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C3-SG\Compliance Week 40\"/>
    </mc:Choice>
  </mc:AlternateContent>
  <bookViews>
    <workbookView xWindow="0" yWindow="0" windowWidth="13095" windowHeight="12930" firstSheet="119" activeTab="120"/>
  </bookViews>
  <sheets>
    <sheet name="GOPR0290.MP4_000000800_raw" sheetId="3" r:id="rId1"/>
    <sheet name="GOPR0290.MP4_000007774_raw" sheetId="4" r:id="rId2"/>
    <sheet name="GOPR0290.MP4_000014748_raw" sheetId="5" r:id="rId3"/>
    <sheet name="GOPR0290.MP4_000021721_raw" sheetId="6" r:id="rId4"/>
    <sheet name="GOPR0290.MP4_000028695_raw" sheetId="7" r:id="rId5"/>
    <sheet name="GOPR0290.MP4_000035668_raw" sheetId="8" r:id="rId6"/>
    <sheet name="GOPR0290.MP4_000042642_raw" sheetId="9" r:id="rId7"/>
    <sheet name="GOPR0290.MP4_000049616_raw" sheetId="10" r:id="rId8"/>
    <sheet name="GOPR0290.MP4_000056589_raw" sheetId="11" r:id="rId9"/>
    <sheet name="GOPR0290.MP4_000063563_raw" sheetId="12" r:id="rId10"/>
    <sheet name="GOPR0290.MP4_000070537_raw" sheetId="13" r:id="rId11"/>
    <sheet name="GOPR0290.MP4_000077510_raw" sheetId="14" r:id="rId12"/>
    <sheet name="GOPR0290.MP4_000084484_raw" sheetId="15" r:id="rId13"/>
    <sheet name="GOPR0290.MP4_000091458_raw" sheetId="16" r:id="rId14"/>
    <sheet name="GOPR0290.MP4_000098431_raw" sheetId="17" r:id="rId15"/>
    <sheet name="GOPR0290.MP4_000105405_raw" sheetId="18" r:id="rId16"/>
    <sheet name="GOPR0290.MP4_000112378_raw" sheetId="19" r:id="rId17"/>
    <sheet name="GOPR0290.MP4_000119352_raw" sheetId="20" r:id="rId18"/>
    <sheet name="GOPR0290.MP4_000126326_raw" sheetId="21" r:id="rId19"/>
    <sheet name="GOPR0290.MP4_000133299_raw" sheetId="22" r:id="rId20"/>
    <sheet name="GOPR0290.MP4_000140273_raw" sheetId="23" r:id="rId21"/>
    <sheet name="GOPR0290.MP4_000147247_raw" sheetId="24" r:id="rId22"/>
    <sheet name="GOPR0290.MP4_000154220_raw" sheetId="25" r:id="rId23"/>
    <sheet name="GOPR0290.MP4_000161194_raw" sheetId="26" r:id="rId24"/>
    <sheet name="GOPR0290.MP4_000168168_raw" sheetId="27" r:id="rId25"/>
    <sheet name="GOPR0290.MP4_000175141_raw" sheetId="28" r:id="rId26"/>
    <sheet name="GOPR0290.MP4_000182115_raw" sheetId="29" r:id="rId27"/>
    <sheet name="GOPR0290.MP4_000189088_raw" sheetId="30" r:id="rId28"/>
    <sheet name="GOPR0290.MP4_000196062_raw" sheetId="31" r:id="rId29"/>
    <sheet name="GOPR0290.MP4_000203036_raw" sheetId="32" r:id="rId30"/>
    <sheet name="GOPR0290.MP4_000210009_raw" sheetId="33" r:id="rId31"/>
    <sheet name="GOPR0290.MP4_000216983_raw" sheetId="34" r:id="rId32"/>
    <sheet name="GOPR0290.MP4_000223957_raw" sheetId="35" r:id="rId33"/>
    <sheet name="GOPR0290.MP4_000230930_raw" sheetId="36" r:id="rId34"/>
    <sheet name="GOPR0290.MP4_000237904_raw" sheetId="37" r:id="rId35"/>
    <sheet name="GOPR0290.MP4_000244877_raw" sheetId="38" r:id="rId36"/>
    <sheet name="GOPR0290.MP4_000251851_raw" sheetId="39" r:id="rId37"/>
    <sheet name="GOPR0290.MP4_000258825_raw" sheetId="40" r:id="rId38"/>
    <sheet name="GOPR0290.MP4_000265798_raw" sheetId="41" r:id="rId39"/>
    <sheet name="GOPR0290.MP4_000272772_raw" sheetId="42" r:id="rId40"/>
    <sheet name="GOPR0290.MP4_000000800" sheetId="43" r:id="rId41"/>
    <sheet name="GOPR0290.MP4_000007774" sheetId="44" r:id="rId42"/>
    <sheet name="GOPR0290.MP4_000014748" sheetId="45" r:id="rId43"/>
    <sheet name="GOPR0290.MP4_000021721" sheetId="46" r:id="rId44"/>
    <sheet name="GOPR0290.MP4_000028695" sheetId="47" r:id="rId45"/>
    <sheet name="GOPR0290.MP4_000035668" sheetId="48" r:id="rId46"/>
    <sheet name="GOPR0290.MP4_000042642" sheetId="49" r:id="rId47"/>
    <sheet name="GOPR0290.MP4_000049616" sheetId="50" r:id="rId48"/>
    <sheet name="GOPR0290.MP4_000056589" sheetId="51" r:id="rId49"/>
    <sheet name="GOPR0290.MP4_000063563" sheetId="52" r:id="rId50"/>
    <sheet name="GOPR0290.MP4_000070537" sheetId="53" r:id="rId51"/>
    <sheet name="GOPR0290.MP4_000077510" sheetId="54" r:id="rId52"/>
    <sheet name="GOPR0290.MP4_000084484" sheetId="55" r:id="rId53"/>
    <sheet name="GOPR0290.MP4_000091458" sheetId="56" r:id="rId54"/>
    <sheet name="GOPR0290.MP4_000098431" sheetId="57" r:id="rId55"/>
    <sheet name="GOPR0290.MP4_000105405" sheetId="58" r:id="rId56"/>
    <sheet name="GOPR0290.MP4_000112378" sheetId="59" r:id="rId57"/>
    <sheet name="GOPR0290.MP4_000119352" sheetId="60" r:id="rId58"/>
    <sheet name="GOPR0290.MP4_000126326" sheetId="61" r:id="rId59"/>
    <sheet name="GOPR0290.MP4_000133299" sheetId="62" r:id="rId60"/>
    <sheet name="GOPR0290.MP4_000140273" sheetId="63" r:id="rId61"/>
    <sheet name="GOPR0290.MP4_000147247" sheetId="64" r:id="rId62"/>
    <sheet name="GOPR0290.MP4_000154220" sheetId="65" r:id="rId63"/>
    <sheet name="GOPR0290.MP4_000161194" sheetId="66" r:id="rId64"/>
    <sheet name="GOPR0290.MP4_000168168" sheetId="67" r:id="rId65"/>
    <sheet name="GOPR0290.MP4_000175141" sheetId="68" r:id="rId66"/>
    <sheet name="GOPR0290.MP4_000182115" sheetId="69" r:id="rId67"/>
    <sheet name="GOPR0290.MP4_000189088" sheetId="70" r:id="rId68"/>
    <sheet name="GOPR0290.MP4_000196062" sheetId="71" r:id="rId69"/>
    <sheet name="GOPR0290.MP4_000203036" sheetId="72" r:id="rId70"/>
    <sheet name="GOPR0290.MP4_000210009" sheetId="73" r:id="rId71"/>
    <sheet name="GOPR0290.MP4_000216983" sheetId="74" r:id="rId72"/>
    <sheet name="GOPR0290.MP4_000223957" sheetId="75" r:id="rId73"/>
    <sheet name="GOPR0290.MP4_000230930" sheetId="76" r:id="rId74"/>
    <sheet name="GOPR0290.MP4_000237904" sheetId="77" r:id="rId75"/>
    <sheet name="GOPR0290.MP4_000244877" sheetId="78" r:id="rId76"/>
    <sheet name="GOPR0290.MP4_000251851" sheetId="79" r:id="rId77"/>
    <sheet name="GOPR0290.MP4_000258825" sheetId="80" r:id="rId78"/>
    <sheet name="GOPR0290.MP4_000265798" sheetId="81" r:id="rId79"/>
    <sheet name="GOPR0290.MP4_000272772" sheetId="82" r:id="rId80"/>
    <sheet name="GOPR0290.MP4_000000800_archive" sheetId="83" r:id="rId81"/>
    <sheet name="GOPR0290.MP4_000007774_archive" sheetId="84" r:id="rId82"/>
    <sheet name="GOPR0290.MP4_000014748_archive" sheetId="85" r:id="rId83"/>
    <sheet name="GOPR0290.MP4_000021721_archive" sheetId="86" r:id="rId84"/>
    <sheet name="GOPR0290.MP4_000028695_archive" sheetId="87" r:id="rId85"/>
    <sheet name="GOPR0290.MP4_000035668_archive" sheetId="88" r:id="rId86"/>
    <sheet name="GOPR0290.MP4_000042642_archive" sheetId="89" r:id="rId87"/>
    <sheet name="GOPR0290.MP4_000049616_archive" sheetId="90" r:id="rId88"/>
    <sheet name="GOPR0290.MP4_000056589_archive" sheetId="91" r:id="rId89"/>
    <sheet name="GOPR0290.MP4_000063563_archive" sheetId="92" r:id="rId90"/>
    <sheet name="GOPR0290.MP4_000070537_archive" sheetId="93" r:id="rId91"/>
    <sheet name="GOPR0290.MP4_000077510_archive" sheetId="94" r:id="rId92"/>
    <sheet name="GOPR0290.MP4_000084484_archive" sheetId="95" r:id="rId93"/>
    <sheet name="GOPR0290.MP4_000091458_archive" sheetId="96" r:id="rId94"/>
    <sheet name="GOPR0290.MP4_000098431_archive" sheetId="97" r:id="rId95"/>
    <sheet name="GOPR0290.MP4_000105405_archive" sheetId="98" r:id="rId96"/>
    <sheet name="GOPR0290.MP4_000112378_archive" sheetId="99" r:id="rId97"/>
    <sheet name="GOPR0290.MP4_000119352_archive" sheetId="100" r:id="rId98"/>
    <sheet name="GOPR0290.MP4_000126326_archive" sheetId="101" r:id="rId99"/>
    <sheet name="GOPR0290.MP4_000133299_archive" sheetId="102" r:id="rId100"/>
    <sheet name="GOPR0290.MP4_000140273_archive" sheetId="103" r:id="rId101"/>
    <sheet name="GOPR0290.MP4_000147247_archive" sheetId="104" r:id="rId102"/>
    <sheet name="GOPR0290.MP4_000154220_archive" sheetId="105" r:id="rId103"/>
    <sheet name="GOPR0290.MP4_000161194_archive" sheetId="106" r:id="rId104"/>
    <sheet name="GOPR0290.MP4_000168168_archive" sheetId="107" r:id="rId105"/>
    <sheet name="GOPR0290.MP4_000175141_archive" sheetId="108" r:id="rId106"/>
    <sheet name="GOPR0290.MP4_000182115_archive" sheetId="109" r:id="rId107"/>
    <sheet name="GOPR0290.MP4_000189088_archive" sheetId="110" r:id="rId108"/>
    <sheet name="GOPR0290.MP4_000196062_archive" sheetId="111" r:id="rId109"/>
    <sheet name="GOPR0290.MP4_000203036_archive" sheetId="112" r:id="rId110"/>
    <sheet name="GOPR0290.MP4_000210009_archive" sheetId="113" r:id="rId111"/>
    <sheet name="GOPR0290.MP4_000216983_archive" sheetId="114" r:id="rId112"/>
    <sheet name="GOPR0290.MP4_000223957_archive" sheetId="115" r:id="rId113"/>
    <sheet name="GOPR0290.MP4_000230930_archive" sheetId="116" r:id="rId114"/>
    <sheet name="GOPR0290.MP4_000237904_archive" sheetId="117" r:id="rId115"/>
    <sheet name="GOPR0290.MP4_000244877_archive" sheetId="118" r:id="rId116"/>
    <sheet name="GOPR0290.MP4_000251851_archive" sheetId="119" r:id="rId117"/>
    <sheet name="GOPR0290.MP4_000258825_archive" sheetId="120" r:id="rId118"/>
    <sheet name="GOPR0290.MP4_000265798_archive" sheetId="121" r:id="rId119"/>
    <sheet name="GOPR0290.MP4_000272772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AO279" i="123" s="1"/>
  <c r="H118" i="82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AO222" i="123" s="1"/>
  <c r="H62" i="82"/>
  <c r="H61" i="82"/>
  <c r="AO220" i="123" s="1"/>
  <c r="H60" i="82"/>
  <c r="H59" i="82"/>
  <c r="H58" i="82"/>
  <c r="AO217" i="123" s="1"/>
  <c r="H57" i="82"/>
  <c r="AO216" i="123" s="1"/>
  <c r="H56" i="82"/>
  <c r="H55" i="82"/>
  <c r="AO214" i="123" s="1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AO206" i="123" s="1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AO198" i="123" s="1"/>
  <c r="H38" i="82"/>
  <c r="AO197" i="123" s="1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AN158" i="123" s="1"/>
  <c r="B10" i="81"/>
  <c r="H126" i="81"/>
  <c r="AN285" i="123" s="1"/>
  <c r="H125" i="81"/>
  <c r="AN284" i="123" s="1"/>
  <c r="H124" i="81"/>
  <c r="AN283" i="123" s="1"/>
  <c r="H122" i="81"/>
  <c r="AN281" i="123" s="1"/>
  <c r="H120" i="81"/>
  <c r="H118" i="81"/>
  <c r="H116" i="81"/>
  <c r="H114" i="81"/>
  <c r="AN273" i="123" s="1"/>
  <c r="H112" i="81"/>
  <c r="H111" i="81"/>
  <c r="H110" i="81"/>
  <c r="H109" i="81"/>
  <c r="AN268" i="123" s="1"/>
  <c r="H107" i="81"/>
  <c r="H106" i="81"/>
  <c r="H104" i="81"/>
  <c r="AN263" i="123" s="1"/>
  <c r="H102" i="81"/>
  <c r="AN261" i="123" s="1"/>
  <c r="H101" i="81"/>
  <c r="H100" i="81"/>
  <c r="H99" i="81"/>
  <c r="H98" i="81"/>
  <c r="AN257" i="123" s="1"/>
  <c r="H97" i="81"/>
  <c r="H96" i="81"/>
  <c r="H95" i="81"/>
  <c r="H94" i="81"/>
  <c r="AN253" i="123" s="1"/>
  <c r="H93" i="81"/>
  <c r="H92" i="81"/>
  <c r="H91" i="81"/>
  <c r="H90" i="81"/>
  <c r="AN249" i="123" s="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AN206" i="123" s="1"/>
  <c r="H46" i="81"/>
  <c r="AN205" i="123" s="1"/>
  <c r="H45" i="81"/>
  <c r="H44" i="81"/>
  <c r="H43" i="81"/>
  <c r="AN202" i="123" s="1"/>
  <c r="H42" i="81"/>
  <c r="H41" i="81"/>
  <c r="AN200" i="123" s="1"/>
  <c r="H40" i="81"/>
  <c r="H39" i="81"/>
  <c r="H38" i="81"/>
  <c r="H37" i="81"/>
  <c r="H36" i="81"/>
  <c r="H35" i="81"/>
  <c r="AN194" i="123" s="1"/>
  <c r="H34" i="81"/>
  <c r="H33" i="81"/>
  <c r="H32" i="81"/>
  <c r="H31" i="81"/>
  <c r="AN190" i="123" s="1"/>
  <c r="H30" i="81"/>
  <c r="AN189" i="123" s="1"/>
  <c r="H29" i="81"/>
  <c r="H28" i="81"/>
  <c r="H27" i="81"/>
  <c r="AN186" i="123" s="1"/>
  <c r="H26" i="81"/>
  <c r="H25" i="81"/>
  <c r="H24" i="81"/>
  <c r="H23" i="81"/>
  <c r="AN182" i="123" s="1"/>
  <c r="H22" i="81"/>
  <c r="H21" i="81"/>
  <c r="H20" i="81"/>
  <c r="H19" i="81"/>
  <c r="AN178" i="123" s="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AM279" i="123" s="1"/>
  <c r="H118" i="80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H78" i="80"/>
  <c r="AM237" i="123" s="1"/>
  <c r="H77" i="80"/>
  <c r="H76" i="80"/>
  <c r="H75" i="80"/>
  <c r="H74" i="80"/>
  <c r="AM233" i="123" s="1"/>
  <c r="H73" i="80"/>
  <c r="H72" i="80"/>
  <c r="H71" i="80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H57" i="80"/>
  <c r="AM216" i="123" s="1"/>
  <c r="H56" i="80"/>
  <c r="H55" i="80"/>
  <c r="H54" i="80"/>
  <c r="H53" i="80"/>
  <c r="AM212" i="123" s="1"/>
  <c r="H52" i="80"/>
  <c r="H51" i="80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H42" i="80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AM190" i="123" s="1"/>
  <c r="H30" i="80"/>
  <c r="AM189" i="123" s="1"/>
  <c r="H29" i="80"/>
  <c r="H28" i="80"/>
  <c r="H27" i="80"/>
  <c r="AM186" i="123" s="1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H116" i="79"/>
  <c r="AL275" i="123" s="1"/>
  <c r="H114" i="79"/>
  <c r="H112" i="79"/>
  <c r="H111" i="79"/>
  <c r="H110" i="79"/>
  <c r="AL269" i="123" s="1"/>
  <c r="H109" i="79"/>
  <c r="H107" i="79"/>
  <c r="H106" i="79"/>
  <c r="H104" i="79"/>
  <c r="AL263" i="123" s="1"/>
  <c r="H102" i="79"/>
  <c r="H101" i="79"/>
  <c r="H100" i="79"/>
  <c r="H99" i="79"/>
  <c r="AL258" i="123" s="1"/>
  <c r="H98" i="79"/>
  <c r="H97" i="79"/>
  <c r="H96" i="79"/>
  <c r="H95" i="79"/>
  <c r="AL254" i="123" s="1"/>
  <c r="H94" i="79"/>
  <c r="H93" i="79"/>
  <c r="H92" i="79"/>
  <c r="H91" i="79"/>
  <c r="AL250" i="123" s="1"/>
  <c r="H90" i="79"/>
  <c r="H89" i="79"/>
  <c r="H87" i="79"/>
  <c r="H86" i="79"/>
  <c r="AL245" i="123" s="1"/>
  <c r="H84" i="79"/>
  <c r="AL243" i="123" s="1"/>
  <c r="H82" i="79"/>
  <c r="H81" i="79"/>
  <c r="H80" i="79"/>
  <c r="AL239" i="123" s="1"/>
  <c r="H79" i="79"/>
  <c r="H78" i="79"/>
  <c r="H77" i="79"/>
  <c r="H76" i="79"/>
  <c r="AL235" i="123" s="1"/>
  <c r="H75" i="79"/>
  <c r="H74" i="79"/>
  <c r="AL233" i="123" s="1"/>
  <c r="H73" i="79"/>
  <c r="H72" i="79"/>
  <c r="AL231" i="123" s="1"/>
  <c r="H71" i="79"/>
  <c r="H69" i="79"/>
  <c r="H68" i="79"/>
  <c r="H67" i="79"/>
  <c r="AL226" i="123" s="1"/>
  <c r="H66" i="79"/>
  <c r="H65" i="79"/>
  <c r="H64" i="79"/>
  <c r="H63" i="79"/>
  <c r="AL222" i="123" s="1"/>
  <c r="H62" i="79"/>
  <c r="H61" i="79"/>
  <c r="H60" i="79"/>
  <c r="H59" i="79"/>
  <c r="AL218" i="123" s="1"/>
  <c r="H58" i="79"/>
  <c r="H57" i="79"/>
  <c r="H56" i="79"/>
  <c r="H55" i="79"/>
  <c r="AL214" i="123" s="1"/>
  <c r="H54" i="79"/>
  <c r="H53" i="79"/>
  <c r="H52" i="79"/>
  <c r="H51" i="79"/>
  <c r="AL210" i="123" s="1"/>
  <c r="H50" i="79"/>
  <c r="H49" i="79"/>
  <c r="H48" i="79"/>
  <c r="H47" i="79"/>
  <c r="AL206" i="123" s="1"/>
  <c r="H46" i="79"/>
  <c r="H45" i="79"/>
  <c r="H44" i="79"/>
  <c r="H43" i="79"/>
  <c r="AL202" i="123" s="1"/>
  <c r="H42" i="79"/>
  <c r="H41" i="79"/>
  <c r="H40" i="79"/>
  <c r="H39" i="79"/>
  <c r="AL198" i="123" s="1"/>
  <c r="H38" i="79"/>
  <c r="H37" i="79"/>
  <c r="H36" i="79"/>
  <c r="H35" i="79"/>
  <c r="AL194" i="123" s="1"/>
  <c r="H34" i="79"/>
  <c r="H33" i="79"/>
  <c r="H32" i="79"/>
  <c r="H31" i="79"/>
  <c r="AL190" i="123" s="1"/>
  <c r="H30" i="79"/>
  <c r="H29" i="79"/>
  <c r="H28" i="79"/>
  <c r="H27" i="79"/>
  <c r="AL186" i="123" s="1"/>
  <c r="H26" i="79"/>
  <c r="H25" i="79"/>
  <c r="H24" i="79"/>
  <c r="H23" i="79"/>
  <c r="AL182" i="123" s="1"/>
  <c r="H22" i="79"/>
  <c r="H21" i="79"/>
  <c r="H20" i="79"/>
  <c r="H19" i="79"/>
  <c r="AL178" i="123" s="1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AK158" i="123" s="1"/>
  <c r="B10" i="78"/>
  <c r="H126" i="78"/>
  <c r="AK285" i="123" s="1"/>
  <c r="H125" i="78"/>
  <c r="AK284" i="123" s="1"/>
  <c r="H124" i="78"/>
  <c r="H122" i="78"/>
  <c r="H120" i="78"/>
  <c r="AK279" i="123" s="1"/>
  <c r="H118" i="78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AK243" i="123" s="1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H74" i="78"/>
  <c r="AK233" i="123" s="1"/>
  <c r="H73" i="78"/>
  <c r="H72" i="78"/>
  <c r="H71" i="78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H61" i="78"/>
  <c r="AK220" i="123" s="1"/>
  <c r="H60" i="78"/>
  <c r="H59" i="78"/>
  <c r="H58" i="78"/>
  <c r="H57" i="78"/>
  <c r="AK216" i="123" s="1"/>
  <c r="H56" i="78"/>
  <c r="H55" i="78"/>
  <c r="H54" i="78"/>
  <c r="AK213" i="123" s="1"/>
  <c r="H53" i="78"/>
  <c r="H52" i="78"/>
  <c r="H51" i="78"/>
  <c r="H50" i="78"/>
  <c r="H49" i="78"/>
  <c r="AK208" i="123" s="1"/>
  <c r="H48" i="78"/>
  <c r="H47" i="78"/>
  <c r="H46" i="78"/>
  <c r="AK205" i="123" s="1"/>
  <c r="H45" i="78"/>
  <c r="H44" i="78"/>
  <c r="H43" i="78"/>
  <c r="H42" i="78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AK190" i="123" s="1"/>
  <c r="H30" i="78"/>
  <c r="AK189" i="123" s="1"/>
  <c r="H29" i="78"/>
  <c r="H28" i="78"/>
  <c r="H27" i="78"/>
  <c r="AK186" i="123" s="1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AJ216" i="123" s="1"/>
  <c r="H56" i="77"/>
  <c r="H55" i="77"/>
  <c r="H54" i="77"/>
  <c r="AJ213" i="123" s="1"/>
  <c r="H53" i="77"/>
  <c r="AJ212" i="123" s="1"/>
  <c r="H52" i="77"/>
  <c r="H51" i="77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H78" i="76"/>
  <c r="AI237" i="123" s="1"/>
  <c r="H77" i="76"/>
  <c r="H76" i="76"/>
  <c r="H75" i="76"/>
  <c r="H74" i="76"/>
  <c r="AI233" i="123" s="1"/>
  <c r="H73" i="76"/>
  <c r="H72" i="76"/>
  <c r="H71" i="76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H61" i="76"/>
  <c r="AI220" i="123" s="1"/>
  <c r="H60" i="76"/>
  <c r="H59" i="76"/>
  <c r="H58" i="76"/>
  <c r="H57" i="76"/>
  <c r="AI216" i="123" s="1"/>
  <c r="H56" i="76"/>
  <c r="H55" i="76"/>
  <c r="H54" i="76"/>
  <c r="AI213" i="123" s="1"/>
  <c r="H53" i="76"/>
  <c r="H52" i="76"/>
  <c r="H51" i="76"/>
  <c r="H50" i="76"/>
  <c r="H49" i="76"/>
  <c r="AI208" i="123" s="1"/>
  <c r="H48" i="76"/>
  <c r="H47" i="76"/>
  <c r="H46" i="76"/>
  <c r="AI205" i="123" s="1"/>
  <c r="H45" i="76"/>
  <c r="H44" i="76"/>
  <c r="H43" i="76"/>
  <c r="H42" i="76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AG158" i="123" s="1"/>
  <c r="B10" i="74"/>
  <c r="H126" i="74"/>
  <c r="AG285" i="123" s="1"/>
  <c r="H125" i="74"/>
  <c r="AG284" i="123" s="1"/>
  <c r="H124" i="74"/>
  <c r="H122" i="74"/>
  <c r="AG281" i="123" s="1"/>
  <c r="H120" i="74"/>
  <c r="H118" i="74"/>
  <c r="H116" i="74"/>
  <c r="H114" i="74"/>
  <c r="AG273" i="123" s="1"/>
  <c r="H112" i="74"/>
  <c r="H111" i="74"/>
  <c r="H110" i="74"/>
  <c r="H109" i="74"/>
  <c r="AG268" i="123" s="1"/>
  <c r="H107" i="74"/>
  <c r="H106" i="74"/>
  <c r="H104" i="74"/>
  <c r="AG263" i="123" s="1"/>
  <c r="H102" i="74"/>
  <c r="AG261" i="123" s="1"/>
  <c r="H101" i="74"/>
  <c r="H100" i="74"/>
  <c r="H99" i="74"/>
  <c r="H98" i="74"/>
  <c r="AG257" i="123" s="1"/>
  <c r="H97" i="74"/>
  <c r="H96" i="74"/>
  <c r="H95" i="74"/>
  <c r="H94" i="74"/>
  <c r="AG253" i="123" s="1"/>
  <c r="H93" i="74"/>
  <c r="H92" i="74"/>
  <c r="H91" i="74"/>
  <c r="H90" i="74"/>
  <c r="AG249" i="123" s="1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AG210" i="123" s="1"/>
  <c r="H50" i="74"/>
  <c r="AG209" i="123" s="1"/>
  <c r="H49" i="74"/>
  <c r="H48" i="74"/>
  <c r="H47" i="74"/>
  <c r="AG206" i="123" s="1"/>
  <c r="H46" i="74"/>
  <c r="H45" i="74"/>
  <c r="AG204" i="123" s="1"/>
  <c r="H44" i="74"/>
  <c r="H43" i="74"/>
  <c r="H42" i="74"/>
  <c r="H41" i="74"/>
  <c r="H40" i="74"/>
  <c r="H39" i="74"/>
  <c r="AG198" i="123" s="1"/>
  <c r="H38" i="74"/>
  <c r="H37" i="74"/>
  <c r="AG196" i="123" s="1"/>
  <c r="H36" i="74"/>
  <c r="AG195" i="123" s="1"/>
  <c r="H35" i="74"/>
  <c r="H34" i="74"/>
  <c r="H33" i="74"/>
  <c r="AG192" i="123" s="1"/>
  <c r="H32" i="74"/>
  <c r="AG191" i="123" s="1"/>
  <c r="H31" i="74"/>
  <c r="H30" i="74"/>
  <c r="H29" i="74"/>
  <c r="AG188" i="123" s="1"/>
  <c r="H28" i="74"/>
  <c r="AG187" i="123" s="1"/>
  <c r="H27" i="74"/>
  <c r="H26" i="74"/>
  <c r="H25" i="74"/>
  <c r="AG184" i="123" s="1"/>
  <c r="H24" i="74"/>
  <c r="AG183" i="123" s="1"/>
  <c r="H23" i="74"/>
  <c r="H22" i="74"/>
  <c r="H21" i="74"/>
  <c r="AG180" i="123" s="1"/>
  <c r="H20" i="74"/>
  <c r="AG179" i="123" s="1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AF158" i="123" s="1"/>
  <c r="B10" i="73"/>
  <c r="H126" i="73"/>
  <c r="AF285" i="123" s="1"/>
  <c r="H125" i="73"/>
  <c r="AF284" i="123" s="1"/>
  <c r="H124" i="73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H57" i="73"/>
  <c r="AF216" i="123" s="1"/>
  <c r="H56" i="73"/>
  <c r="H55" i="73"/>
  <c r="H54" i="73"/>
  <c r="AF213" i="123" s="1"/>
  <c r="H53" i="73"/>
  <c r="H52" i="73"/>
  <c r="H51" i="73"/>
  <c r="H50" i="73"/>
  <c r="H49" i="73"/>
  <c r="AF208" i="123" s="1"/>
  <c r="H48" i="73"/>
  <c r="AF207" i="123" s="1"/>
  <c r="H47" i="73"/>
  <c r="H46" i="73"/>
  <c r="AF205" i="123" s="1"/>
  <c r="H45" i="73"/>
  <c r="H44" i="73"/>
  <c r="H43" i="73"/>
  <c r="H42" i="73"/>
  <c r="H41" i="73"/>
  <c r="AF200" i="123" s="1"/>
  <c r="H40" i="73"/>
  <c r="H39" i="73"/>
  <c r="H38" i="73"/>
  <c r="AF197" i="123" s="1"/>
  <c r="H37" i="73"/>
  <c r="H36" i="73"/>
  <c r="H35" i="73"/>
  <c r="AF194" i="123" s="1"/>
  <c r="H34" i="73"/>
  <c r="H33" i="73"/>
  <c r="H32" i="73"/>
  <c r="H31" i="73"/>
  <c r="AF190" i="123" s="1"/>
  <c r="H30" i="73"/>
  <c r="H29" i="73"/>
  <c r="H28" i="73"/>
  <c r="H27" i="73"/>
  <c r="AF186" i="123" s="1"/>
  <c r="H26" i="73"/>
  <c r="H25" i="73"/>
  <c r="H24" i="73"/>
  <c r="H23" i="73"/>
  <c r="AF182" i="123" s="1"/>
  <c r="H22" i="73"/>
  <c r="H21" i="73"/>
  <c r="H20" i="73"/>
  <c r="H19" i="73"/>
  <c r="AF178" i="123" s="1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AE216" i="123" s="1"/>
  <c r="H56" i="72"/>
  <c r="H55" i="72"/>
  <c r="H54" i="72"/>
  <c r="AE213" i="123" s="1"/>
  <c r="H53" i="72"/>
  <c r="H52" i="72"/>
  <c r="H51" i="72"/>
  <c r="H50" i="72"/>
  <c r="H49" i="72"/>
  <c r="AE208" i="123" s="1"/>
  <c r="H48" i="72"/>
  <c r="H47" i="72"/>
  <c r="H46" i="72"/>
  <c r="AE205" i="123" s="1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H57" i="71"/>
  <c r="H56" i="71"/>
  <c r="H55" i="71"/>
  <c r="H54" i="71"/>
  <c r="H53" i="71"/>
  <c r="H52" i="71"/>
  <c r="H51" i="71"/>
  <c r="H50" i="71"/>
  <c r="AD209" i="123" s="1"/>
  <c r="H49" i="71"/>
  <c r="H48" i="71"/>
  <c r="H47" i="71"/>
  <c r="H46" i="71"/>
  <c r="H45" i="71"/>
  <c r="AD204" i="123" s="1"/>
  <c r="H44" i="71"/>
  <c r="H43" i="71"/>
  <c r="H42" i="71"/>
  <c r="AD201" i="123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AC220" i="123" s="1"/>
  <c r="H60" i="70"/>
  <c r="H59" i="70"/>
  <c r="H58" i="70"/>
  <c r="AC217" i="123" s="1"/>
  <c r="H57" i="70"/>
  <c r="H56" i="70"/>
  <c r="H55" i="70"/>
  <c r="H54" i="70"/>
  <c r="H53" i="70"/>
  <c r="AC212" i="123" s="1"/>
  <c r="H52" i="70"/>
  <c r="H51" i="70"/>
  <c r="H50" i="70"/>
  <c r="AC209" i="123" s="1"/>
  <c r="H49" i="70"/>
  <c r="H48" i="70"/>
  <c r="H47" i="70"/>
  <c r="H46" i="70"/>
  <c r="H45" i="70"/>
  <c r="AC204" i="123" s="1"/>
  <c r="H44" i="70"/>
  <c r="H43" i="70"/>
  <c r="H42" i="70"/>
  <c r="AC201" i="123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AB158" i="123" s="1"/>
  <c r="B10" i="69"/>
  <c r="H126" i="69"/>
  <c r="AB285" i="123" s="1"/>
  <c r="H125" i="69"/>
  <c r="AB284" i="123" s="1"/>
  <c r="H124" i="69"/>
  <c r="H122" i="69"/>
  <c r="H120" i="69"/>
  <c r="AB279" i="123" s="1"/>
  <c r="H118" i="69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AB222" i="123" s="1"/>
  <c r="H62" i="69"/>
  <c r="AB221" i="123" s="1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AB206" i="123" s="1"/>
  <c r="H46" i="69"/>
  <c r="H45" i="69"/>
  <c r="AB204" i="123" s="1"/>
  <c r="H44" i="69"/>
  <c r="AB203" i="123" s="1"/>
  <c r="H43" i="69"/>
  <c r="H42" i="69"/>
  <c r="AB201" i="123" s="1"/>
  <c r="H41" i="69"/>
  <c r="H40" i="69"/>
  <c r="H39" i="69"/>
  <c r="AB198" i="123" s="1"/>
  <c r="H38" i="69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AA216" i="123" s="1"/>
  <c r="H56" i="68"/>
  <c r="H55" i="68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Z222" i="123" s="1"/>
  <c r="H62" i="67"/>
  <c r="Z221" i="123" s="1"/>
  <c r="H61" i="67"/>
  <c r="H60" i="67"/>
  <c r="H59" i="67"/>
  <c r="H58" i="67"/>
  <c r="Z217" i="123" s="1"/>
  <c r="H57" i="67"/>
  <c r="H56" i="67"/>
  <c r="H55" i="67"/>
  <c r="H54" i="67"/>
  <c r="H53" i="67"/>
  <c r="Z212" i="123" s="1"/>
  <c r="H52" i="67"/>
  <c r="H51" i="67"/>
  <c r="H50" i="67"/>
  <c r="Z209" i="123" s="1"/>
  <c r="H49" i="67"/>
  <c r="H48" i="67"/>
  <c r="H47" i="67"/>
  <c r="H46" i="67"/>
  <c r="H45" i="67"/>
  <c r="Z204" i="123" s="1"/>
  <c r="H44" i="67"/>
  <c r="H43" i="67"/>
  <c r="H42" i="67"/>
  <c r="Z201" i="123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Y214" i="123" s="1"/>
  <c r="H54" i="66"/>
  <c r="H53" i="66"/>
  <c r="Y212" i="123" s="1"/>
  <c r="H52" i="66"/>
  <c r="H51" i="66"/>
  <c r="H50" i="66"/>
  <c r="Y209" i="123" s="1"/>
  <c r="H49" i="66"/>
  <c r="H48" i="66"/>
  <c r="H47" i="66"/>
  <c r="Y206" i="123" s="1"/>
  <c r="H46" i="66"/>
  <c r="H45" i="66"/>
  <c r="Y204" i="123" s="1"/>
  <c r="H44" i="66"/>
  <c r="H43" i="66"/>
  <c r="H42" i="66"/>
  <c r="Y201" i="123" s="1"/>
  <c r="H41" i="66"/>
  <c r="H40" i="66"/>
  <c r="H39" i="66"/>
  <c r="Y198" i="123" s="1"/>
  <c r="H38" i="66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X216" i="123" s="1"/>
  <c r="H56" i="65"/>
  <c r="H55" i="65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W220" i="123" s="1"/>
  <c r="H60" i="64"/>
  <c r="H59" i="64"/>
  <c r="H58" i="64"/>
  <c r="W217" i="123" s="1"/>
  <c r="H57" i="64"/>
  <c r="W216" i="123" s="1"/>
  <c r="H56" i="64"/>
  <c r="H55" i="64"/>
  <c r="W214" i="123" s="1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W206" i="123" s="1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W198" i="123" s="1"/>
  <c r="H38" i="64"/>
  <c r="W197" i="123" s="1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V216" i="123" s="1"/>
  <c r="H56" i="63"/>
  <c r="H55" i="63"/>
  <c r="H54" i="63"/>
  <c r="V213" i="123" s="1"/>
  <c r="H53" i="63"/>
  <c r="V212" i="123" s="1"/>
  <c r="H52" i="63"/>
  <c r="H51" i="63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U245" i="123" s="1"/>
  <c r="H84" i="62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T243" i="123" s="1"/>
  <c r="H82" i="61"/>
  <c r="T241" i="123" s="1"/>
  <c r="H81" i="61"/>
  <c r="H80" i="61"/>
  <c r="H79" i="61"/>
  <c r="H78" i="61"/>
  <c r="T237" i="123" s="1"/>
  <c r="H77" i="61"/>
  <c r="H76" i="61"/>
  <c r="H75" i="61"/>
  <c r="H74" i="61"/>
  <c r="T233" i="123" s="1"/>
  <c r="H73" i="61"/>
  <c r="H72" i="61"/>
  <c r="H71" i="61"/>
  <c r="H69" i="61"/>
  <c r="T228" i="123" s="1"/>
  <c r="H68" i="61"/>
  <c r="H67" i="61"/>
  <c r="H66" i="61"/>
  <c r="T225" i="123" s="1"/>
  <c r="H65" i="61"/>
  <c r="T224" i="123" s="1"/>
  <c r="H64" i="61"/>
  <c r="H63" i="61"/>
  <c r="H62" i="61"/>
  <c r="H61" i="61"/>
  <c r="H60" i="61"/>
  <c r="H59" i="61"/>
  <c r="H58" i="61"/>
  <c r="H57" i="61"/>
  <c r="H56" i="61"/>
  <c r="H55" i="61"/>
  <c r="H54" i="61"/>
  <c r="H53" i="61"/>
  <c r="T212" i="123" s="1"/>
  <c r="H52" i="61"/>
  <c r="H51" i="61"/>
  <c r="H50" i="61"/>
  <c r="T209" i="123" s="1"/>
  <c r="H49" i="61"/>
  <c r="H48" i="61"/>
  <c r="H47" i="61"/>
  <c r="H46" i="61"/>
  <c r="H45" i="61"/>
  <c r="T204" i="123" s="1"/>
  <c r="H44" i="61"/>
  <c r="H43" i="61"/>
  <c r="H42" i="61"/>
  <c r="T201" i="123" s="1"/>
  <c r="H41" i="61"/>
  <c r="H40" i="61"/>
  <c r="H39" i="61"/>
  <c r="H38" i="61"/>
  <c r="H37" i="61"/>
  <c r="T196" i="123" s="1"/>
  <c r="H36" i="61"/>
  <c r="H35" i="61"/>
  <c r="H34" i="61"/>
  <c r="H33" i="61"/>
  <c r="T192" i="123" s="1"/>
  <c r="H32" i="61"/>
  <c r="H31" i="61"/>
  <c r="H30" i="61"/>
  <c r="H29" i="61"/>
  <c r="T188" i="123" s="1"/>
  <c r="H28" i="61"/>
  <c r="H27" i="61"/>
  <c r="H26" i="61"/>
  <c r="H25" i="61"/>
  <c r="T184" i="123" s="1"/>
  <c r="H24" i="61"/>
  <c r="H23" i="61"/>
  <c r="H22" i="61"/>
  <c r="H21" i="61"/>
  <c r="T180" i="123" s="1"/>
  <c r="H20" i="61"/>
  <c r="H19" i="6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S222" i="123" s="1"/>
  <c r="H62" i="60"/>
  <c r="S221" i="123" s="1"/>
  <c r="H61" i="60"/>
  <c r="S220" i="123" s="1"/>
  <c r="H60" i="60"/>
  <c r="H59" i="60"/>
  <c r="H58" i="60"/>
  <c r="S217" i="123" s="1"/>
  <c r="H57" i="60"/>
  <c r="H56" i="60"/>
  <c r="H55" i="60"/>
  <c r="H54" i="60"/>
  <c r="H53" i="60"/>
  <c r="S212" i="123" s="1"/>
  <c r="H52" i="60"/>
  <c r="H51" i="60"/>
  <c r="H50" i="60"/>
  <c r="S209" i="123" s="1"/>
  <c r="H49" i="60"/>
  <c r="H48" i="60"/>
  <c r="H47" i="60"/>
  <c r="H46" i="60"/>
  <c r="H45" i="60"/>
  <c r="S204" i="123" s="1"/>
  <c r="H44" i="60"/>
  <c r="H43" i="60"/>
  <c r="H42" i="60"/>
  <c r="S201" i="123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R216" i="123" s="1"/>
  <c r="H56" i="59"/>
  <c r="H55" i="59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Q158" i="123" s="1"/>
  <c r="B10" i="58"/>
  <c r="H126" i="58"/>
  <c r="Q285" i="123" s="1"/>
  <c r="H125" i="58"/>
  <c r="Q284" i="123" s="1"/>
  <c r="H124" i="58"/>
  <c r="H122" i="58"/>
  <c r="Q281" i="123" s="1"/>
  <c r="H120" i="58"/>
  <c r="H118" i="58"/>
  <c r="H116" i="58"/>
  <c r="H114" i="58"/>
  <c r="Q273" i="123" s="1"/>
  <c r="H112" i="58"/>
  <c r="H111" i="58"/>
  <c r="H110" i="58"/>
  <c r="H109" i="58"/>
  <c r="Q268" i="123" s="1"/>
  <c r="H107" i="58"/>
  <c r="H106" i="58"/>
  <c r="H104" i="58"/>
  <c r="Q263" i="123" s="1"/>
  <c r="H102" i="58"/>
  <c r="Q261" i="123" s="1"/>
  <c r="H101" i="58"/>
  <c r="H100" i="58"/>
  <c r="H99" i="58"/>
  <c r="H98" i="58"/>
  <c r="Q257" i="123" s="1"/>
  <c r="H97" i="58"/>
  <c r="H96" i="58"/>
  <c r="H95" i="58"/>
  <c r="H94" i="58"/>
  <c r="Q253" i="123" s="1"/>
  <c r="H93" i="58"/>
  <c r="H92" i="58"/>
  <c r="H91" i="58"/>
  <c r="H90" i="58"/>
  <c r="Q249" i="123" s="1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Q205" i="123" s="1"/>
  <c r="H45" i="58"/>
  <c r="H44" i="58"/>
  <c r="H43" i="58"/>
  <c r="Q202" i="123" s="1"/>
  <c r="H42" i="58"/>
  <c r="H41" i="58"/>
  <c r="Q200" i="123" s="1"/>
  <c r="H40" i="58"/>
  <c r="H39" i="58"/>
  <c r="H38" i="58"/>
  <c r="H37" i="58"/>
  <c r="H36" i="58"/>
  <c r="H35" i="58"/>
  <c r="H34" i="58"/>
  <c r="H33" i="58"/>
  <c r="H32" i="58"/>
  <c r="H31" i="58"/>
  <c r="H30" i="58"/>
  <c r="Q189" i="123" s="1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P216" i="123" s="1"/>
  <c r="H56" i="57"/>
  <c r="H55" i="57"/>
  <c r="H54" i="57"/>
  <c r="P213" i="123" s="1"/>
  <c r="H53" i="57"/>
  <c r="P212" i="123" s="1"/>
  <c r="H52" i="57"/>
  <c r="H51" i="57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O283" i="123" s="1"/>
  <c r="H122" i="56"/>
  <c r="H120" i="56"/>
  <c r="O279" i="123" s="1"/>
  <c r="H118" i="56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O222" i="123" s="1"/>
  <c r="H62" i="56"/>
  <c r="O221" i="123" s="1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N220" i="123" s="1"/>
  <c r="H60" i="55"/>
  <c r="H59" i="55"/>
  <c r="H58" i="55"/>
  <c r="N217" i="123" s="1"/>
  <c r="H57" i="55"/>
  <c r="H56" i="55"/>
  <c r="H55" i="55"/>
  <c r="H54" i="55"/>
  <c r="H53" i="55"/>
  <c r="N212" i="123" s="1"/>
  <c r="H52" i="55"/>
  <c r="H51" i="55"/>
  <c r="H50" i="55"/>
  <c r="N209" i="123" s="1"/>
  <c r="H49" i="55"/>
  <c r="H48" i="55"/>
  <c r="H47" i="55"/>
  <c r="H46" i="55"/>
  <c r="H45" i="55"/>
  <c r="N204" i="123" s="1"/>
  <c r="H44" i="55"/>
  <c r="H43" i="55"/>
  <c r="H42" i="55"/>
  <c r="N201" i="123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M216" i="123" s="1"/>
  <c r="H56" i="54"/>
  <c r="H55" i="54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L208" i="123" s="1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K158" i="123" s="1"/>
  <c r="B10" i="52"/>
  <c r="H126" i="52"/>
  <c r="H125" i="52"/>
  <c r="K284" i="123" s="1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K245" i="123" s="1"/>
  <c r="H84" i="52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H57" i="52"/>
  <c r="K216" i="123" s="1"/>
  <c r="H56" i="52"/>
  <c r="H55" i="52"/>
  <c r="H54" i="52"/>
  <c r="H53" i="52"/>
  <c r="H52" i="52"/>
  <c r="H51" i="52"/>
  <c r="H50" i="52"/>
  <c r="H49" i="52"/>
  <c r="H48" i="52"/>
  <c r="H47" i="52"/>
  <c r="H46" i="52"/>
  <c r="H45" i="52"/>
  <c r="K204" i="123" s="1"/>
  <c r="H44" i="52"/>
  <c r="H43" i="52"/>
  <c r="H42" i="52"/>
  <c r="K201" i="123" s="1"/>
  <c r="H41" i="52"/>
  <c r="H40" i="52"/>
  <c r="H39" i="52"/>
  <c r="K198" i="123" s="1"/>
  <c r="H38" i="52"/>
  <c r="H37" i="52"/>
  <c r="H36" i="52"/>
  <c r="K195" i="123" s="1"/>
  <c r="H35" i="52"/>
  <c r="H34" i="52"/>
  <c r="H33" i="52"/>
  <c r="H32" i="52"/>
  <c r="K191" i="123" s="1"/>
  <c r="H31" i="52"/>
  <c r="H30" i="52"/>
  <c r="H29" i="52"/>
  <c r="H28" i="52"/>
  <c r="K187" i="123" s="1"/>
  <c r="H27" i="52"/>
  <c r="H26" i="52"/>
  <c r="H25" i="52"/>
  <c r="H24" i="52"/>
  <c r="K183" i="123" s="1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J285" i="123" s="1"/>
  <c r="H125" i="51"/>
  <c r="J284" i="123" s="1"/>
  <c r="H124" i="5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J216" i="123" s="1"/>
  <c r="H56" i="51"/>
  <c r="H55" i="51"/>
  <c r="H54" i="51"/>
  <c r="J213" i="123" s="1"/>
  <c r="H53" i="51"/>
  <c r="J212" i="123" s="1"/>
  <c r="H52" i="51"/>
  <c r="H51" i="5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I243" i="123" s="1"/>
  <c r="H82" i="50"/>
  <c r="I241" i="123" s="1"/>
  <c r="H81" i="50"/>
  <c r="H80" i="50"/>
  <c r="H79" i="50"/>
  <c r="I238" i="123" s="1"/>
  <c r="H78" i="50"/>
  <c r="I237" i="123" s="1"/>
  <c r="H77" i="50"/>
  <c r="H76" i="50"/>
  <c r="H75" i="50"/>
  <c r="I234" i="123" s="1"/>
  <c r="H74" i="50"/>
  <c r="I233" i="123" s="1"/>
  <c r="H73" i="50"/>
  <c r="H72" i="50"/>
  <c r="H71" i="50"/>
  <c r="I230" i="123" s="1"/>
  <c r="H69" i="50"/>
  <c r="I228" i="123" s="1"/>
  <c r="H68" i="50"/>
  <c r="H67" i="50"/>
  <c r="H66" i="50"/>
  <c r="I225" i="123" s="1"/>
  <c r="H65" i="50"/>
  <c r="H64" i="50"/>
  <c r="H63" i="50"/>
  <c r="I222" i="123" s="1"/>
  <c r="H62" i="50"/>
  <c r="H61" i="50"/>
  <c r="I220" i="123" s="1"/>
  <c r="H60" i="50"/>
  <c r="H59" i="50"/>
  <c r="H58" i="50"/>
  <c r="I217" i="123" s="1"/>
  <c r="H57" i="50"/>
  <c r="H56" i="50"/>
  <c r="H55" i="50"/>
  <c r="I214" i="123" s="1"/>
  <c r="H54" i="50"/>
  <c r="H53" i="50"/>
  <c r="I212" i="123" s="1"/>
  <c r="H52" i="50"/>
  <c r="H51" i="50"/>
  <c r="H50" i="50"/>
  <c r="I209" i="123" s="1"/>
  <c r="H49" i="50"/>
  <c r="H48" i="50"/>
  <c r="H47" i="50"/>
  <c r="I206" i="123" s="1"/>
  <c r="H46" i="50"/>
  <c r="H45" i="50"/>
  <c r="I204" i="123" s="1"/>
  <c r="H44" i="50"/>
  <c r="H43" i="50"/>
  <c r="H42" i="50"/>
  <c r="I201" i="123" s="1"/>
  <c r="H41" i="50"/>
  <c r="H40" i="50"/>
  <c r="H39" i="50"/>
  <c r="I198" i="123" s="1"/>
  <c r="H38" i="50"/>
  <c r="H37" i="50"/>
  <c r="H36" i="50"/>
  <c r="I195" i="123" s="1"/>
  <c r="H35" i="50"/>
  <c r="H34" i="50"/>
  <c r="H33" i="50"/>
  <c r="H32" i="50"/>
  <c r="I191" i="123" s="1"/>
  <c r="H31" i="50"/>
  <c r="H30" i="50"/>
  <c r="H29" i="50"/>
  <c r="H28" i="50"/>
  <c r="I187" i="123" s="1"/>
  <c r="H27" i="50"/>
  <c r="H26" i="50"/>
  <c r="H25" i="50"/>
  <c r="H24" i="50"/>
  <c r="I183" i="123" s="1"/>
  <c r="H23" i="50"/>
  <c r="H22" i="50"/>
  <c r="H21" i="50"/>
  <c r="H20" i="50"/>
  <c r="I179" i="123" s="1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279" i="123" s="1"/>
  <c r="H118" i="49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222" i="123" s="1"/>
  <c r="H62" i="49"/>
  <c r="H221" i="123" s="1"/>
  <c r="H61" i="49"/>
  <c r="H220" i="123" s="1"/>
  <c r="H60" i="49"/>
  <c r="H59" i="49"/>
  <c r="H58" i="49"/>
  <c r="H217" i="123" s="1"/>
  <c r="H57" i="49"/>
  <c r="H56" i="49"/>
  <c r="H55" i="49"/>
  <c r="H54" i="49"/>
  <c r="H53" i="49"/>
  <c r="H212" i="123" s="1"/>
  <c r="H52" i="49"/>
  <c r="H51" i="49"/>
  <c r="H50" i="49"/>
  <c r="H209" i="123" s="1"/>
  <c r="H49" i="49"/>
  <c r="H48" i="49"/>
  <c r="H47" i="49"/>
  <c r="H46" i="49"/>
  <c r="H45" i="49"/>
  <c r="H204" i="123" s="1"/>
  <c r="H44" i="49"/>
  <c r="H43" i="49"/>
  <c r="H42" i="49"/>
  <c r="H201" i="123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G201" i="123" s="1"/>
  <c r="H41" i="48"/>
  <c r="H40" i="48"/>
  <c r="H39" i="48"/>
  <c r="G198" i="123" s="1"/>
  <c r="H38" i="48"/>
  <c r="H37" i="48"/>
  <c r="H36" i="48"/>
  <c r="G195" i="123" s="1"/>
  <c r="H35" i="48"/>
  <c r="H34" i="48"/>
  <c r="H33" i="48"/>
  <c r="H32" i="48"/>
  <c r="G191" i="123" s="1"/>
  <c r="H31" i="48"/>
  <c r="H30" i="48"/>
  <c r="H29" i="48"/>
  <c r="H28" i="48"/>
  <c r="G187" i="123" s="1"/>
  <c r="H27" i="48"/>
  <c r="H26" i="48"/>
  <c r="H25" i="48"/>
  <c r="H24" i="48"/>
  <c r="G183" i="123" s="1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F222" i="123" s="1"/>
  <c r="H62" i="47"/>
  <c r="F221" i="123" s="1"/>
  <c r="H61" i="47"/>
  <c r="H60" i="47"/>
  <c r="H59" i="47"/>
  <c r="H58" i="47"/>
  <c r="F217" i="123" s="1"/>
  <c r="H57" i="47"/>
  <c r="H56" i="47"/>
  <c r="H55" i="47"/>
  <c r="H54" i="47"/>
  <c r="H53" i="47"/>
  <c r="F212" i="123" s="1"/>
  <c r="H52" i="47"/>
  <c r="H51" i="47"/>
  <c r="H50" i="47"/>
  <c r="F209" i="123" s="1"/>
  <c r="H49" i="47"/>
  <c r="H48" i="47"/>
  <c r="H47" i="47"/>
  <c r="H46" i="47"/>
  <c r="H45" i="47"/>
  <c r="F204" i="123" s="1"/>
  <c r="H44" i="47"/>
  <c r="H43" i="47"/>
  <c r="H42" i="47"/>
  <c r="F201" i="123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H53" i="46"/>
  <c r="E212" i="123" s="1"/>
  <c r="H52" i="46"/>
  <c r="H51" i="46"/>
  <c r="H50" i="46"/>
  <c r="E209" i="123" s="1"/>
  <c r="H49" i="46"/>
  <c r="H48" i="46"/>
  <c r="H47" i="46"/>
  <c r="H46" i="46"/>
  <c r="H45" i="46"/>
  <c r="E204" i="123" s="1"/>
  <c r="H44" i="46"/>
  <c r="H43" i="46"/>
  <c r="H42" i="46"/>
  <c r="E201" i="123" s="1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D243" i="123" s="1"/>
  <c r="H82" i="45"/>
  <c r="D241" i="123" s="1"/>
  <c r="H81" i="45"/>
  <c r="H80" i="45"/>
  <c r="H79" i="45"/>
  <c r="H78" i="45"/>
  <c r="D237" i="123" s="1"/>
  <c r="H77" i="45"/>
  <c r="H76" i="45"/>
  <c r="H75" i="45"/>
  <c r="H74" i="45"/>
  <c r="D233" i="123" s="1"/>
  <c r="H73" i="45"/>
  <c r="H72" i="45"/>
  <c r="H71" i="45"/>
  <c r="H69" i="45"/>
  <c r="D228" i="123" s="1"/>
  <c r="H68" i="45"/>
  <c r="H67" i="45"/>
  <c r="H66" i="45"/>
  <c r="D225" i="123" s="1"/>
  <c r="H65" i="45"/>
  <c r="D224" i="123" s="1"/>
  <c r="H64" i="45"/>
  <c r="H63" i="45"/>
  <c r="H62" i="45"/>
  <c r="D221" i="123" s="1"/>
  <c r="H61" i="45"/>
  <c r="D220" i="123" s="1"/>
  <c r="H60" i="45"/>
  <c r="H59" i="45"/>
  <c r="H58" i="45"/>
  <c r="H57" i="45"/>
  <c r="D216" i="123" s="1"/>
  <c r="H56" i="45"/>
  <c r="H55" i="45"/>
  <c r="H54" i="45"/>
  <c r="D213" i="123" s="1"/>
  <c r="H53" i="45"/>
  <c r="H52" i="45"/>
  <c r="H51" i="45"/>
  <c r="H50" i="45"/>
  <c r="H49" i="45"/>
  <c r="D208" i="123" s="1"/>
  <c r="H48" i="45"/>
  <c r="H47" i="45"/>
  <c r="H46" i="45"/>
  <c r="D205" i="123" s="1"/>
  <c r="H45" i="45"/>
  <c r="H44" i="45"/>
  <c r="H43" i="45"/>
  <c r="H42" i="45"/>
  <c r="H41" i="45"/>
  <c r="D200" i="123" s="1"/>
  <c r="H40" i="45"/>
  <c r="H39" i="45"/>
  <c r="H38" i="45"/>
  <c r="D197" i="123" s="1"/>
  <c r="H37" i="45"/>
  <c r="H36" i="45"/>
  <c r="H35" i="45"/>
  <c r="H34" i="45"/>
  <c r="D193" i="123" s="1"/>
  <c r="H33" i="45"/>
  <c r="H32" i="45"/>
  <c r="H31" i="45"/>
  <c r="D190" i="123" s="1"/>
  <c r="H30" i="45"/>
  <c r="D189" i="123" s="1"/>
  <c r="H29" i="45"/>
  <c r="H28" i="45"/>
  <c r="H27" i="45"/>
  <c r="D186" i="123" s="1"/>
  <c r="H26" i="45"/>
  <c r="D185" i="123" s="1"/>
  <c r="H25" i="45"/>
  <c r="H24" i="45"/>
  <c r="H23" i="45"/>
  <c r="H22" i="45"/>
  <c r="D181" i="123" s="1"/>
  <c r="H21" i="45"/>
  <c r="H20" i="45"/>
  <c r="H19" i="45"/>
  <c r="H18" i="45"/>
  <c r="D177" i="123" s="1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C238" i="123" s="1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C218" i="123" s="1"/>
  <c r="H58" i="44"/>
  <c r="C217" i="123" s="1"/>
  <c r="H57" i="44"/>
  <c r="C216" i="123" s="1"/>
  <c r="H56" i="44"/>
  <c r="H55" i="44"/>
  <c r="H54" i="44"/>
  <c r="C213" i="123" s="1"/>
  <c r="H53" i="44"/>
  <c r="H52" i="44"/>
  <c r="H51" i="44"/>
  <c r="H50" i="44"/>
  <c r="H49" i="44"/>
  <c r="C208" i="123" s="1"/>
  <c r="H48" i="44"/>
  <c r="H47" i="44"/>
  <c r="H46" i="44"/>
  <c r="C205" i="123" s="1"/>
  <c r="H45" i="44"/>
  <c r="H44" i="44"/>
  <c r="H43" i="44"/>
  <c r="H42" i="44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AQ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Q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AQ288" i="123" s="1"/>
  <c r="B29" i="43"/>
  <c r="B171" i="123" s="1"/>
  <c r="B28" i="43"/>
  <c r="B170" i="123" s="1"/>
  <c r="B27" i="43"/>
  <c r="B169" i="123" s="1"/>
  <c r="B26" i="43"/>
  <c r="B168" i="123" s="1"/>
  <c r="AR168" i="123" s="1"/>
  <c r="AS168" i="123" s="1"/>
  <c r="B25" i="43"/>
  <c r="B167" i="123" s="1"/>
  <c r="B24" i="43"/>
  <c r="B166" i="123" s="1"/>
  <c r="B23" i="43"/>
  <c r="B165" i="123" s="1"/>
  <c r="B22" i="43"/>
  <c r="B164" i="123" s="1"/>
  <c r="AR164" i="123" s="1"/>
  <c r="AS164" i="123" s="1"/>
  <c r="B21" i="43"/>
  <c r="B163" i="123" s="1"/>
  <c r="B20" i="43"/>
  <c r="B162" i="123" s="1"/>
  <c r="B19" i="43"/>
  <c r="B161" i="123" s="1"/>
  <c r="B18" i="43"/>
  <c r="B160" i="123" s="1"/>
  <c r="AP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H116" i="43"/>
  <c r="B275" i="123" s="1"/>
  <c r="H114" i="43"/>
  <c r="H112" i="43"/>
  <c r="H111" i="43"/>
  <c r="H110" i="43"/>
  <c r="B269" i="123" s="1"/>
  <c r="H109" i="43"/>
  <c r="H107" i="43"/>
  <c r="H106" i="43"/>
  <c r="H104" i="43"/>
  <c r="B263" i="123" s="1"/>
  <c r="H102" i="43"/>
  <c r="H101" i="43"/>
  <c r="H100" i="43"/>
  <c r="H99" i="43"/>
  <c r="B258" i="123" s="1"/>
  <c r="H98" i="43"/>
  <c r="H97" i="43"/>
  <c r="H96" i="43"/>
  <c r="H95" i="43"/>
  <c r="B254" i="123" s="1"/>
  <c r="H94" i="43"/>
  <c r="H93" i="43"/>
  <c r="H92" i="43"/>
  <c r="H91" i="43"/>
  <c r="B250" i="123" s="1"/>
  <c r="H90" i="43"/>
  <c r="H89" i="43"/>
  <c r="H87" i="43"/>
  <c r="H86" i="43"/>
  <c r="B245" i="123" s="1"/>
  <c r="H84" i="43"/>
  <c r="H82" i="43"/>
  <c r="H81" i="43"/>
  <c r="H80" i="43"/>
  <c r="B239" i="123" s="1"/>
  <c r="H79" i="43"/>
  <c r="B238" i="123" s="1"/>
  <c r="H78" i="43"/>
  <c r="H77" i="43"/>
  <c r="H76" i="43"/>
  <c r="B235" i="123" s="1"/>
  <c r="H75" i="43"/>
  <c r="B234" i="123" s="1"/>
  <c r="H74" i="43"/>
  <c r="H73" i="43"/>
  <c r="H72" i="43"/>
  <c r="B231" i="123" s="1"/>
  <c r="H71" i="43"/>
  <c r="B230" i="123" s="1"/>
  <c r="H69" i="43"/>
  <c r="H68" i="43"/>
  <c r="H67" i="43"/>
  <c r="B226" i="123" s="1"/>
  <c r="H66" i="43"/>
  <c r="B225" i="123" s="1"/>
  <c r="H65" i="43"/>
  <c r="H64" i="43"/>
  <c r="H63" i="43"/>
  <c r="B222" i="123" s="1"/>
  <c r="H62" i="43"/>
  <c r="B221" i="123" s="1"/>
  <c r="H61" i="43"/>
  <c r="H60" i="43"/>
  <c r="H59" i="43"/>
  <c r="H58" i="43"/>
  <c r="H57" i="43"/>
  <c r="B216" i="123" s="1"/>
  <c r="H56" i="43"/>
  <c r="H55" i="43"/>
  <c r="H54" i="43"/>
  <c r="B213" i="123" s="1"/>
  <c r="H53" i="43"/>
  <c r="H52" i="43"/>
  <c r="H51" i="43"/>
  <c r="B210" i="123" s="1"/>
  <c r="H50" i="43"/>
  <c r="H49" i="43"/>
  <c r="B208" i="123" s="1"/>
  <c r="H48" i="43"/>
  <c r="H47" i="43"/>
  <c r="H46" i="43"/>
  <c r="B205" i="123" s="1"/>
  <c r="H45" i="43"/>
  <c r="H44" i="43"/>
  <c r="H43" i="43"/>
  <c r="B202" i="123" s="1"/>
  <c r="H42" i="43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H27" i="43"/>
  <c r="H26" i="43"/>
  <c r="B185" i="123" s="1"/>
  <c r="H25" i="43"/>
  <c r="H24" i="43"/>
  <c r="H23" i="43"/>
  <c r="H22" i="43"/>
  <c r="H21" i="43"/>
  <c r="H20" i="43"/>
  <c r="H19" i="43"/>
  <c r="H18" i="43"/>
  <c r="H17" i="43"/>
  <c r="AR263" i="123" l="1"/>
  <c r="AS263" i="123" s="1"/>
  <c r="AQ290" i="123"/>
  <c r="AQ294" i="123"/>
  <c r="AQ284" i="123"/>
  <c r="AP159" i="123"/>
  <c r="AR165" i="123"/>
  <c r="AS165" i="123" s="1"/>
  <c r="AR169" i="123"/>
  <c r="AS169" i="123" s="1"/>
  <c r="J106" i="43"/>
  <c r="B265" i="123"/>
  <c r="K118" i="43"/>
  <c r="E26" i="43" s="1"/>
  <c r="B277" i="123"/>
  <c r="K18" i="44"/>
  <c r="C177" i="123"/>
  <c r="K94" i="44"/>
  <c r="C253" i="123"/>
  <c r="K114" i="44"/>
  <c r="E24" i="44" s="1"/>
  <c r="C273" i="123"/>
  <c r="K24" i="45"/>
  <c r="D183" i="123"/>
  <c r="J40" i="45"/>
  <c r="D199" i="123"/>
  <c r="K52" i="45"/>
  <c r="D211" i="123"/>
  <c r="J73" i="45"/>
  <c r="D232" i="123"/>
  <c r="K92" i="45"/>
  <c r="D251" i="123"/>
  <c r="AP284" i="123"/>
  <c r="K22" i="46"/>
  <c r="E181" i="123"/>
  <c r="K98" i="46"/>
  <c r="E257" i="123"/>
  <c r="K122" i="46"/>
  <c r="E28" i="46" s="1"/>
  <c r="E281" i="123"/>
  <c r="K20" i="47"/>
  <c r="F179" i="123"/>
  <c r="J40" i="47"/>
  <c r="F199" i="123"/>
  <c r="K56" i="47"/>
  <c r="F215" i="123"/>
  <c r="J77" i="47"/>
  <c r="F236" i="123"/>
  <c r="J100" i="47"/>
  <c r="F259" i="123"/>
  <c r="J22" i="48"/>
  <c r="G181" i="123"/>
  <c r="J38" i="48"/>
  <c r="G197" i="123"/>
  <c r="J54" i="48"/>
  <c r="G213" i="123"/>
  <c r="K90" i="48"/>
  <c r="G249" i="123"/>
  <c r="K109" i="48"/>
  <c r="G268" i="123"/>
  <c r="K20" i="49"/>
  <c r="H179" i="123"/>
  <c r="K36" i="49"/>
  <c r="H195" i="123"/>
  <c r="J56" i="49"/>
  <c r="H215" i="123"/>
  <c r="J73" i="49"/>
  <c r="H232" i="123"/>
  <c r="J92" i="49"/>
  <c r="H251" i="123"/>
  <c r="K26" i="50"/>
  <c r="I185" i="123"/>
  <c r="K94" i="50"/>
  <c r="I253" i="123"/>
  <c r="K122" i="50"/>
  <c r="E28" i="50" s="1"/>
  <c r="I281" i="123"/>
  <c r="K20" i="51"/>
  <c r="J179" i="123"/>
  <c r="J40" i="51"/>
  <c r="J199" i="123"/>
  <c r="K68" i="51"/>
  <c r="J227" i="123"/>
  <c r="K44" i="55"/>
  <c r="N203" i="123"/>
  <c r="K60" i="55"/>
  <c r="N219" i="123"/>
  <c r="J77" i="55"/>
  <c r="N236" i="123"/>
  <c r="J96" i="55"/>
  <c r="N255" i="123"/>
  <c r="J118" i="55"/>
  <c r="D26" i="55" s="1"/>
  <c r="N277" i="123"/>
  <c r="K18" i="56"/>
  <c r="O177" i="123"/>
  <c r="K34" i="56"/>
  <c r="O193" i="123"/>
  <c r="J50" i="56"/>
  <c r="O209" i="123"/>
  <c r="K84" i="56"/>
  <c r="E18" i="56" s="1"/>
  <c r="O243" i="123"/>
  <c r="K102" i="56"/>
  <c r="O261" i="123"/>
  <c r="K20" i="57"/>
  <c r="P179" i="123"/>
  <c r="K36" i="57"/>
  <c r="P195" i="123"/>
  <c r="J48" i="57"/>
  <c r="P207" i="123"/>
  <c r="J60" i="57"/>
  <c r="P219" i="123"/>
  <c r="K68" i="57"/>
  <c r="P227" i="123"/>
  <c r="K77" i="57"/>
  <c r="P236" i="123"/>
  <c r="K87" i="57"/>
  <c r="P246" i="123"/>
  <c r="K96" i="57"/>
  <c r="P255" i="123"/>
  <c r="K106" i="57"/>
  <c r="P265" i="123"/>
  <c r="K118" i="57"/>
  <c r="E26" i="57" s="1"/>
  <c r="P277" i="123"/>
  <c r="K22" i="58"/>
  <c r="Q181" i="123"/>
  <c r="K34" i="58"/>
  <c r="Q193" i="123"/>
  <c r="K42" i="58"/>
  <c r="Q201" i="123"/>
  <c r="K52" i="59"/>
  <c r="R211" i="123"/>
  <c r="K60" i="59"/>
  <c r="R219" i="123"/>
  <c r="K68" i="59"/>
  <c r="R227" i="123"/>
  <c r="K77" i="59"/>
  <c r="R236" i="123"/>
  <c r="K81" i="59"/>
  <c r="R240" i="123"/>
  <c r="K92" i="59"/>
  <c r="R251" i="123"/>
  <c r="K96" i="59"/>
  <c r="R255" i="123"/>
  <c r="K100" i="59"/>
  <c r="R259" i="123"/>
  <c r="K106" i="59"/>
  <c r="R265" i="123"/>
  <c r="K111" i="59"/>
  <c r="R270" i="123"/>
  <c r="K118" i="59"/>
  <c r="E26" i="59" s="1"/>
  <c r="R277" i="123"/>
  <c r="K18" i="60"/>
  <c r="S177" i="123"/>
  <c r="K22" i="60"/>
  <c r="S181" i="123"/>
  <c r="K26" i="60"/>
  <c r="S185" i="123"/>
  <c r="K34" i="60"/>
  <c r="S193" i="123"/>
  <c r="J38" i="60"/>
  <c r="S197" i="123"/>
  <c r="J46" i="60"/>
  <c r="S205" i="123"/>
  <c r="J54" i="60"/>
  <c r="S213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K48" i="61"/>
  <c r="T207" i="123"/>
  <c r="J52" i="61"/>
  <c r="T211" i="123"/>
  <c r="K56" i="61"/>
  <c r="T215" i="123"/>
  <c r="J60" i="61"/>
  <c r="T219" i="123"/>
  <c r="K64" i="61"/>
  <c r="T223" i="123"/>
  <c r="K68" i="61"/>
  <c r="T227" i="123"/>
  <c r="K73" i="61"/>
  <c r="T232" i="123"/>
  <c r="J77" i="61"/>
  <c r="T236" i="123"/>
  <c r="J81" i="61"/>
  <c r="T240" i="123"/>
  <c r="J87" i="61"/>
  <c r="T246" i="123"/>
  <c r="J92" i="61"/>
  <c r="T251" i="123"/>
  <c r="K96" i="61"/>
  <c r="T255" i="123"/>
  <c r="J100" i="61"/>
  <c r="T259" i="123"/>
  <c r="J106" i="61"/>
  <c r="T265" i="123"/>
  <c r="K111" i="61"/>
  <c r="T270" i="123"/>
  <c r="K118" i="61"/>
  <c r="E26" i="61" s="1"/>
  <c r="T277" i="123"/>
  <c r="K18" i="62"/>
  <c r="U177" i="123"/>
  <c r="K22" i="62"/>
  <c r="U181" i="123"/>
  <c r="K26" i="62"/>
  <c r="U185" i="123"/>
  <c r="K30" i="62"/>
  <c r="U189" i="123"/>
  <c r="K34" i="62"/>
  <c r="U193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K48" i="63"/>
  <c r="V207" i="123"/>
  <c r="J52" i="63"/>
  <c r="V211" i="123"/>
  <c r="K56" i="63"/>
  <c r="V215" i="123"/>
  <c r="K60" i="63"/>
  <c r="V219" i="123"/>
  <c r="J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18" i="63"/>
  <c r="E26" i="63" s="1"/>
  <c r="V277" i="123"/>
  <c r="K18" i="64"/>
  <c r="W177" i="123"/>
  <c r="K22" i="64"/>
  <c r="W181" i="123"/>
  <c r="K26" i="64"/>
  <c r="W185" i="123"/>
  <c r="K30" i="64"/>
  <c r="W189" i="123"/>
  <c r="K34" i="64"/>
  <c r="W19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J48" i="65"/>
  <c r="X207" i="123"/>
  <c r="J52" i="65"/>
  <c r="X211" i="123"/>
  <c r="K56" i="65"/>
  <c r="X215" i="123"/>
  <c r="J60" i="65"/>
  <c r="X219" i="123"/>
  <c r="J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18" i="65"/>
  <c r="E26" i="65" s="1"/>
  <c r="X277" i="123"/>
  <c r="J18" i="66"/>
  <c r="Y177" i="123"/>
  <c r="J22" i="66"/>
  <c r="Y181" i="123"/>
  <c r="J26" i="66"/>
  <c r="Y185" i="123"/>
  <c r="J30" i="66"/>
  <c r="Y189" i="123"/>
  <c r="J34" i="66"/>
  <c r="Y193" i="123"/>
  <c r="J38" i="66"/>
  <c r="Y197" i="123"/>
  <c r="J46" i="66"/>
  <c r="Y205" i="123"/>
  <c r="J54" i="66"/>
  <c r="Y213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K44" i="67"/>
  <c r="Z203" i="123"/>
  <c r="K48" i="67"/>
  <c r="Z207" i="123"/>
  <c r="J52" i="67"/>
  <c r="Z211" i="123"/>
  <c r="K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J118" i="67"/>
  <c r="D26" i="67" s="1"/>
  <c r="Z277" i="123"/>
  <c r="K18" i="68"/>
  <c r="AA177" i="123"/>
  <c r="K22" i="68"/>
  <c r="AA181" i="123"/>
  <c r="K26" i="68"/>
  <c r="AA185" i="123"/>
  <c r="K30" i="68"/>
  <c r="AA189" i="123"/>
  <c r="K34" i="68"/>
  <c r="AA19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40" i="69"/>
  <c r="AB199" i="123"/>
  <c r="K48" i="69"/>
  <c r="AB207" i="123"/>
  <c r="K52" i="69"/>
  <c r="AB211" i="123"/>
  <c r="J56" i="69"/>
  <c r="AB215" i="123"/>
  <c r="K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118" i="69"/>
  <c r="D26" i="69" s="1"/>
  <c r="AB277" i="123"/>
  <c r="K18" i="70"/>
  <c r="AC177" i="123"/>
  <c r="K22" i="70"/>
  <c r="AC181" i="123"/>
  <c r="K26" i="70"/>
  <c r="AC185" i="123"/>
  <c r="K30" i="70"/>
  <c r="AC189" i="123"/>
  <c r="K34" i="70"/>
  <c r="AC193" i="123"/>
  <c r="J38" i="70"/>
  <c r="AC197" i="123"/>
  <c r="J46" i="70"/>
  <c r="AC205" i="123"/>
  <c r="J54" i="70"/>
  <c r="AC21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K44" i="71"/>
  <c r="AD203" i="123"/>
  <c r="J48" i="71"/>
  <c r="AD207" i="123"/>
  <c r="J52" i="71"/>
  <c r="AD211" i="123"/>
  <c r="K56" i="71"/>
  <c r="AD215" i="123"/>
  <c r="J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18" i="71"/>
  <c r="E26" i="71" s="1"/>
  <c r="AD277" i="123"/>
  <c r="K18" i="72"/>
  <c r="AE177" i="123"/>
  <c r="K22" i="72"/>
  <c r="AE181" i="123"/>
  <c r="K26" i="72"/>
  <c r="AE185" i="123"/>
  <c r="K30" i="72"/>
  <c r="AE189" i="123"/>
  <c r="K34" i="72"/>
  <c r="AE193" i="123"/>
  <c r="J42" i="72"/>
  <c r="AE201" i="123"/>
  <c r="J50" i="72"/>
  <c r="AE209" i="123"/>
  <c r="K79" i="72"/>
  <c r="AE238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J44" i="73"/>
  <c r="AF203" i="123"/>
  <c r="J52" i="73"/>
  <c r="AF211" i="123"/>
  <c r="K56" i="73"/>
  <c r="AF215" i="123"/>
  <c r="J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18" i="73"/>
  <c r="E26" i="73" s="1"/>
  <c r="AF277" i="123"/>
  <c r="J18" i="74"/>
  <c r="AG177" i="123"/>
  <c r="J22" i="74"/>
  <c r="AG181" i="123"/>
  <c r="J26" i="74"/>
  <c r="AG185" i="123"/>
  <c r="J30" i="74"/>
  <c r="AG189" i="123"/>
  <c r="J34" i="74"/>
  <c r="AG193" i="123"/>
  <c r="K38" i="74"/>
  <c r="AG197" i="123"/>
  <c r="K42" i="74"/>
  <c r="AG201" i="123"/>
  <c r="K46" i="74"/>
  <c r="AG205" i="123"/>
  <c r="J20" i="75"/>
  <c r="AH179" i="123"/>
  <c r="J24" i="75"/>
  <c r="AH183" i="123"/>
  <c r="J28" i="75"/>
  <c r="AH187" i="123"/>
  <c r="J32" i="75"/>
  <c r="AH191" i="123"/>
  <c r="J36" i="75"/>
  <c r="AH195" i="123"/>
  <c r="J40" i="75"/>
  <c r="AH199" i="123"/>
  <c r="J44" i="75"/>
  <c r="AH203" i="123"/>
  <c r="J48" i="75"/>
  <c r="AH207" i="123"/>
  <c r="J52" i="75"/>
  <c r="AH211" i="123"/>
  <c r="J56" i="75"/>
  <c r="AH215" i="123"/>
  <c r="J60" i="75"/>
  <c r="AH219" i="123"/>
  <c r="K64" i="75"/>
  <c r="AH223" i="123"/>
  <c r="J68" i="75"/>
  <c r="AH227" i="123"/>
  <c r="K73" i="75"/>
  <c r="AH232" i="123"/>
  <c r="K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118" i="75"/>
  <c r="D26" i="75" s="1"/>
  <c r="AH277" i="123"/>
  <c r="J42" i="76"/>
  <c r="AI201" i="123"/>
  <c r="J50" i="76"/>
  <c r="AI209" i="123"/>
  <c r="J58" i="76"/>
  <c r="AI217" i="123"/>
  <c r="J62" i="76"/>
  <c r="AI221" i="123"/>
  <c r="J71" i="76"/>
  <c r="AI230" i="123"/>
  <c r="J75" i="76"/>
  <c r="AI234" i="123"/>
  <c r="J79" i="76"/>
  <c r="AI238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J44" i="77"/>
  <c r="AJ203" i="123"/>
  <c r="K48" i="77"/>
  <c r="AJ207" i="123"/>
  <c r="K52" i="77"/>
  <c r="AJ211" i="123"/>
  <c r="J56" i="77"/>
  <c r="AJ215" i="123"/>
  <c r="J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18" i="77"/>
  <c r="E26" i="77" s="1"/>
  <c r="AJ277" i="123"/>
  <c r="J42" i="78"/>
  <c r="AK201" i="123"/>
  <c r="J50" i="78"/>
  <c r="AK209" i="123"/>
  <c r="J58" i="78"/>
  <c r="AK217" i="123"/>
  <c r="J62" i="78"/>
  <c r="AK221" i="123"/>
  <c r="J71" i="78"/>
  <c r="AK230" i="123"/>
  <c r="J75" i="78"/>
  <c r="AK234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J28" i="79"/>
  <c r="AL187" i="123"/>
  <c r="J32" i="79"/>
  <c r="AL191" i="123"/>
  <c r="J36" i="79"/>
  <c r="AL195" i="123"/>
  <c r="J40" i="79"/>
  <c r="AL199" i="123"/>
  <c r="J44" i="79"/>
  <c r="AL203" i="123"/>
  <c r="J48" i="79"/>
  <c r="AL207" i="123"/>
  <c r="J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18" i="79"/>
  <c r="E26" i="79" s="1"/>
  <c r="AL277" i="123"/>
  <c r="J42" i="80"/>
  <c r="AM201" i="123"/>
  <c r="J54" i="80"/>
  <c r="AM213" i="123"/>
  <c r="J58" i="80"/>
  <c r="AM217" i="123"/>
  <c r="K71" i="80"/>
  <c r="AM230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J44" i="81"/>
  <c r="AN203" i="123"/>
  <c r="K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18" i="81"/>
  <c r="E26" i="81" s="1"/>
  <c r="AN277" i="123"/>
  <c r="K18" i="82"/>
  <c r="AO177" i="123"/>
  <c r="K22" i="82"/>
  <c r="AO181" i="123"/>
  <c r="K26" i="82"/>
  <c r="AO185" i="123"/>
  <c r="K30" i="82"/>
  <c r="AO189" i="123"/>
  <c r="K34" i="82"/>
  <c r="AO193" i="123"/>
  <c r="J62" i="82"/>
  <c r="AO221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20" i="43"/>
  <c r="B179" i="123"/>
  <c r="K32" i="43"/>
  <c r="B191" i="123"/>
  <c r="J44" i="43"/>
  <c r="B203" i="123"/>
  <c r="J56" i="43"/>
  <c r="B215" i="123"/>
  <c r="J73" i="43"/>
  <c r="B232" i="123"/>
  <c r="J87" i="43"/>
  <c r="B246" i="123"/>
  <c r="K100" i="43"/>
  <c r="B259" i="123"/>
  <c r="K26" i="44"/>
  <c r="C185" i="123"/>
  <c r="J42" i="44"/>
  <c r="C201" i="123"/>
  <c r="J50" i="44"/>
  <c r="C209" i="123"/>
  <c r="K84" i="44"/>
  <c r="E18" i="44" s="1"/>
  <c r="C243" i="123"/>
  <c r="K102" i="44"/>
  <c r="C261" i="123"/>
  <c r="K122" i="44"/>
  <c r="E28" i="44" s="1"/>
  <c r="C281" i="123"/>
  <c r="K20" i="45"/>
  <c r="D179" i="123"/>
  <c r="K36" i="45"/>
  <c r="D195" i="123"/>
  <c r="J56" i="45"/>
  <c r="D215" i="123"/>
  <c r="K68" i="45"/>
  <c r="D227" i="123"/>
  <c r="K87" i="45"/>
  <c r="D246" i="123"/>
  <c r="K106" i="45"/>
  <c r="D265" i="123"/>
  <c r="AP296" i="123"/>
  <c r="K26" i="46"/>
  <c r="E185" i="123"/>
  <c r="J38" i="46"/>
  <c r="E197" i="123"/>
  <c r="J54" i="46"/>
  <c r="E213" i="123"/>
  <c r="K90" i="46"/>
  <c r="E249" i="123"/>
  <c r="K109" i="46"/>
  <c r="E268" i="123"/>
  <c r="K24" i="47"/>
  <c r="F183" i="123"/>
  <c r="K36" i="47"/>
  <c r="F195" i="123"/>
  <c r="J52" i="47"/>
  <c r="F211" i="123"/>
  <c r="J68" i="47"/>
  <c r="F227" i="123"/>
  <c r="J87" i="47"/>
  <c r="F246" i="123"/>
  <c r="J106" i="47"/>
  <c r="F265" i="123"/>
  <c r="J26" i="48"/>
  <c r="G185" i="123"/>
  <c r="J58" i="48"/>
  <c r="G217" i="123"/>
  <c r="K94" i="48"/>
  <c r="G253" i="123"/>
  <c r="K114" i="48"/>
  <c r="E24" i="48" s="1"/>
  <c r="G273" i="123"/>
  <c r="K28" i="49"/>
  <c r="H187" i="123"/>
  <c r="J44" i="49"/>
  <c r="H203" i="123"/>
  <c r="K60" i="49"/>
  <c r="H219" i="123"/>
  <c r="J77" i="49"/>
  <c r="H236" i="123"/>
  <c r="J96" i="49"/>
  <c r="H255" i="123"/>
  <c r="J111" i="49"/>
  <c r="H270" i="123"/>
  <c r="K30" i="50"/>
  <c r="I189" i="123"/>
  <c r="J46" i="50"/>
  <c r="I205" i="123"/>
  <c r="K102" i="50"/>
  <c r="I261" i="123"/>
  <c r="K32" i="51"/>
  <c r="J191" i="123"/>
  <c r="J48" i="51"/>
  <c r="J207" i="123"/>
  <c r="K56" i="51"/>
  <c r="J215" i="123"/>
  <c r="K73" i="51"/>
  <c r="J232" i="123"/>
  <c r="K81" i="51"/>
  <c r="J240" i="123"/>
  <c r="K96" i="51"/>
  <c r="J255" i="123"/>
  <c r="K106" i="51"/>
  <c r="J265" i="123"/>
  <c r="K118" i="51"/>
  <c r="E26" i="51" s="1"/>
  <c r="J277" i="123"/>
  <c r="J18" i="52"/>
  <c r="K177" i="123"/>
  <c r="J26" i="52"/>
  <c r="K185" i="123"/>
  <c r="J34" i="52"/>
  <c r="K193" i="123"/>
  <c r="J54" i="52"/>
  <c r="K213" i="123"/>
  <c r="K94" i="52"/>
  <c r="K253" i="123"/>
  <c r="K114" i="52"/>
  <c r="E24" i="52" s="1"/>
  <c r="K273" i="123"/>
  <c r="K28" i="53"/>
  <c r="L187" i="123"/>
  <c r="J40" i="53"/>
  <c r="L199" i="123"/>
  <c r="J52" i="53"/>
  <c r="L211" i="123"/>
  <c r="J64" i="53"/>
  <c r="L223" i="123"/>
  <c r="K77" i="53"/>
  <c r="L236" i="123"/>
  <c r="K92" i="53"/>
  <c r="L251" i="123"/>
  <c r="K106" i="53"/>
  <c r="L265" i="123"/>
  <c r="K22" i="54"/>
  <c r="M181" i="123"/>
  <c r="K34" i="54"/>
  <c r="M193" i="123"/>
  <c r="K84" i="54"/>
  <c r="E18" i="54" s="1"/>
  <c r="M243" i="123"/>
  <c r="K98" i="54"/>
  <c r="M257" i="123"/>
  <c r="K114" i="54"/>
  <c r="E24" i="54" s="1"/>
  <c r="M273" i="123"/>
  <c r="K24" i="55"/>
  <c r="N183" i="123"/>
  <c r="K36" i="55"/>
  <c r="N195" i="123"/>
  <c r="K56" i="55"/>
  <c r="N215" i="123"/>
  <c r="J73" i="55"/>
  <c r="N232" i="123"/>
  <c r="J92" i="55"/>
  <c r="N251" i="123"/>
  <c r="J111" i="55"/>
  <c r="N270" i="123"/>
  <c r="K30" i="56"/>
  <c r="O189" i="123"/>
  <c r="J46" i="56"/>
  <c r="O205" i="123"/>
  <c r="J58" i="56"/>
  <c r="O217" i="123"/>
  <c r="K98" i="56"/>
  <c r="O257" i="123"/>
  <c r="K122" i="56"/>
  <c r="E28" i="56" s="1"/>
  <c r="O281" i="123"/>
  <c r="K28" i="57"/>
  <c r="P187" i="123"/>
  <c r="K44" i="57"/>
  <c r="P203" i="123"/>
  <c r="J52" i="57"/>
  <c r="P211" i="123"/>
  <c r="J64" i="57"/>
  <c r="P223" i="123"/>
  <c r="K73" i="57"/>
  <c r="P232" i="123"/>
  <c r="K81" i="57"/>
  <c r="P240" i="123"/>
  <c r="K92" i="57"/>
  <c r="P251" i="123"/>
  <c r="K100" i="57"/>
  <c r="P259" i="123"/>
  <c r="K111" i="57"/>
  <c r="P270" i="123"/>
  <c r="K18" i="58"/>
  <c r="Q177" i="123"/>
  <c r="K38" i="58"/>
  <c r="Q197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J48" i="59"/>
  <c r="R207" i="123"/>
  <c r="K56" i="59"/>
  <c r="R215" i="123"/>
  <c r="K64" i="59"/>
  <c r="R223" i="123"/>
  <c r="K73" i="59"/>
  <c r="R232" i="123"/>
  <c r="K87" i="59"/>
  <c r="R246" i="123"/>
  <c r="K30" i="60"/>
  <c r="S189" i="123"/>
  <c r="K17" i="43"/>
  <c r="B176" i="123"/>
  <c r="K21" i="43"/>
  <c r="B180" i="123"/>
  <c r="K25" i="43"/>
  <c r="B184" i="123"/>
  <c r="K29" i="43"/>
  <c r="B188" i="123"/>
  <c r="K33" i="43"/>
  <c r="B192" i="123"/>
  <c r="K37" i="43"/>
  <c r="B196" i="123"/>
  <c r="K45" i="43"/>
  <c r="B204" i="123"/>
  <c r="K53" i="43"/>
  <c r="B212" i="123"/>
  <c r="K61" i="43"/>
  <c r="B220" i="123"/>
  <c r="K65" i="43"/>
  <c r="B224" i="123"/>
  <c r="K69" i="43"/>
  <c r="B228" i="123"/>
  <c r="K74" i="43"/>
  <c r="B233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AQ301" i="123"/>
  <c r="AP301" i="123"/>
  <c r="J19" i="44"/>
  <c r="C178" i="123"/>
  <c r="J23" i="44"/>
  <c r="C182" i="123"/>
  <c r="J27" i="44"/>
  <c r="C186" i="123"/>
  <c r="J31" i="44"/>
  <c r="C190" i="123"/>
  <c r="J35" i="44"/>
  <c r="C194" i="123"/>
  <c r="K39" i="44"/>
  <c r="C198" i="123"/>
  <c r="K43" i="44"/>
  <c r="C202" i="123"/>
  <c r="K47" i="44"/>
  <c r="C206" i="123"/>
  <c r="K51" i="44"/>
  <c r="C210" i="123"/>
  <c r="K55" i="44"/>
  <c r="C214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AR299" i="123"/>
  <c r="AS299" i="123" s="1"/>
  <c r="K17" i="45"/>
  <c r="D176" i="123"/>
  <c r="K21" i="45"/>
  <c r="D180" i="123"/>
  <c r="J25" i="45"/>
  <c r="D184" i="123"/>
  <c r="K29" i="45"/>
  <c r="D188" i="123"/>
  <c r="J33" i="45"/>
  <c r="D192" i="123"/>
  <c r="K37" i="45"/>
  <c r="D196" i="123"/>
  <c r="K45" i="45"/>
  <c r="D204" i="123"/>
  <c r="K53" i="45"/>
  <c r="D212" i="123"/>
  <c r="AP288" i="123"/>
  <c r="AP292" i="123"/>
  <c r="AP297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3" i="46"/>
  <c r="E202" i="123"/>
  <c r="K47" i="46"/>
  <c r="E206" i="123"/>
  <c r="K51" i="46"/>
  <c r="E210" i="123"/>
  <c r="K55" i="46"/>
  <c r="E214" i="123"/>
  <c r="K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41" i="47"/>
  <c r="F200" i="123"/>
  <c r="K49" i="47"/>
  <c r="F208" i="123"/>
  <c r="K57" i="47"/>
  <c r="F21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9" i="48"/>
  <c r="G178" i="123"/>
  <c r="K23" i="48"/>
  <c r="G182" i="123"/>
  <c r="K27" i="48"/>
  <c r="G186" i="123"/>
  <c r="K31" i="48"/>
  <c r="G190" i="123"/>
  <c r="K35" i="48"/>
  <c r="G194" i="123"/>
  <c r="K43" i="48"/>
  <c r="G202" i="123"/>
  <c r="J47" i="48"/>
  <c r="G206" i="123"/>
  <c r="K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1" i="49"/>
  <c r="H200" i="123"/>
  <c r="K49" i="49"/>
  <c r="H208" i="123"/>
  <c r="K57" i="49"/>
  <c r="H216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6" i="49"/>
  <c r="H285" i="123"/>
  <c r="K19" i="50"/>
  <c r="I178" i="123"/>
  <c r="K23" i="50"/>
  <c r="I182" i="123"/>
  <c r="K27" i="50"/>
  <c r="I186" i="123"/>
  <c r="K31" i="50"/>
  <c r="I190" i="123"/>
  <c r="K35" i="50"/>
  <c r="I194" i="123"/>
  <c r="K43" i="50"/>
  <c r="I202" i="123"/>
  <c r="K51" i="50"/>
  <c r="I210" i="123"/>
  <c r="K59" i="50"/>
  <c r="I218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I172" i="123" s="1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K43" i="52"/>
  <c r="K202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5" i="53"/>
  <c r="L204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J19" i="54"/>
  <c r="M178" i="123"/>
  <c r="J23" i="54"/>
  <c r="M182" i="123"/>
  <c r="J27" i="54"/>
  <c r="M186" i="123"/>
  <c r="J31" i="54"/>
  <c r="M190" i="123"/>
  <c r="J35" i="54"/>
  <c r="M194" i="123"/>
  <c r="K39" i="54"/>
  <c r="M198" i="123"/>
  <c r="K43" i="54"/>
  <c r="M202" i="123"/>
  <c r="K47" i="54"/>
  <c r="M206" i="123"/>
  <c r="K51" i="54"/>
  <c r="M210" i="123"/>
  <c r="K55" i="54"/>
  <c r="M214" i="123"/>
  <c r="K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J25" i="55"/>
  <c r="N184" i="123"/>
  <c r="J29" i="55"/>
  <c r="N188" i="123"/>
  <c r="J33" i="55"/>
  <c r="N192" i="123"/>
  <c r="J37" i="55"/>
  <c r="N196" i="123"/>
  <c r="K41" i="55"/>
  <c r="N200" i="123"/>
  <c r="K49" i="55"/>
  <c r="N208" i="123"/>
  <c r="K57" i="55"/>
  <c r="N216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K51" i="56"/>
  <c r="O210" i="123"/>
  <c r="K55" i="56"/>
  <c r="O214" i="123"/>
  <c r="K59" i="56"/>
  <c r="O218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J19" i="58"/>
  <c r="Q178" i="123"/>
  <c r="J23" i="58"/>
  <c r="Q182" i="123"/>
  <c r="J27" i="58"/>
  <c r="Q186" i="123"/>
  <c r="J31" i="58"/>
  <c r="Q190" i="123"/>
  <c r="J35" i="58"/>
  <c r="Q194" i="123"/>
  <c r="J39" i="58"/>
  <c r="Q198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Q172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K47" i="60"/>
  <c r="S206" i="123"/>
  <c r="K51" i="60"/>
  <c r="S210" i="123"/>
  <c r="K55" i="60"/>
  <c r="S214" i="123"/>
  <c r="K59" i="60"/>
  <c r="S218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41" i="61"/>
  <c r="T200" i="123"/>
  <c r="K49" i="61"/>
  <c r="T208" i="123"/>
  <c r="K57" i="61"/>
  <c r="T216" i="123"/>
  <c r="K61" i="61"/>
  <c r="T220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47" i="62"/>
  <c r="U206" i="123"/>
  <c r="K51" i="62"/>
  <c r="U210" i="123"/>
  <c r="K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K31" i="64"/>
  <c r="W190" i="123"/>
  <c r="J35" i="64"/>
  <c r="W194" i="123"/>
  <c r="K43" i="64"/>
  <c r="W202" i="123"/>
  <c r="K51" i="64"/>
  <c r="W210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J43" i="66"/>
  <c r="Y202" i="123"/>
  <c r="J51" i="66"/>
  <c r="Y210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172" i="123" s="1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41" i="67"/>
  <c r="Z200" i="123"/>
  <c r="K49" i="67"/>
  <c r="Z208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K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41" i="69"/>
  <c r="AB200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K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1" i="71"/>
  <c r="AD200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5" i="73"/>
  <c r="AF204" i="123"/>
  <c r="K53" i="73"/>
  <c r="AF212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J19" i="74"/>
  <c r="AG178" i="123"/>
  <c r="J23" i="74"/>
  <c r="AG182" i="123"/>
  <c r="J27" i="74"/>
  <c r="AG186" i="123"/>
  <c r="J31" i="74"/>
  <c r="AG190" i="123"/>
  <c r="J35" i="74"/>
  <c r="AG194" i="123"/>
  <c r="K43" i="74"/>
  <c r="AG202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AG172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19" i="76"/>
  <c r="AI178" i="123"/>
  <c r="K23" i="76"/>
  <c r="AI182" i="123"/>
  <c r="J27" i="76"/>
  <c r="AI186" i="123"/>
  <c r="J31" i="76"/>
  <c r="AI190" i="123"/>
  <c r="K35" i="76"/>
  <c r="AI194" i="123"/>
  <c r="J39" i="76"/>
  <c r="AI198" i="123"/>
  <c r="K43" i="76"/>
  <c r="AI202" i="123"/>
  <c r="K47" i="76"/>
  <c r="AI206" i="123"/>
  <c r="K51" i="76"/>
  <c r="AI210" i="123"/>
  <c r="J55" i="76"/>
  <c r="AI214" i="123"/>
  <c r="J59" i="76"/>
  <c r="AI218" i="123"/>
  <c r="K63" i="76"/>
  <c r="AI222" i="123"/>
  <c r="K67" i="76"/>
  <c r="AI226" i="123"/>
  <c r="K72" i="76"/>
  <c r="AI231" i="123"/>
  <c r="J76" i="76"/>
  <c r="AI235" i="123"/>
  <c r="K80" i="76"/>
  <c r="AI239" i="123"/>
  <c r="J86" i="76"/>
  <c r="AI245" i="123"/>
  <c r="K91" i="76"/>
  <c r="AI250" i="123"/>
  <c r="J95" i="76"/>
  <c r="AI254" i="123"/>
  <c r="K99" i="76"/>
  <c r="AI258" i="123"/>
  <c r="K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26" i="77"/>
  <c r="AJ285" i="123"/>
  <c r="K19" i="78"/>
  <c r="AK178" i="123"/>
  <c r="K23" i="78"/>
  <c r="AK182" i="123"/>
  <c r="K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J59" i="78"/>
  <c r="AK218" i="123"/>
  <c r="J63" i="78"/>
  <c r="AK222" i="123"/>
  <c r="K67" i="78"/>
  <c r="AK226" i="123"/>
  <c r="K72" i="78"/>
  <c r="AK231" i="123"/>
  <c r="K76" i="78"/>
  <c r="AK235" i="123"/>
  <c r="K80" i="78"/>
  <c r="AK239" i="123"/>
  <c r="K86" i="78"/>
  <c r="AK245" i="123"/>
  <c r="K91" i="78"/>
  <c r="AK250" i="123"/>
  <c r="J95" i="78"/>
  <c r="AK254" i="123"/>
  <c r="J99" i="78"/>
  <c r="AK258" i="123"/>
  <c r="K110" i="78"/>
  <c r="AK269" i="123"/>
  <c r="J116" i="78"/>
  <c r="D25" i="78" s="1"/>
  <c r="AK275" i="123"/>
  <c r="K124" i="78"/>
  <c r="AK283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9" i="80"/>
  <c r="AM178" i="123"/>
  <c r="K23" i="80"/>
  <c r="AM182" i="123"/>
  <c r="K35" i="80"/>
  <c r="AM194" i="123"/>
  <c r="K39" i="80"/>
  <c r="AM198" i="123"/>
  <c r="J43" i="80"/>
  <c r="AM202" i="123"/>
  <c r="J47" i="80"/>
  <c r="AM206" i="123"/>
  <c r="J51" i="80"/>
  <c r="AM210" i="123"/>
  <c r="K55" i="80"/>
  <c r="AM214" i="123"/>
  <c r="J59" i="80"/>
  <c r="AM218" i="123"/>
  <c r="K63" i="80"/>
  <c r="AM222" i="123"/>
  <c r="J67" i="80"/>
  <c r="AM226" i="123"/>
  <c r="K72" i="80"/>
  <c r="AM231" i="123"/>
  <c r="J76" i="80"/>
  <c r="AM235" i="123"/>
  <c r="J80" i="80"/>
  <c r="AM239" i="123"/>
  <c r="K86" i="80"/>
  <c r="AM245" i="123"/>
  <c r="K91" i="80"/>
  <c r="AM250" i="123"/>
  <c r="J95" i="80"/>
  <c r="AM254" i="123"/>
  <c r="J99" i="80"/>
  <c r="AM258" i="123"/>
  <c r="K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J19" i="82"/>
  <c r="AO178" i="123"/>
  <c r="J23" i="82"/>
  <c r="AO182" i="123"/>
  <c r="J27" i="82"/>
  <c r="AO186" i="123"/>
  <c r="J31" i="82"/>
  <c r="AO190" i="123"/>
  <c r="J35" i="82"/>
  <c r="AO194" i="123"/>
  <c r="K43" i="82"/>
  <c r="AO202" i="123"/>
  <c r="K51" i="82"/>
  <c r="AO210" i="123"/>
  <c r="J59" i="82"/>
  <c r="AO218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24" i="43"/>
  <c r="B183" i="123"/>
  <c r="J36" i="43"/>
  <c r="B195" i="123"/>
  <c r="K48" i="43"/>
  <c r="B207" i="123"/>
  <c r="K60" i="43"/>
  <c r="B219" i="123"/>
  <c r="J68" i="43"/>
  <c r="B227" i="123"/>
  <c r="K81" i="43"/>
  <c r="B240" i="123"/>
  <c r="K96" i="43"/>
  <c r="B255" i="123"/>
  <c r="J111" i="43"/>
  <c r="B270" i="123"/>
  <c r="K30" i="44"/>
  <c r="C189" i="123"/>
  <c r="K98" i="44"/>
  <c r="C257" i="123"/>
  <c r="K32" i="45"/>
  <c r="D191" i="123"/>
  <c r="J48" i="45"/>
  <c r="D207" i="123"/>
  <c r="K64" i="45"/>
  <c r="D223" i="123"/>
  <c r="J81" i="45"/>
  <c r="D240" i="123"/>
  <c r="J100" i="45"/>
  <c r="D259" i="123"/>
  <c r="K118" i="45"/>
  <c r="E26" i="45" s="1"/>
  <c r="D277" i="123"/>
  <c r="AP291" i="123"/>
  <c r="K18" i="46"/>
  <c r="E177" i="123"/>
  <c r="K34" i="46"/>
  <c r="E193" i="123"/>
  <c r="K84" i="46"/>
  <c r="E18" i="46" s="1"/>
  <c r="E243" i="123"/>
  <c r="K102" i="46"/>
  <c r="E261" i="123"/>
  <c r="AP302" i="123"/>
  <c r="K32" i="47"/>
  <c r="F191" i="123"/>
  <c r="K48" i="47"/>
  <c r="F207" i="123"/>
  <c r="J64" i="47"/>
  <c r="F223" i="123"/>
  <c r="J81" i="47"/>
  <c r="F240" i="123"/>
  <c r="J96" i="47"/>
  <c r="F255" i="123"/>
  <c r="J118" i="47"/>
  <c r="D26" i="47" s="1"/>
  <c r="F277" i="123"/>
  <c r="J18" i="48"/>
  <c r="G177" i="123"/>
  <c r="K34" i="48"/>
  <c r="G193" i="123"/>
  <c r="J50" i="48"/>
  <c r="G209" i="123"/>
  <c r="K102" i="48"/>
  <c r="G261" i="123"/>
  <c r="K24" i="49"/>
  <c r="H183" i="123"/>
  <c r="K40" i="49"/>
  <c r="H199" i="123"/>
  <c r="K52" i="49"/>
  <c r="H211" i="123"/>
  <c r="J68" i="49"/>
  <c r="H227" i="123"/>
  <c r="J87" i="49"/>
  <c r="H246" i="123"/>
  <c r="J106" i="49"/>
  <c r="H265" i="123"/>
  <c r="K22" i="50"/>
  <c r="I181" i="123"/>
  <c r="J38" i="50"/>
  <c r="I197" i="123"/>
  <c r="J54" i="50"/>
  <c r="I213" i="123"/>
  <c r="K90" i="50"/>
  <c r="I249" i="123"/>
  <c r="K109" i="50"/>
  <c r="I268" i="123"/>
  <c r="K24" i="51"/>
  <c r="J183" i="123"/>
  <c r="K36" i="51"/>
  <c r="J195" i="123"/>
  <c r="K52" i="51"/>
  <c r="J211" i="123"/>
  <c r="K64" i="51"/>
  <c r="J223" i="123"/>
  <c r="K92" i="51"/>
  <c r="J251" i="123"/>
  <c r="J46" i="52"/>
  <c r="K205" i="123"/>
  <c r="J58" i="52"/>
  <c r="K217" i="123"/>
  <c r="K84" i="52"/>
  <c r="E18" i="52" s="1"/>
  <c r="K243" i="123"/>
  <c r="K98" i="52"/>
  <c r="K257" i="123"/>
  <c r="K109" i="52"/>
  <c r="K268" i="123"/>
  <c r="K24" i="53"/>
  <c r="L183" i="123"/>
  <c r="K36" i="53"/>
  <c r="L195" i="123"/>
  <c r="K48" i="53"/>
  <c r="L207" i="123"/>
  <c r="K60" i="53"/>
  <c r="L219" i="123"/>
  <c r="K73" i="53"/>
  <c r="L232" i="123"/>
  <c r="K87" i="53"/>
  <c r="L246" i="123"/>
  <c r="K100" i="53"/>
  <c r="L259" i="123"/>
  <c r="K118" i="53"/>
  <c r="E26" i="53" s="1"/>
  <c r="L277" i="123"/>
  <c r="K18" i="54"/>
  <c r="M177" i="123"/>
  <c r="K30" i="54"/>
  <c r="M189" i="123"/>
  <c r="K94" i="54"/>
  <c r="M253" i="123"/>
  <c r="K109" i="54"/>
  <c r="M268" i="123"/>
  <c r="K20" i="55"/>
  <c r="N179" i="123"/>
  <c r="K32" i="55"/>
  <c r="N191" i="123"/>
  <c r="K48" i="55"/>
  <c r="N207" i="123"/>
  <c r="J64" i="55"/>
  <c r="N223" i="123"/>
  <c r="J81" i="55"/>
  <c r="N240" i="123"/>
  <c r="J100" i="55"/>
  <c r="N259" i="123"/>
  <c r="K22" i="56"/>
  <c r="O181" i="123"/>
  <c r="J42" i="56"/>
  <c r="O201" i="123"/>
  <c r="K94" i="56"/>
  <c r="O253" i="123"/>
  <c r="K114" i="56"/>
  <c r="E24" i="56" s="1"/>
  <c r="O273" i="123"/>
  <c r="K32" i="57"/>
  <c r="P191" i="123"/>
  <c r="K26" i="58"/>
  <c r="Q185" i="123"/>
  <c r="J50" i="43"/>
  <c r="B209" i="123"/>
  <c r="J58" i="43"/>
  <c r="B217" i="123"/>
  <c r="K90" i="43"/>
  <c r="B249" i="123"/>
  <c r="K98" i="43"/>
  <c r="B257" i="123"/>
  <c r="K109" i="43"/>
  <c r="B268" i="123"/>
  <c r="K122" i="43"/>
  <c r="E28" i="43" s="1"/>
  <c r="B281" i="123"/>
  <c r="K20" i="44"/>
  <c r="C179" i="123"/>
  <c r="K28" i="44"/>
  <c r="C187" i="123"/>
  <c r="K36" i="44"/>
  <c r="C195" i="123"/>
  <c r="K44" i="44"/>
  <c r="C203" i="123"/>
  <c r="J52" i="44"/>
  <c r="C211" i="123"/>
  <c r="J60" i="44"/>
  <c r="C219" i="123"/>
  <c r="J68" i="44"/>
  <c r="C227" i="123"/>
  <c r="J77" i="44"/>
  <c r="C236" i="123"/>
  <c r="J87" i="44"/>
  <c r="C246" i="123"/>
  <c r="J96" i="44"/>
  <c r="C255" i="123"/>
  <c r="J106" i="44"/>
  <c r="C265" i="123"/>
  <c r="J118" i="44"/>
  <c r="D26" i="44" s="1"/>
  <c r="C277" i="123"/>
  <c r="AP171" i="123"/>
  <c r="J71" i="45"/>
  <c r="D230" i="123"/>
  <c r="J79" i="45"/>
  <c r="D238" i="123"/>
  <c r="K90" i="45"/>
  <c r="D249" i="123"/>
  <c r="K98" i="45"/>
  <c r="D257" i="123"/>
  <c r="K109" i="45"/>
  <c r="D268" i="123"/>
  <c r="K122" i="45"/>
  <c r="E28" i="45" s="1"/>
  <c r="D281" i="123"/>
  <c r="AP289" i="123"/>
  <c r="AP298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J44" i="46"/>
  <c r="E203" i="123"/>
  <c r="K48" i="46"/>
  <c r="E207" i="123"/>
  <c r="K52" i="46"/>
  <c r="E211" i="123"/>
  <c r="K56" i="46"/>
  <c r="E215" i="123"/>
  <c r="K60" i="46"/>
  <c r="E219" i="123"/>
  <c r="J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K118" i="46"/>
  <c r="E26" i="46" s="1"/>
  <c r="E277" i="123"/>
  <c r="AP300" i="123"/>
  <c r="K18" i="47"/>
  <c r="F177" i="123"/>
  <c r="K22" i="47"/>
  <c r="F181" i="123"/>
  <c r="K26" i="47"/>
  <c r="F185" i="123"/>
  <c r="K30" i="47"/>
  <c r="F189" i="123"/>
  <c r="K34" i="47"/>
  <c r="F193" i="123"/>
  <c r="J38" i="47"/>
  <c r="F197" i="123"/>
  <c r="J46" i="47"/>
  <c r="F205" i="123"/>
  <c r="J54" i="47"/>
  <c r="F21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40" i="48"/>
  <c r="G199" i="123"/>
  <c r="K44" i="48"/>
  <c r="G203" i="123"/>
  <c r="J48" i="48"/>
  <c r="G207" i="123"/>
  <c r="K52" i="48"/>
  <c r="G211" i="123"/>
  <c r="K56" i="48"/>
  <c r="G215" i="123"/>
  <c r="J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18" i="48"/>
  <c r="E26" i="48" s="1"/>
  <c r="G277" i="123"/>
  <c r="K18" i="49"/>
  <c r="H177" i="123"/>
  <c r="K22" i="49"/>
  <c r="H181" i="123"/>
  <c r="K26" i="49"/>
  <c r="H185" i="123"/>
  <c r="K30" i="49"/>
  <c r="H189" i="123"/>
  <c r="K34" i="49"/>
  <c r="H193" i="123"/>
  <c r="J38" i="49"/>
  <c r="H197" i="123"/>
  <c r="J46" i="49"/>
  <c r="H205" i="123"/>
  <c r="J54" i="49"/>
  <c r="H21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40" i="50"/>
  <c r="I199" i="123"/>
  <c r="K44" i="50"/>
  <c r="I203" i="123"/>
  <c r="K48" i="50"/>
  <c r="I207" i="123"/>
  <c r="J52" i="50"/>
  <c r="I211" i="123"/>
  <c r="K56" i="50"/>
  <c r="I215" i="123"/>
  <c r="J60" i="50"/>
  <c r="I219" i="123"/>
  <c r="K64" i="50"/>
  <c r="I223" i="123"/>
  <c r="J68" i="50"/>
  <c r="I227" i="123"/>
  <c r="J73" i="50"/>
  <c r="I232" i="123"/>
  <c r="J77" i="50"/>
  <c r="I236" i="123"/>
  <c r="K81" i="50"/>
  <c r="I240" i="123"/>
  <c r="J87" i="50"/>
  <c r="I246" i="123"/>
  <c r="J92" i="50"/>
  <c r="I251" i="123"/>
  <c r="J96" i="50"/>
  <c r="I255" i="123"/>
  <c r="K100" i="50"/>
  <c r="I259" i="123"/>
  <c r="J106" i="50"/>
  <c r="I265" i="123"/>
  <c r="K111" i="50"/>
  <c r="I270" i="123"/>
  <c r="J118" i="50"/>
  <c r="D26" i="50" s="1"/>
  <c r="I277" i="123"/>
  <c r="K18" i="51"/>
  <c r="J177" i="123"/>
  <c r="K22" i="51"/>
  <c r="J181" i="123"/>
  <c r="K26" i="51"/>
  <c r="J185" i="123"/>
  <c r="K30" i="51"/>
  <c r="J189" i="123"/>
  <c r="K34" i="51"/>
  <c r="J19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40" i="52"/>
  <c r="K199" i="123"/>
  <c r="K44" i="52"/>
  <c r="K203" i="123"/>
  <c r="K48" i="52"/>
  <c r="K207" i="123"/>
  <c r="J52" i="52"/>
  <c r="K211" i="123"/>
  <c r="K56" i="52"/>
  <c r="K215" i="123"/>
  <c r="J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18" i="52"/>
  <c r="E26" i="52" s="1"/>
  <c r="K277" i="123"/>
  <c r="K18" i="53"/>
  <c r="L177" i="123"/>
  <c r="K22" i="53"/>
  <c r="L181" i="123"/>
  <c r="K26" i="53"/>
  <c r="L185" i="123"/>
  <c r="K30" i="53"/>
  <c r="L189" i="123"/>
  <c r="K34" i="53"/>
  <c r="L193" i="123"/>
  <c r="J42" i="53"/>
  <c r="L201" i="123"/>
  <c r="J50" i="53"/>
  <c r="L209" i="123"/>
  <c r="J54" i="53"/>
  <c r="L213" i="123"/>
  <c r="J58" i="53"/>
  <c r="L217" i="123"/>
  <c r="J62" i="53"/>
  <c r="L221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J44" i="54"/>
  <c r="M203" i="123"/>
  <c r="K48" i="54"/>
  <c r="M207" i="123"/>
  <c r="K52" i="54"/>
  <c r="M211" i="123"/>
  <c r="J56" i="54"/>
  <c r="M215" i="123"/>
  <c r="J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18" i="54"/>
  <c r="E26" i="54" s="1"/>
  <c r="M277" i="123"/>
  <c r="K18" i="55"/>
  <c r="N177" i="123"/>
  <c r="K22" i="55"/>
  <c r="N181" i="123"/>
  <c r="K26" i="55"/>
  <c r="N185" i="123"/>
  <c r="K30" i="55"/>
  <c r="N189" i="123"/>
  <c r="K34" i="55"/>
  <c r="N193" i="123"/>
  <c r="J38" i="55"/>
  <c r="N197" i="123"/>
  <c r="J46" i="55"/>
  <c r="N205" i="123"/>
  <c r="J54" i="55"/>
  <c r="N213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J24" i="56"/>
  <c r="O183" i="123"/>
  <c r="J28" i="56"/>
  <c r="O187" i="123"/>
  <c r="J32" i="56"/>
  <c r="O191" i="123"/>
  <c r="J36" i="56"/>
  <c r="O195" i="123"/>
  <c r="J40" i="56"/>
  <c r="O199" i="123"/>
  <c r="K44" i="56"/>
  <c r="O203" i="123"/>
  <c r="J48" i="56"/>
  <c r="O207" i="123"/>
  <c r="J52" i="56"/>
  <c r="O21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J118" i="56"/>
  <c r="D26" i="56" s="1"/>
  <c r="O277" i="123"/>
  <c r="K18" i="57"/>
  <c r="P177" i="123"/>
  <c r="K22" i="57"/>
  <c r="P181" i="123"/>
  <c r="K26" i="57"/>
  <c r="P185" i="123"/>
  <c r="K30" i="57"/>
  <c r="P189" i="123"/>
  <c r="K34" i="57"/>
  <c r="P19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J28" i="58"/>
  <c r="Q187" i="123"/>
  <c r="J32" i="58"/>
  <c r="Q191" i="123"/>
  <c r="J36" i="58"/>
  <c r="Q195" i="123"/>
  <c r="K40" i="58"/>
  <c r="Q199" i="123"/>
  <c r="J44" i="58"/>
  <c r="Q203" i="123"/>
  <c r="K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18" i="58"/>
  <c r="E26" i="58" s="1"/>
  <c r="Q277" i="123"/>
  <c r="K18" i="59"/>
  <c r="R177" i="123"/>
  <c r="K22" i="59"/>
  <c r="R181" i="123"/>
  <c r="K26" i="59"/>
  <c r="R185" i="123"/>
  <c r="K30" i="59"/>
  <c r="R189" i="123"/>
  <c r="K34" i="59"/>
  <c r="R193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J44" i="60"/>
  <c r="S203" i="123"/>
  <c r="K48" i="60"/>
  <c r="S207" i="123"/>
  <c r="J52" i="60"/>
  <c r="S211" i="123"/>
  <c r="J56" i="60"/>
  <c r="S215" i="123"/>
  <c r="K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118" i="60"/>
  <c r="D26" i="60" s="1"/>
  <c r="S277" i="123"/>
  <c r="J18" i="61"/>
  <c r="T177" i="123"/>
  <c r="J22" i="61"/>
  <c r="T181" i="123"/>
  <c r="J26" i="61"/>
  <c r="T185" i="123"/>
  <c r="J30" i="61"/>
  <c r="T189" i="123"/>
  <c r="J34" i="61"/>
  <c r="T193" i="123"/>
  <c r="J38" i="61"/>
  <c r="T197" i="123"/>
  <c r="J46" i="61"/>
  <c r="T205" i="123"/>
  <c r="J54" i="61"/>
  <c r="T213" i="123"/>
  <c r="J58" i="61"/>
  <c r="T217" i="123"/>
  <c r="J62" i="61"/>
  <c r="T221" i="123"/>
  <c r="J71" i="61"/>
  <c r="T230" i="123"/>
  <c r="J75" i="61"/>
  <c r="T234" i="123"/>
  <c r="J79" i="61"/>
  <c r="T238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J48" i="62"/>
  <c r="U207" i="123"/>
  <c r="K52" i="62"/>
  <c r="U211" i="123"/>
  <c r="K56" i="62"/>
  <c r="U215" i="123"/>
  <c r="J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18" i="62"/>
  <c r="E26" i="62" s="1"/>
  <c r="U277" i="123"/>
  <c r="K18" i="63"/>
  <c r="V177" i="123"/>
  <c r="K22" i="63"/>
  <c r="V181" i="123"/>
  <c r="K26" i="63"/>
  <c r="V185" i="123"/>
  <c r="K30" i="63"/>
  <c r="V189" i="123"/>
  <c r="K34" i="63"/>
  <c r="V193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40" i="64"/>
  <c r="W199" i="123"/>
  <c r="K44" i="64"/>
  <c r="W203" i="123"/>
  <c r="K48" i="64"/>
  <c r="W207" i="123"/>
  <c r="J52" i="64"/>
  <c r="W211" i="123"/>
  <c r="J56" i="64"/>
  <c r="W215" i="123"/>
  <c r="J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18" i="64"/>
  <c r="E26" i="64" s="1"/>
  <c r="W277" i="123"/>
  <c r="K18" i="65"/>
  <c r="X177" i="123"/>
  <c r="K22" i="65"/>
  <c r="X181" i="123"/>
  <c r="K26" i="65"/>
  <c r="X185" i="123"/>
  <c r="K30" i="65"/>
  <c r="X189" i="123"/>
  <c r="K34" i="65"/>
  <c r="X193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40" i="66"/>
  <c r="Y199" i="123"/>
  <c r="K44" i="66"/>
  <c r="Y203" i="123"/>
  <c r="J48" i="66"/>
  <c r="Y207" i="123"/>
  <c r="K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118" i="66"/>
  <c r="D26" i="66" s="1"/>
  <c r="Y277" i="123"/>
  <c r="K18" i="67"/>
  <c r="Z177" i="123"/>
  <c r="K22" i="67"/>
  <c r="Z181" i="123"/>
  <c r="K26" i="67"/>
  <c r="Z185" i="123"/>
  <c r="K30" i="67"/>
  <c r="Z189" i="123"/>
  <c r="K34" i="67"/>
  <c r="Z193" i="123"/>
  <c r="J38" i="67"/>
  <c r="Z197" i="123"/>
  <c r="J46" i="67"/>
  <c r="Z205" i="123"/>
  <c r="J54" i="67"/>
  <c r="Z213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K44" i="68"/>
  <c r="AA203" i="123"/>
  <c r="J48" i="68"/>
  <c r="AA207" i="123"/>
  <c r="K52" i="68"/>
  <c r="AA211" i="123"/>
  <c r="K56" i="68"/>
  <c r="AA215" i="123"/>
  <c r="J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18" i="68"/>
  <c r="E26" i="68" s="1"/>
  <c r="AA277" i="123"/>
  <c r="K18" i="69"/>
  <c r="AB177" i="123"/>
  <c r="K22" i="69"/>
  <c r="AB181" i="123"/>
  <c r="K26" i="69"/>
  <c r="AB185" i="123"/>
  <c r="K30" i="69"/>
  <c r="AB189" i="123"/>
  <c r="K34" i="69"/>
  <c r="AB193" i="123"/>
  <c r="J38" i="69"/>
  <c r="AB197" i="123"/>
  <c r="J46" i="69"/>
  <c r="AB205" i="123"/>
  <c r="J50" i="69"/>
  <c r="AB209" i="123"/>
  <c r="J54" i="69"/>
  <c r="AB213" i="123"/>
  <c r="J58" i="69"/>
  <c r="AB217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K44" i="70"/>
  <c r="AC203" i="123"/>
  <c r="J48" i="70"/>
  <c r="AC207" i="123"/>
  <c r="J52" i="70"/>
  <c r="AC211" i="123"/>
  <c r="K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118" i="70"/>
  <c r="D26" i="70" s="1"/>
  <c r="AC277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J46" i="71"/>
  <c r="AD205" i="123"/>
  <c r="J54" i="71"/>
  <c r="AD213" i="123"/>
  <c r="J58" i="71"/>
  <c r="AD217" i="123"/>
  <c r="K79" i="71"/>
  <c r="AD238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J44" i="72"/>
  <c r="AE203" i="123"/>
  <c r="J48" i="72"/>
  <c r="AE207" i="123"/>
  <c r="K52" i="72"/>
  <c r="AE211" i="123"/>
  <c r="K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118" i="72"/>
  <c r="D26" i="72" s="1"/>
  <c r="AE277" i="123"/>
  <c r="K18" i="73"/>
  <c r="AF177" i="123"/>
  <c r="K22" i="73"/>
  <c r="AF181" i="123"/>
  <c r="K26" i="73"/>
  <c r="AF185" i="123"/>
  <c r="K30" i="73"/>
  <c r="AF189" i="123"/>
  <c r="K34" i="73"/>
  <c r="AF193" i="123"/>
  <c r="J42" i="73"/>
  <c r="AF201" i="123"/>
  <c r="J50" i="73"/>
  <c r="AF209" i="123"/>
  <c r="J58" i="73"/>
  <c r="AF217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40" i="74"/>
  <c r="AG199" i="123"/>
  <c r="K44" i="74"/>
  <c r="AG203" i="123"/>
  <c r="J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18" i="74"/>
  <c r="E26" i="74" s="1"/>
  <c r="AG277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2" i="75"/>
  <c r="AH201" i="123"/>
  <c r="J46" i="75"/>
  <c r="AH205" i="123"/>
  <c r="J50" i="75"/>
  <c r="AH209" i="123"/>
  <c r="J54" i="75"/>
  <c r="AH213" i="123"/>
  <c r="J58" i="75"/>
  <c r="AH217" i="123"/>
  <c r="J62" i="75"/>
  <c r="AH221" i="123"/>
  <c r="J71" i="75"/>
  <c r="AH230" i="123"/>
  <c r="J79" i="75"/>
  <c r="AH238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J24" i="76"/>
  <c r="AI183" i="123"/>
  <c r="J28" i="76"/>
  <c r="AI187" i="123"/>
  <c r="J32" i="76"/>
  <c r="AI191" i="123"/>
  <c r="J36" i="76"/>
  <c r="AI195" i="123"/>
  <c r="J40" i="76"/>
  <c r="AI199" i="123"/>
  <c r="K44" i="76"/>
  <c r="AI203" i="123"/>
  <c r="K48" i="76"/>
  <c r="AI207" i="123"/>
  <c r="K52" i="76"/>
  <c r="AI211" i="123"/>
  <c r="K56" i="76"/>
  <c r="AI215" i="123"/>
  <c r="J60" i="76"/>
  <c r="AI219" i="123"/>
  <c r="K64" i="76"/>
  <c r="AI223" i="123"/>
  <c r="K68" i="76"/>
  <c r="AI227" i="123"/>
  <c r="K73" i="76"/>
  <c r="AI232" i="123"/>
  <c r="K77" i="76"/>
  <c r="AI236" i="123"/>
  <c r="J81" i="76"/>
  <c r="AI240" i="123"/>
  <c r="K87" i="76"/>
  <c r="AI246" i="123"/>
  <c r="K92" i="76"/>
  <c r="AI251" i="123"/>
  <c r="K96" i="76"/>
  <c r="AI255" i="123"/>
  <c r="J100" i="76"/>
  <c r="AI259" i="123"/>
  <c r="J106" i="76"/>
  <c r="AI265" i="123"/>
  <c r="J111" i="76"/>
  <c r="AI270" i="123"/>
  <c r="K118" i="76"/>
  <c r="E26" i="76" s="1"/>
  <c r="AI277" i="123"/>
  <c r="K18" i="77"/>
  <c r="AJ177" i="123"/>
  <c r="K22" i="77"/>
  <c r="AJ181" i="123"/>
  <c r="K26" i="77"/>
  <c r="AJ185" i="123"/>
  <c r="K30" i="77"/>
  <c r="AJ189" i="123"/>
  <c r="K34" i="77"/>
  <c r="AJ19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24" i="78"/>
  <c r="AK183" i="123"/>
  <c r="J28" i="78"/>
  <c r="AK187" i="123"/>
  <c r="J32" i="78"/>
  <c r="AK191" i="123"/>
  <c r="J36" i="78"/>
  <c r="AK195" i="123"/>
  <c r="K40" i="78"/>
  <c r="AK199" i="123"/>
  <c r="K44" i="78"/>
  <c r="AK203" i="123"/>
  <c r="K48" i="78"/>
  <c r="AK207" i="123"/>
  <c r="J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J87" i="78"/>
  <c r="AK246" i="123"/>
  <c r="K92" i="78"/>
  <c r="AK251" i="123"/>
  <c r="K96" i="78"/>
  <c r="AK255" i="123"/>
  <c r="J100" i="78"/>
  <c r="AK259" i="123"/>
  <c r="J106" i="78"/>
  <c r="AK265" i="123"/>
  <c r="K111" i="78"/>
  <c r="AK270" i="123"/>
  <c r="K118" i="78"/>
  <c r="E26" i="78" s="1"/>
  <c r="AK277" i="123"/>
  <c r="J18" i="79"/>
  <c r="AL177" i="123"/>
  <c r="J22" i="79"/>
  <c r="AL181" i="123"/>
  <c r="J26" i="79"/>
  <c r="AL185" i="123"/>
  <c r="J30" i="79"/>
  <c r="AL189" i="123"/>
  <c r="J34" i="79"/>
  <c r="AL193" i="123"/>
  <c r="J38" i="79"/>
  <c r="AL197" i="123"/>
  <c r="J42" i="79"/>
  <c r="AL201" i="123"/>
  <c r="J46" i="79"/>
  <c r="AL205" i="123"/>
  <c r="J50" i="79"/>
  <c r="AL209" i="123"/>
  <c r="J54" i="79"/>
  <c r="AL213" i="123"/>
  <c r="J58" i="79"/>
  <c r="AL217" i="123"/>
  <c r="J62" i="79"/>
  <c r="AL221" i="123"/>
  <c r="J66" i="79"/>
  <c r="AL225" i="123"/>
  <c r="AR225" i="123" s="1"/>
  <c r="AS225" i="123" s="1"/>
  <c r="J71" i="79"/>
  <c r="AL230" i="123"/>
  <c r="J75" i="79"/>
  <c r="AL234" i="123"/>
  <c r="J79" i="79"/>
  <c r="AL238" i="123"/>
  <c r="J90" i="79"/>
  <c r="AL249" i="123"/>
  <c r="J94" i="79"/>
  <c r="AL253" i="123"/>
  <c r="J98" i="79"/>
  <c r="AL257" i="123"/>
  <c r="J102" i="79"/>
  <c r="AL261" i="123"/>
  <c r="J109" i="79"/>
  <c r="AL268" i="123"/>
  <c r="K114" i="79"/>
  <c r="E24" i="79" s="1"/>
  <c r="AL273" i="123"/>
  <c r="K122" i="79"/>
  <c r="E28" i="79" s="1"/>
  <c r="AL281" i="123"/>
  <c r="J20" i="80"/>
  <c r="AM179" i="123"/>
  <c r="J24" i="80"/>
  <c r="AM183" i="123"/>
  <c r="J28" i="80"/>
  <c r="AM187" i="123"/>
  <c r="J32" i="80"/>
  <c r="AM191" i="123"/>
  <c r="J36" i="80"/>
  <c r="AM195" i="123"/>
  <c r="J40" i="80"/>
  <c r="AM199" i="123"/>
  <c r="K44" i="80"/>
  <c r="AM203" i="123"/>
  <c r="K48" i="80"/>
  <c r="AM207" i="123"/>
  <c r="K52" i="80"/>
  <c r="AM211" i="123"/>
  <c r="J56" i="80"/>
  <c r="AM215" i="123"/>
  <c r="K60" i="80"/>
  <c r="AM219" i="123"/>
  <c r="J64" i="80"/>
  <c r="AM223" i="123"/>
  <c r="K68" i="80"/>
  <c r="AM227" i="123"/>
  <c r="J73" i="80"/>
  <c r="AM232" i="123"/>
  <c r="K77" i="80"/>
  <c r="AM236" i="123"/>
  <c r="J81" i="80"/>
  <c r="AM240" i="123"/>
  <c r="J87" i="80"/>
  <c r="AM246" i="123"/>
  <c r="J92" i="80"/>
  <c r="AM251" i="123"/>
  <c r="K96" i="80"/>
  <c r="AM255" i="123"/>
  <c r="J100" i="80"/>
  <c r="AM259" i="123"/>
  <c r="J106" i="80"/>
  <c r="AM265" i="123"/>
  <c r="K111" i="80"/>
  <c r="AM270" i="123"/>
  <c r="K118" i="80"/>
  <c r="E26" i="80" s="1"/>
  <c r="AM277" i="123"/>
  <c r="K18" i="81"/>
  <c r="AN177" i="123"/>
  <c r="K22" i="81"/>
  <c r="AN181" i="123"/>
  <c r="K26" i="81"/>
  <c r="AN185" i="123"/>
  <c r="K34" i="81"/>
  <c r="AN193" i="123"/>
  <c r="K38" i="81"/>
  <c r="AN197" i="123"/>
  <c r="K42" i="81"/>
  <c r="AN201" i="123"/>
  <c r="J40" i="82"/>
  <c r="AO199" i="123"/>
  <c r="K44" i="82"/>
  <c r="AO203" i="123"/>
  <c r="J48" i="82"/>
  <c r="AO207" i="123"/>
  <c r="K52" i="82"/>
  <c r="AO211" i="123"/>
  <c r="K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J118" i="82"/>
  <c r="D26" i="82" s="1"/>
  <c r="AO277" i="123"/>
  <c r="J28" i="43"/>
  <c r="B187" i="123"/>
  <c r="K40" i="43"/>
  <c r="B199" i="123"/>
  <c r="J52" i="43"/>
  <c r="B211" i="123"/>
  <c r="K64" i="43"/>
  <c r="B223" i="123"/>
  <c r="K77" i="43"/>
  <c r="B236" i="123"/>
  <c r="J92" i="43"/>
  <c r="B251" i="123"/>
  <c r="K22" i="44"/>
  <c r="C181" i="123"/>
  <c r="K34" i="44"/>
  <c r="C193" i="123"/>
  <c r="K90" i="44"/>
  <c r="C249" i="123"/>
  <c r="K109" i="44"/>
  <c r="C268" i="123"/>
  <c r="K28" i="45"/>
  <c r="D187" i="123"/>
  <c r="K44" i="45"/>
  <c r="D203" i="123"/>
  <c r="K60" i="45"/>
  <c r="D219" i="123"/>
  <c r="K77" i="45"/>
  <c r="D236" i="123"/>
  <c r="K96" i="45"/>
  <c r="D255" i="123"/>
  <c r="K111" i="45"/>
  <c r="D270" i="123"/>
  <c r="K30" i="46"/>
  <c r="E189" i="123"/>
  <c r="J46" i="46"/>
  <c r="E205" i="123"/>
  <c r="K94" i="46"/>
  <c r="E253" i="123"/>
  <c r="K114" i="46"/>
  <c r="E24" i="46" s="1"/>
  <c r="E273" i="123"/>
  <c r="K28" i="47"/>
  <c r="F187" i="123"/>
  <c r="K44" i="47"/>
  <c r="F203" i="123"/>
  <c r="J60" i="47"/>
  <c r="F219" i="123"/>
  <c r="J73" i="47"/>
  <c r="F232" i="123"/>
  <c r="J92" i="47"/>
  <c r="F251" i="123"/>
  <c r="J111" i="47"/>
  <c r="F270" i="123"/>
  <c r="K30" i="48"/>
  <c r="G189" i="123"/>
  <c r="J46" i="48"/>
  <c r="G205" i="123"/>
  <c r="K98" i="48"/>
  <c r="G257" i="123"/>
  <c r="K122" i="48"/>
  <c r="E28" i="48" s="1"/>
  <c r="G281" i="123"/>
  <c r="K32" i="49"/>
  <c r="H191" i="123"/>
  <c r="K48" i="49"/>
  <c r="H207" i="123"/>
  <c r="J64" i="49"/>
  <c r="H223" i="123"/>
  <c r="J81" i="49"/>
  <c r="H240" i="123"/>
  <c r="J100" i="49"/>
  <c r="H259" i="123"/>
  <c r="J118" i="49"/>
  <c r="D26" i="49" s="1"/>
  <c r="H277" i="123"/>
  <c r="K18" i="50"/>
  <c r="I177" i="123"/>
  <c r="K34" i="50"/>
  <c r="I193" i="123"/>
  <c r="J62" i="50"/>
  <c r="I221" i="123"/>
  <c r="AR221" i="123" s="1"/>
  <c r="AS221" i="123" s="1"/>
  <c r="K98" i="50"/>
  <c r="I257" i="123"/>
  <c r="K114" i="50"/>
  <c r="E24" i="50" s="1"/>
  <c r="I273" i="123"/>
  <c r="K28" i="51"/>
  <c r="J187" i="123"/>
  <c r="K44" i="51"/>
  <c r="J203" i="123"/>
  <c r="J60" i="51"/>
  <c r="J219" i="123"/>
  <c r="K77" i="51"/>
  <c r="J236" i="123"/>
  <c r="K87" i="51"/>
  <c r="J246" i="123"/>
  <c r="K100" i="51"/>
  <c r="J259" i="123"/>
  <c r="K111" i="51"/>
  <c r="J270" i="123"/>
  <c r="J22" i="52"/>
  <c r="K181" i="123"/>
  <c r="J30" i="52"/>
  <c r="K189" i="123"/>
  <c r="J38" i="52"/>
  <c r="K197" i="123"/>
  <c r="J50" i="52"/>
  <c r="K209" i="123"/>
  <c r="K90" i="52"/>
  <c r="K249" i="123"/>
  <c r="K102" i="52"/>
  <c r="K261" i="123"/>
  <c r="K122" i="52"/>
  <c r="E28" i="52" s="1"/>
  <c r="K281" i="123"/>
  <c r="K20" i="53"/>
  <c r="L179" i="123"/>
  <c r="K32" i="53"/>
  <c r="L191" i="123"/>
  <c r="J44" i="53"/>
  <c r="L203" i="123"/>
  <c r="J56" i="53"/>
  <c r="L215" i="123"/>
  <c r="K68" i="53"/>
  <c r="L227" i="123"/>
  <c r="K81" i="53"/>
  <c r="L240" i="123"/>
  <c r="K96" i="53"/>
  <c r="L255" i="123"/>
  <c r="K111" i="53"/>
  <c r="L270" i="123"/>
  <c r="K26" i="54"/>
  <c r="M185" i="123"/>
  <c r="K90" i="54"/>
  <c r="M249" i="123"/>
  <c r="K102" i="54"/>
  <c r="M261" i="123"/>
  <c r="K122" i="54"/>
  <c r="E28" i="54" s="1"/>
  <c r="M281" i="123"/>
  <c r="K28" i="55"/>
  <c r="N187" i="123"/>
  <c r="J40" i="55"/>
  <c r="N199" i="123"/>
  <c r="J52" i="55"/>
  <c r="N211" i="123"/>
  <c r="J68" i="55"/>
  <c r="N227" i="123"/>
  <c r="J87" i="55"/>
  <c r="N246" i="123"/>
  <c r="J106" i="55"/>
  <c r="N265" i="123"/>
  <c r="K26" i="56"/>
  <c r="O185" i="123"/>
  <c r="J38" i="56"/>
  <c r="O197" i="123"/>
  <c r="J54" i="56"/>
  <c r="O213" i="123"/>
  <c r="K90" i="56"/>
  <c r="O249" i="123"/>
  <c r="K109" i="56"/>
  <c r="O268" i="123"/>
  <c r="K24" i="57"/>
  <c r="P183" i="123"/>
  <c r="K40" i="57"/>
  <c r="P199" i="123"/>
  <c r="K56" i="57"/>
  <c r="P215" i="123"/>
  <c r="J18" i="43"/>
  <c r="B177" i="123"/>
  <c r="J22" i="43"/>
  <c r="B181" i="123"/>
  <c r="J30" i="43"/>
  <c r="B189" i="123"/>
  <c r="K34" i="43"/>
  <c r="B193" i="123"/>
  <c r="J42" i="43"/>
  <c r="B201" i="123"/>
  <c r="AR213" i="123"/>
  <c r="AS213" i="123" s="1"/>
  <c r="K84" i="43"/>
  <c r="E18" i="43" s="1"/>
  <c r="B243" i="123"/>
  <c r="K94" i="43"/>
  <c r="B253" i="123"/>
  <c r="AQ253" i="123" s="1"/>
  <c r="K102" i="43"/>
  <c r="B261" i="123"/>
  <c r="K114" i="43"/>
  <c r="E24" i="43" s="1"/>
  <c r="B273" i="123"/>
  <c r="AR273" i="123" s="1"/>
  <c r="AS273" i="123" s="1"/>
  <c r="AP161" i="123"/>
  <c r="K24" i="44"/>
  <c r="C183" i="123"/>
  <c r="K32" i="44"/>
  <c r="C191" i="123"/>
  <c r="J40" i="44"/>
  <c r="C199" i="123"/>
  <c r="K48" i="44"/>
  <c r="C207" i="123"/>
  <c r="K56" i="44"/>
  <c r="C215" i="123"/>
  <c r="J64" i="44"/>
  <c r="C223" i="123"/>
  <c r="J73" i="44"/>
  <c r="C232" i="123"/>
  <c r="J81" i="44"/>
  <c r="C240" i="123"/>
  <c r="J92" i="44"/>
  <c r="C251" i="123"/>
  <c r="J100" i="44"/>
  <c r="C259" i="123"/>
  <c r="J111" i="44"/>
  <c r="C270" i="123"/>
  <c r="J42" i="45"/>
  <c r="D201" i="123"/>
  <c r="J50" i="45"/>
  <c r="D209" i="123"/>
  <c r="J58" i="45"/>
  <c r="D217" i="123"/>
  <c r="J75" i="45"/>
  <c r="D234" i="123"/>
  <c r="AR234" i="123" s="1"/>
  <c r="AS234" i="123" s="1"/>
  <c r="K94" i="45"/>
  <c r="D253" i="123"/>
  <c r="K102" i="45"/>
  <c r="D261" i="123"/>
  <c r="K114" i="45"/>
  <c r="E24" i="45" s="1"/>
  <c r="D273" i="123"/>
  <c r="AP293" i="123"/>
  <c r="J19" i="43"/>
  <c r="B178" i="123"/>
  <c r="J23" i="43"/>
  <c r="B182" i="123"/>
  <c r="K27" i="43"/>
  <c r="B186" i="123"/>
  <c r="K31" i="43"/>
  <c r="B190" i="123"/>
  <c r="J35" i="43"/>
  <c r="B194" i="123"/>
  <c r="J39" i="43"/>
  <c r="B198" i="123"/>
  <c r="J47" i="43"/>
  <c r="B206" i="123"/>
  <c r="J55" i="43"/>
  <c r="B214" i="123"/>
  <c r="J59" i="43"/>
  <c r="B218" i="123"/>
  <c r="K124" i="43"/>
  <c r="B283" i="123"/>
  <c r="C47" i="43"/>
  <c r="B155" i="123" s="1"/>
  <c r="B158" i="123"/>
  <c r="B172" i="123" s="1"/>
  <c r="AQ299" i="123"/>
  <c r="AP299" i="123"/>
  <c r="K17" i="44"/>
  <c r="C176" i="123"/>
  <c r="AP176" i="123" s="1"/>
  <c r="K21" i="44"/>
  <c r="C180" i="123"/>
  <c r="K25" i="44"/>
  <c r="C184" i="123"/>
  <c r="K29" i="44"/>
  <c r="C188" i="123"/>
  <c r="K33" i="44"/>
  <c r="C192" i="123"/>
  <c r="K37" i="44"/>
  <c r="C196" i="123"/>
  <c r="K45" i="44"/>
  <c r="C204" i="123"/>
  <c r="K53" i="44"/>
  <c r="C212" i="123"/>
  <c r="K61" i="44"/>
  <c r="C220" i="123"/>
  <c r="K65" i="44"/>
  <c r="C224" i="123"/>
  <c r="K69" i="44"/>
  <c r="C228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9" i="45"/>
  <c r="D178" i="123"/>
  <c r="K23" i="45"/>
  <c r="D182" i="123"/>
  <c r="K35" i="45"/>
  <c r="D194" i="123"/>
  <c r="J39" i="45"/>
  <c r="D198" i="123"/>
  <c r="K43" i="45"/>
  <c r="D202" i="123"/>
  <c r="K47" i="45"/>
  <c r="D206" i="123"/>
  <c r="K51" i="45"/>
  <c r="D210" i="123"/>
  <c r="J55" i="45"/>
  <c r="D214" i="123"/>
  <c r="K59" i="45"/>
  <c r="D218" i="123"/>
  <c r="J63" i="45"/>
  <c r="D222" i="123"/>
  <c r="J67" i="45"/>
  <c r="D226" i="123"/>
  <c r="K72" i="45"/>
  <c r="D231" i="123"/>
  <c r="K76" i="45"/>
  <c r="D235" i="123"/>
  <c r="K80" i="45"/>
  <c r="D239" i="123"/>
  <c r="K86" i="45"/>
  <c r="D245" i="123"/>
  <c r="K91" i="45"/>
  <c r="D250" i="123"/>
  <c r="J95" i="45"/>
  <c r="D254" i="123"/>
  <c r="K99" i="45"/>
  <c r="D258" i="123"/>
  <c r="K110" i="45"/>
  <c r="D269" i="123"/>
  <c r="J116" i="45"/>
  <c r="D25" i="45" s="1"/>
  <c r="D275" i="123"/>
  <c r="K124" i="45"/>
  <c r="D283" i="123"/>
  <c r="C47" i="45"/>
  <c r="D155" i="123" s="1"/>
  <c r="D158" i="123"/>
  <c r="D172" i="123" s="1"/>
  <c r="AP290" i="123"/>
  <c r="AP294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1" i="46"/>
  <c r="E200" i="123"/>
  <c r="K49" i="46"/>
  <c r="E208" i="123"/>
  <c r="K57" i="46"/>
  <c r="E216" i="123"/>
  <c r="AQ216" i="123" s="1"/>
  <c r="K61" i="46"/>
  <c r="E220" i="123"/>
  <c r="K65" i="46"/>
  <c r="E224" i="123"/>
  <c r="K69" i="46"/>
  <c r="E228" i="123"/>
  <c r="K74" i="46"/>
  <c r="E233" i="123"/>
  <c r="AP233" i="123" s="1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3" i="47"/>
  <c r="F202" i="123"/>
  <c r="K47" i="47"/>
  <c r="F206" i="123"/>
  <c r="K51" i="47"/>
  <c r="F210" i="123"/>
  <c r="AQ210" i="123" s="1"/>
  <c r="K55" i="47"/>
  <c r="F214" i="123"/>
  <c r="K59" i="47"/>
  <c r="F218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F320" i="123" s="1"/>
  <c r="K17" i="48"/>
  <c r="G176" i="123"/>
  <c r="K21" i="48"/>
  <c r="G180" i="123"/>
  <c r="AP180" i="123" s="1"/>
  <c r="J25" i="48"/>
  <c r="G184" i="123"/>
  <c r="K29" i="48"/>
  <c r="G188" i="123"/>
  <c r="J33" i="48"/>
  <c r="G192" i="123"/>
  <c r="K37" i="48"/>
  <c r="G196" i="123"/>
  <c r="K41" i="48"/>
  <c r="G200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AQ266" i="123" s="1"/>
  <c r="K112" i="48"/>
  <c r="G271" i="123"/>
  <c r="K120" i="48"/>
  <c r="E27" i="48" s="1"/>
  <c r="G279" i="123"/>
  <c r="AQ279" i="123" s="1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K47" i="49"/>
  <c r="H206" i="123"/>
  <c r="K51" i="49"/>
  <c r="H210" i="123"/>
  <c r="K55" i="49"/>
  <c r="H214" i="123"/>
  <c r="K59" i="49"/>
  <c r="H218" i="123"/>
  <c r="J67" i="49"/>
  <c r="H226" i="123"/>
  <c r="AQ226" i="123" s="1"/>
  <c r="J72" i="49"/>
  <c r="H231" i="123"/>
  <c r="J76" i="49"/>
  <c r="H235" i="123"/>
  <c r="J80" i="49"/>
  <c r="H239" i="123"/>
  <c r="J86" i="49"/>
  <c r="H245" i="123"/>
  <c r="AQ245" i="123" s="1"/>
  <c r="J91" i="49"/>
  <c r="H250" i="123"/>
  <c r="J95" i="49"/>
  <c r="H254" i="123"/>
  <c r="AQ254" i="123" s="1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J21" i="50"/>
  <c r="I180" i="123"/>
  <c r="K25" i="50"/>
  <c r="I184" i="123"/>
  <c r="K29" i="50"/>
  <c r="I188" i="123"/>
  <c r="J33" i="50"/>
  <c r="I192" i="123"/>
  <c r="J37" i="50"/>
  <c r="I196" i="123"/>
  <c r="K41" i="50"/>
  <c r="I200" i="123"/>
  <c r="K49" i="50"/>
  <c r="I208" i="123"/>
  <c r="K57" i="50"/>
  <c r="I216" i="123"/>
  <c r="K65" i="50"/>
  <c r="I224" i="123"/>
  <c r="J19" i="51"/>
  <c r="J178" i="123"/>
  <c r="J23" i="51"/>
  <c r="J182" i="123"/>
  <c r="J27" i="51"/>
  <c r="J186" i="123"/>
  <c r="J31" i="51"/>
  <c r="J190" i="123"/>
  <c r="J35" i="51"/>
  <c r="J194" i="123"/>
  <c r="K39" i="51"/>
  <c r="J198" i="123"/>
  <c r="K43" i="51"/>
  <c r="J202" i="123"/>
  <c r="K47" i="51"/>
  <c r="J206" i="123"/>
  <c r="K51" i="51"/>
  <c r="J210" i="123"/>
  <c r="K55" i="51"/>
  <c r="J214" i="123"/>
  <c r="K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1" i="52"/>
  <c r="K200" i="123"/>
  <c r="K49" i="52"/>
  <c r="K208" i="123"/>
  <c r="K53" i="52"/>
  <c r="K212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26" i="52"/>
  <c r="K285" i="123"/>
  <c r="K19" i="53"/>
  <c r="L178" i="123"/>
  <c r="K23" i="53"/>
  <c r="L182" i="123"/>
  <c r="K27" i="53"/>
  <c r="L186" i="123"/>
  <c r="J31" i="53"/>
  <c r="L190" i="123"/>
  <c r="J35" i="53"/>
  <c r="L194" i="123"/>
  <c r="K39" i="53"/>
  <c r="L198" i="123"/>
  <c r="K43" i="53"/>
  <c r="L202" i="123"/>
  <c r="K47" i="53"/>
  <c r="L206" i="123"/>
  <c r="K51" i="53"/>
  <c r="L210" i="123"/>
  <c r="K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26" i="54"/>
  <c r="M285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K51" i="55"/>
  <c r="N210" i="123"/>
  <c r="K55" i="55"/>
  <c r="N214" i="123"/>
  <c r="K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1" i="56"/>
  <c r="O200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6" i="56"/>
  <c r="O285" i="123"/>
  <c r="AR285" i="123" s="1"/>
  <c r="AS285" i="123" s="1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K51" i="57"/>
  <c r="P210" i="123"/>
  <c r="K55" i="57"/>
  <c r="P214" i="123"/>
  <c r="K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320" i="123" s="1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K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172" i="123" s="1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1" i="60"/>
  <c r="S200" i="123"/>
  <c r="K49" i="60"/>
  <c r="S208" i="123"/>
  <c r="K57" i="60"/>
  <c r="S216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J19" i="61"/>
  <c r="T178" i="123"/>
  <c r="J23" i="61"/>
  <c r="T182" i="123"/>
  <c r="J27" i="61"/>
  <c r="T186" i="123"/>
  <c r="J31" i="61"/>
  <c r="T190" i="123"/>
  <c r="J35" i="61"/>
  <c r="T194" i="123"/>
  <c r="J39" i="61"/>
  <c r="T198" i="123"/>
  <c r="J43" i="61"/>
  <c r="T202" i="123"/>
  <c r="K47" i="61"/>
  <c r="T206" i="123"/>
  <c r="K51" i="61"/>
  <c r="T210" i="123"/>
  <c r="J55" i="61"/>
  <c r="T214" i="123"/>
  <c r="J59" i="61"/>
  <c r="T218" i="123"/>
  <c r="K63" i="61"/>
  <c r="T222" i="123"/>
  <c r="K67" i="61"/>
  <c r="T226" i="123"/>
  <c r="J72" i="61"/>
  <c r="T231" i="123"/>
  <c r="K76" i="61"/>
  <c r="T235" i="123"/>
  <c r="K80" i="61"/>
  <c r="T239" i="123"/>
  <c r="K86" i="61"/>
  <c r="T245" i="123"/>
  <c r="K91" i="61"/>
  <c r="T250" i="123"/>
  <c r="J95" i="61"/>
  <c r="T254" i="123"/>
  <c r="K99" i="61"/>
  <c r="T258" i="123"/>
  <c r="K110" i="61"/>
  <c r="T269" i="123"/>
  <c r="J116" i="61"/>
  <c r="D25" i="61" s="1"/>
  <c r="T275" i="123"/>
  <c r="K124" i="61"/>
  <c r="T283" i="123"/>
  <c r="C47" i="61"/>
  <c r="T155" i="123" s="1"/>
  <c r="T158" i="123"/>
  <c r="T172" i="123" s="1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K51" i="63"/>
  <c r="V210" i="123"/>
  <c r="K55" i="63"/>
  <c r="V214" i="123"/>
  <c r="K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K51" i="65"/>
  <c r="X210" i="123"/>
  <c r="K55" i="65"/>
  <c r="X214" i="123"/>
  <c r="K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320" i="123" s="1"/>
  <c r="K17" i="66"/>
  <c r="Y176" i="123"/>
  <c r="K21" i="66"/>
  <c r="Y180" i="123"/>
  <c r="K25" i="66"/>
  <c r="Y184" i="123"/>
  <c r="K29" i="66"/>
  <c r="Y188" i="123"/>
  <c r="K33" i="66"/>
  <c r="Y192" i="123"/>
  <c r="J37" i="66"/>
  <c r="Y196" i="123"/>
  <c r="K41" i="66"/>
  <c r="Y200" i="123"/>
  <c r="K49" i="66"/>
  <c r="Y208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K51" i="67"/>
  <c r="Z210" i="123"/>
  <c r="K55" i="67"/>
  <c r="Z214" i="123"/>
  <c r="K59" i="67"/>
  <c r="Z218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K31" i="69"/>
  <c r="AB190" i="123"/>
  <c r="K35" i="69"/>
  <c r="AB194" i="123"/>
  <c r="J43" i="69"/>
  <c r="AB202" i="123"/>
  <c r="K51" i="69"/>
  <c r="AB210" i="123"/>
  <c r="K55" i="69"/>
  <c r="AB214" i="123"/>
  <c r="K59" i="69"/>
  <c r="AB218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41" i="70"/>
  <c r="AC200" i="123"/>
  <c r="K49" i="70"/>
  <c r="AC208" i="123"/>
  <c r="K57" i="70"/>
  <c r="AC216" i="123"/>
  <c r="K65" i="70"/>
  <c r="AC224" i="123"/>
  <c r="AP224" i="123" s="1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9" i="71"/>
  <c r="AD178" i="123"/>
  <c r="K23" i="71"/>
  <c r="AD182" i="123"/>
  <c r="K27" i="71"/>
  <c r="AD186" i="123"/>
  <c r="AP186" i="123" s="1"/>
  <c r="K31" i="71"/>
  <c r="AD190" i="123"/>
  <c r="K35" i="71"/>
  <c r="AD194" i="123"/>
  <c r="AP194" i="123" s="1"/>
  <c r="K39" i="71"/>
  <c r="AD198" i="123"/>
  <c r="K43" i="71"/>
  <c r="AD202" i="123"/>
  <c r="K47" i="71"/>
  <c r="AD206" i="123"/>
  <c r="K51" i="71"/>
  <c r="AD210" i="123"/>
  <c r="AP210" i="123" s="1"/>
  <c r="J55" i="71"/>
  <c r="AD214" i="123"/>
  <c r="J59" i="71"/>
  <c r="AD218" i="123"/>
  <c r="AP218" i="123" s="1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AQ176" i="123" s="1"/>
  <c r="K21" i="72"/>
  <c r="AE180" i="123"/>
  <c r="K25" i="72"/>
  <c r="AE184" i="123"/>
  <c r="AQ184" i="123" s="1"/>
  <c r="K29" i="72"/>
  <c r="AE188" i="123"/>
  <c r="K33" i="72"/>
  <c r="AE192" i="123"/>
  <c r="AQ192" i="123" s="1"/>
  <c r="K37" i="72"/>
  <c r="AE196" i="123"/>
  <c r="K45" i="72"/>
  <c r="AE204" i="123"/>
  <c r="AP204" i="123" s="1"/>
  <c r="K53" i="72"/>
  <c r="AE212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J39" i="73"/>
  <c r="AF198" i="123"/>
  <c r="K43" i="73"/>
  <c r="AF202" i="123"/>
  <c r="J47" i="73"/>
  <c r="AF206" i="123"/>
  <c r="K51" i="73"/>
  <c r="AF210" i="123"/>
  <c r="J55" i="73"/>
  <c r="AF214" i="123"/>
  <c r="K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K41" i="74"/>
  <c r="AG200" i="123"/>
  <c r="AP200" i="123" s="1"/>
  <c r="K49" i="74"/>
  <c r="AG208" i="123"/>
  <c r="K53" i="74"/>
  <c r="AG212" i="123"/>
  <c r="K57" i="74"/>
  <c r="AG216" i="123"/>
  <c r="K61" i="74"/>
  <c r="AG220" i="123"/>
  <c r="AQ220" i="123" s="1"/>
  <c r="K65" i="74"/>
  <c r="AG224" i="123"/>
  <c r="K69" i="74"/>
  <c r="AG228" i="123"/>
  <c r="K74" i="74"/>
  <c r="AG233" i="123"/>
  <c r="K78" i="74"/>
  <c r="AG237" i="123"/>
  <c r="AQ237" i="123" s="1"/>
  <c r="K82" i="74"/>
  <c r="AG241" i="123"/>
  <c r="K89" i="74"/>
  <c r="AG248" i="123"/>
  <c r="AQ248" i="123" s="1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J39" i="75"/>
  <c r="AH198" i="123"/>
  <c r="J43" i="75"/>
  <c r="AH202" i="123"/>
  <c r="J47" i="75"/>
  <c r="AH206" i="123"/>
  <c r="J51" i="75"/>
  <c r="AH210" i="123"/>
  <c r="J55" i="75"/>
  <c r="AH214" i="123"/>
  <c r="J59" i="75"/>
  <c r="AH218" i="123"/>
  <c r="K63" i="75"/>
  <c r="AH222" i="123"/>
  <c r="K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172" i="123" s="1"/>
  <c r="K17" i="76"/>
  <c r="AI176" i="123"/>
  <c r="K21" i="76"/>
  <c r="AI180" i="123"/>
  <c r="J25" i="76"/>
  <c r="AI184" i="123"/>
  <c r="J29" i="76"/>
  <c r="AI188" i="123"/>
  <c r="J33" i="76"/>
  <c r="AI192" i="123"/>
  <c r="J37" i="76"/>
  <c r="AI196" i="123"/>
  <c r="K45" i="76"/>
  <c r="AI204" i="123"/>
  <c r="K53" i="76"/>
  <c r="AI212" i="123"/>
  <c r="J19" i="77"/>
  <c r="AJ178" i="123"/>
  <c r="J23" i="77"/>
  <c r="AJ182" i="123"/>
  <c r="J27" i="77"/>
  <c r="AJ186" i="123"/>
  <c r="J31" i="77"/>
  <c r="AJ190" i="123"/>
  <c r="J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K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305" i="123" s="1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K53" i="78"/>
  <c r="AK212" i="123"/>
  <c r="K124" i="79"/>
  <c r="AL283" i="123"/>
  <c r="C47" i="79"/>
  <c r="AL155" i="123" s="1"/>
  <c r="AL158" i="123"/>
  <c r="AL320" i="123" s="1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126" i="80"/>
  <c r="AM285" i="123"/>
  <c r="K39" i="81"/>
  <c r="AN198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AQ275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65" i="82"/>
  <c r="AO224" i="123"/>
  <c r="K69" i="82"/>
  <c r="AO228" i="123"/>
  <c r="K78" i="82"/>
  <c r="AO237" i="123"/>
  <c r="K82" i="82"/>
  <c r="AO241" i="123"/>
  <c r="AP241" i="123" s="1"/>
  <c r="K89" i="82"/>
  <c r="AO248" i="123"/>
  <c r="K93" i="82"/>
  <c r="AO252" i="123"/>
  <c r="AP252" i="123" s="1"/>
  <c r="K97" i="82"/>
  <c r="AO256" i="123"/>
  <c r="K101" i="82"/>
  <c r="AO260" i="123"/>
  <c r="AP260" i="123" s="1"/>
  <c r="K107" i="82"/>
  <c r="AO266" i="123"/>
  <c r="K112" i="82"/>
  <c r="AO271" i="123"/>
  <c r="AR271" i="123" s="1"/>
  <c r="AS271" i="123" s="1"/>
  <c r="K126" i="82"/>
  <c r="AO285" i="123"/>
  <c r="C305" i="123"/>
  <c r="C320" i="123"/>
  <c r="G305" i="123"/>
  <c r="G320" i="123"/>
  <c r="O320" i="123"/>
  <c r="O305" i="123"/>
  <c r="S305" i="123"/>
  <c r="S320" i="123"/>
  <c r="W305" i="123"/>
  <c r="W320" i="123"/>
  <c r="AA320" i="123"/>
  <c r="AA305" i="123"/>
  <c r="AE320" i="123"/>
  <c r="AE305" i="123"/>
  <c r="AI305" i="123"/>
  <c r="AI320" i="123"/>
  <c r="AM305" i="123"/>
  <c r="AM320" i="123"/>
  <c r="G321" i="123"/>
  <c r="G306" i="123"/>
  <c r="K306" i="123"/>
  <c r="K321" i="123"/>
  <c r="S321" i="123"/>
  <c r="S306" i="123"/>
  <c r="AA306" i="123"/>
  <c r="AA321" i="123"/>
  <c r="AE306" i="123"/>
  <c r="AE321" i="123"/>
  <c r="AI321" i="123"/>
  <c r="AI306" i="123"/>
  <c r="AR159" i="123"/>
  <c r="AS159" i="123" s="1"/>
  <c r="C307" i="123"/>
  <c r="C322" i="123"/>
  <c r="K322" i="123"/>
  <c r="K307" i="123"/>
  <c r="O322" i="123"/>
  <c r="O307" i="123"/>
  <c r="S307" i="123"/>
  <c r="S322" i="123"/>
  <c r="W307" i="123"/>
  <c r="W322" i="123"/>
  <c r="AM322" i="123"/>
  <c r="AM307" i="123"/>
  <c r="AR160" i="123"/>
  <c r="AS160" i="123" s="1"/>
  <c r="C308" i="123"/>
  <c r="C323" i="123"/>
  <c r="G323" i="123"/>
  <c r="G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P167" i="123"/>
  <c r="E330" i="123"/>
  <c r="E315" i="123"/>
  <c r="I330" i="123"/>
  <c r="I315" i="123"/>
  <c r="M330" i="123"/>
  <c r="M315" i="123"/>
  <c r="Q330" i="123"/>
  <c r="Q315" i="123"/>
  <c r="U330" i="123"/>
  <c r="U315" i="123"/>
  <c r="Y330" i="123"/>
  <c r="Y315" i="123"/>
  <c r="AC330" i="123"/>
  <c r="AC315" i="123"/>
  <c r="AG330" i="123"/>
  <c r="AG315" i="123"/>
  <c r="AK330" i="123"/>
  <c r="AK315" i="123"/>
  <c r="AO330" i="123"/>
  <c r="AO315" i="123"/>
  <c r="AQ171" i="123"/>
  <c r="AR171" i="123"/>
  <c r="AS171" i="123" s="1"/>
  <c r="G172" i="123"/>
  <c r="O172" i="123"/>
  <c r="W172" i="123"/>
  <c r="AE172" i="123"/>
  <c r="AM172" i="123"/>
  <c r="AR177" i="123"/>
  <c r="AS177" i="123" s="1"/>
  <c r="AP177" i="123"/>
  <c r="AQ177" i="123"/>
  <c r="AR179" i="123"/>
  <c r="AS179" i="123" s="1"/>
  <c r="AP179" i="123"/>
  <c r="AQ179" i="123"/>
  <c r="AU284" i="123"/>
  <c r="H320" i="123"/>
  <c r="H305" i="123"/>
  <c r="H172" i="123"/>
  <c r="L320" i="123"/>
  <c r="L305" i="123"/>
  <c r="L172" i="123"/>
  <c r="AB172" i="123"/>
  <c r="AF172" i="123"/>
  <c r="AN320" i="123"/>
  <c r="AN305" i="123"/>
  <c r="AN172" i="123"/>
  <c r="D321" i="123"/>
  <c r="D306" i="123"/>
  <c r="H321" i="123"/>
  <c r="H306" i="123"/>
  <c r="L321" i="123"/>
  <c r="L306" i="123"/>
  <c r="P321" i="123"/>
  <c r="P306" i="123"/>
  <c r="T321" i="123"/>
  <c r="T306" i="123"/>
  <c r="AF321" i="123"/>
  <c r="AF306" i="123"/>
  <c r="AJ321" i="123"/>
  <c r="AJ306" i="123"/>
  <c r="AN321" i="123"/>
  <c r="AN306" i="123"/>
  <c r="L322" i="123"/>
  <c r="L307" i="123"/>
  <c r="T322" i="123"/>
  <c r="T307" i="123"/>
  <c r="X322" i="123"/>
  <c r="X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AP162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O172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O320" i="123"/>
  <c r="AO305" i="123"/>
  <c r="E321" i="123"/>
  <c r="E306" i="123"/>
  <c r="I321" i="123"/>
  <c r="I306" i="123"/>
  <c r="M321" i="123"/>
  <c r="M306" i="123"/>
  <c r="AG321" i="123"/>
  <c r="AG306" i="123"/>
  <c r="E322" i="123"/>
  <c r="E307" i="123"/>
  <c r="I322" i="123"/>
  <c r="I307" i="123"/>
  <c r="M322" i="123"/>
  <c r="M307" i="123"/>
  <c r="U322" i="123"/>
  <c r="U307" i="123"/>
  <c r="Y322" i="123"/>
  <c r="Y307" i="123"/>
  <c r="AG322" i="123"/>
  <c r="AG307" i="123"/>
  <c r="AK322" i="123"/>
  <c r="AK307" i="123"/>
  <c r="E323" i="123"/>
  <c r="E308" i="123"/>
  <c r="I323" i="123"/>
  <c r="I308" i="123"/>
  <c r="M323" i="123"/>
  <c r="M308" i="123"/>
  <c r="Q323" i="123"/>
  <c r="Q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R167" i="123"/>
  <c r="AS167" i="123" s="1"/>
  <c r="C330" i="123"/>
  <c r="C315" i="123"/>
  <c r="G330" i="123"/>
  <c r="G315" i="123"/>
  <c r="K330" i="123"/>
  <c r="K315" i="123"/>
  <c r="O330" i="123"/>
  <c r="O315" i="123"/>
  <c r="S330" i="123"/>
  <c r="S315" i="123"/>
  <c r="W330" i="123"/>
  <c r="W315" i="123"/>
  <c r="AA330" i="123"/>
  <c r="AA315" i="123"/>
  <c r="AE330" i="123"/>
  <c r="AE315" i="123"/>
  <c r="AI330" i="123"/>
  <c r="AI315" i="123"/>
  <c r="AM330" i="123"/>
  <c r="AM315" i="123"/>
  <c r="H331" i="123"/>
  <c r="H316" i="123"/>
  <c r="L331" i="123"/>
  <c r="L316" i="123"/>
  <c r="P331" i="123"/>
  <c r="P316" i="123"/>
  <c r="AR170" i="123"/>
  <c r="AS170" i="123" s="1"/>
  <c r="C172" i="123"/>
  <c r="K172" i="123"/>
  <c r="S172" i="123"/>
  <c r="AA172" i="123"/>
  <c r="AI172" i="123"/>
  <c r="B305" i="123"/>
  <c r="F172" i="123"/>
  <c r="J172" i="123"/>
  <c r="N320" i="123"/>
  <c r="N305" i="123"/>
  <c r="N172" i="123"/>
  <c r="V320" i="123"/>
  <c r="V305" i="123"/>
  <c r="V172" i="123"/>
  <c r="Z320" i="123"/>
  <c r="Z305" i="123"/>
  <c r="Z172" i="123"/>
  <c r="AD320" i="123"/>
  <c r="AD305" i="123"/>
  <c r="AD172" i="123"/>
  <c r="B321" i="123"/>
  <c r="B306" i="123"/>
  <c r="J321" i="123"/>
  <c r="J306" i="123"/>
  <c r="N321" i="123"/>
  <c r="N306" i="123"/>
  <c r="R321" i="123"/>
  <c r="R306" i="123"/>
  <c r="Z321" i="123"/>
  <c r="Z306" i="123"/>
  <c r="AD321" i="123"/>
  <c r="AD306" i="123"/>
  <c r="AQ159" i="123"/>
  <c r="B322" i="123"/>
  <c r="B307" i="123"/>
  <c r="J322" i="123"/>
  <c r="J307" i="123"/>
  <c r="N322" i="123"/>
  <c r="N307" i="123"/>
  <c r="R322" i="123"/>
  <c r="R307" i="123"/>
  <c r="V322" i="123"/>
  <c r="V307" i="123"/>
  <c r="Z322" i="123"/>
  <c r="Z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08" i="123"/>
  <c r="Z323" i="123"/>
  <c r="AD323" i="123"/>
  <c r="AD308" i="123"/>
  <c r="AH323" i="123"/>
  <c r="AH308" i="123"/>
  <c r="AL323" i="123"/>
  <c r="AL308" i="123"/>
  <c r="AQ161" i="123"/>
  <c r="B324" i="123"/>
  <c r="B309" i="123"/>
  <c r="AQ162" i="123"/>
  <c r="F324" i="123"/>
  <c r="F309" i="123"/>
  <c r="J324" i="123"/>
  <c r="J309" i="123"/>
  <c r="N324" i="123"/>
  <c r="N309" i="123"/>
  <c r="R309" i="123"/>
  <c r="R324" i="123"/>
  <c r="V324" i="123"/>
  <c r="V309" i="123"/>
  <c r="Z324" i="123"/>
  <c r="Z309" i="123"/>
  <c r="AD324" i="123"/>
  <c r="AD309" i="123"/>
  <c r="AH324" i="123"/>
  <c r="AH309" i="123"/>
  <c r="AL324" i="123"/>
  <c r="AL309" i="123"/>
  <c r="AR162" i="123"/>
  <c r="AS162" i="123" s="1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D330" i="123"/>
  <c r="D315" i="123"/>
  <c r="H330" i="123"/>
  <c r="H315" i="123"/>
  <c r="L330" i="123"/>
  <c r="L315" i="123"/>
  <c r="P330" i="123"/>
  <c r="P315" i="123"/>
  <c r="T330" i="123"/>
  <c r="T315" i="123"/>
  <c r="X330" i="123"/>
  <c r="X315" i="123"/>
  <c r="AB330" i="123"/>
  <c r="AB315" i="123"/>
  <c r="AF330" i="123"/>
  <c r="AF315" i="123"/>
  <c r="AJ330" i="123"/>
  <c r="AJ315" i="123"/>
  <c r="AN330" i="123"/>
  <c r="AN315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P170" i="123"/>
  <c r="E172" i="123"/>
  <c r="M172" i="123"/>
  <c r="U172" i="123"/>
  <c r="AC172" i="123"/>
  <c r="AK172" i="123"/>
  <c r="AR181" i="123"/>
  <c r="AS181" i="123" s="1"/>
  <c r="AR185" i="123"/>
  <c r="AS185" i="123" s="1"/>
  <c r="AR189" i="123"/>
  <c r="AS189" i="123" s="1"/>
  <c r="AR193" i="123"/>
  <c r="AS193" i="123" s="1"/>
  <c r="AQ163" i="123"/>
  <c r="B311" i="123"/>
  <c r="B326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11" i="123"/>
  <c r="AL326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13" i="123"/>
  <c r="V328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F315" i="123"/>
  <c r="F330" i="123"/>
  <c r="J330" i="123"/>
  <c r="J315" i="123"/>
  <c r="N330" i="123"/>
  <c r="N315" i="123"/>
  <c r="R330" i="123"/>
  <c r="R315" i="123"/>
  <c r="V330" i="123"/>
  <c r="V315" i="123"/>
  <c r="Z330" i="123"/>
  <c r="Z315" i="123"/>
  <c r="AD330" i="123"/>
  <c r="AD315" i="123"/>
  <c r="AH330" i="123"/>
  <c r="AH315" i="123"/>
  <c r="AL330" i="123"/>
  <c r="AL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P181" i="123"/>
  <c r="AP183" i="123"/>
  <c r="AP185" i="123"/>
  <c r="AP187" i="123"/>
  <c r="AP189" i="123"/>
  <c r="AP191" i="123"/>
  <c r="AP193" i="123"/>
  <c r="AP195" i="123"/>
  <c r="AP197" i="123"/>
  <c r="AP199" i="123"/>
  <c r="AP201" i="123"/>
  <c r="AP203" i="123"/>
  <c r="AP205" i="123"/>
  <c r="AP207" i="123"/>
  <c r="AP209" i="123"/>
  <c r="AP211" i="123"/>
  <c r="AP213" i="123"/>
  <c r="AP215" i="123"/>
  <c r="AP216" i="123"/>
  <c r="AP217" i="123"/>
  <c r="AP219" i="123"/>
  <c r="AP221" i="123"/>
  <c r="AP223" i="123"/>
  <c r="AP225" i="123"/>
  <c r="AP227" i="123"/>
  <c r="AP230" i="123"/>
  <c r="AP232" i="123"/>
  <c r="AP234" i="123"/>
  <c r="AP236" i="123"/>
  <c r="AP238" i="123"/>
  <c r="AP240" i="123"/>
  <c r="AP243" i="123"/>
  <c r="AP246" i="123"/>
  <c r="AP249" i="123"/>
  <c r="AP251" i="123"/>
  <c r="AP255" i="123"/>
  <c r="AP257" i="123"/>
  <c r="AP259" i="123"/>
  <c r="AP261" i="123"/>
  <c r="AP263" i="123"/>
  <c r="AP265" i="123"/>
  <c r="AP268" i="123"/>
  <c r="AQ270" i="123"/>
  <c r="AR270" i="123"/>
  <c r="AS270" i="123" s="1"/>
  <c r="AR279" i="123"/>
  <c r="AS279" i="123" s="1"/>
  <c r="AR289" i="123"/>
  <c r="AS289" i="123" s="1"/>
  <c r="AR291" i="123"/>
  <c r="AS291" i="123" s="1"/>
  <c r="AR293" i="123"/>
  <c r="AS293" i="123" s="1"/>
  <c r="AR296" i="123"/>
  <c r="AS296" i="123" s="1"/>
  <c r="AR298" i="123"/>
  <c r="AS298" i="123" s="1"/>
  <c r="AR301" i="123"/>
  <c r="AS301" i="123" s="1"/>
  <c r="AQ302" i="123"/>
  <c r="AQ181" i="123"/>
  <c r="AQ183" i="123"/>
  <c r="AQ185" i="123"/>
  <c r="AQ187" i="123"/>
  <c r="AQ189" i="123"/>
  <c r="AQ191" i="123"/>
  <c r="AQ193" i="123"/>
  <c r="AQ195" i="123"/>
  <c r="AQ197" i="123"/>
  <c r="AQ199" i="123"/>
  <c r="AQ201" i="123"/>
  <c r="AQ202" i="123"/>
  <c r="AQ203" i="123"/>
  <c r="AQ205" i="123"/>
  <c r="AQ207" i="123"/>
  <c r="AQ208" i="123"/>
  <c r="AQ209" i="123"/>
  <c r="AQ211" i="123"/>
  <c r="AQ213" i="123"/>
  <c r="AQ215" i="123"/>
  <c r="AQ217" i="123"/>
  <c r="AQ218" i="123"/>
  <c r="AQ219" i="123"/>
  <c r="AQ221" i="123"/>
  <c r="AQ223" i="123"/>
  <c r="AQ224" i="123"/>
  <c r="AQ225" i="123"/>
  <c r="AQ227" i="123"/>
  <c r="AQ230" i="123"/>
  <c r="AQ232" i="123"/>
  <c r="AQ234" i="123"/>
  <c r="AQ235" i="123"/>
  <c r="AQ236" i="123"/>
  <c r="AQ238" i="123"/>
  <c r="AQ240" i="123"/>
  <c r="AQ243" i="123"/>
  <c r="AQ246" i="123"/>
  <c r="AQ249" i="123"/>
  <c r="AQ251" i="123"/>
  <c r="AQ255" i="123"/>
  <c r="AQ256" i="123"/>
  <c r="AQ257" i="123"/>
  <c r="AQ259" i="123"/>
  <c r="AQ261" i="123"/>
  <c r="AQ263" i="123"/>
  <c r="AQ265" i="123"/>
  <c r="AQ268" i="123"/>
  <c r="AR302" i="123"/>
  <c r="AS302" i="123" s="1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R277" i="123"/>
  <c r="AS277" i="123" s="1"/>
  <c r="AR281" i="123"/>
  <c r="AS281" i="123" s="1"/>
  <c r="AR284" i="123"/>
  <c r="AS284" i="123" s="1"/>
  <c r="AR288" i="123"/>
  <c r="AS288" i="123" s="1"/>
  <c r="AR290" i="123"/>
  <c r="AS290" i="123" s="1"/>
  <c r="AR292" i="123"/>
  <c r="AS292" i="123" s="1"/>
  <c r="AR294" i="123"/>
  <c r="AS294" i="123" s="1"/>
  <c r="AR297" i="123"/>
  <c r="AS297" i="123" s="1"/>
  <c r="AQ300" i="123"/>
  <c r="AQ283" i="123"/>
  <c r="AQ289" i="123"/>
  <c r="AQ291" i="123"/>
  <c r="AQ293" i="123"/>
  <c r="AQ296" i="123"/>
  <c r="AQ298" i="123"/>
  <c r="AR300" i="123"/>
  <c r="AS300" i="123" s="1"/>
  <c r="K84" i="82"/>
  <c r="E18" i="82" s="1"/>
  <c r="J104" i="82"/>
  <c r="D21" i="82" s="1"/>
  <c r="K74" i="82"/>
  <c r="K59" i="82"/>
  <c r="J44" i="82"/>
  <c r="K60" i="82"/>
  <c r="K19" i="82"/>
  <c r="K23" i="82"/>
  <c r="K27" i="82"/>
  <c r="K31" i="82"/>
  <c r="K35" i="82"/>
  <c r="K40" i="82"/>
  <c r="K48" i="82"/>
  <c r="J56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J52" i="82"/>
  <c r="J17" i="82"/>
  <c r="J21" i="82"/>
  <c r="J25" i="82"/>
  <c r="J29" i="82"/>
  <c r="J33" i="82"/>
  <c r="J37" i="82"/>
  <c r="K42" i="82"/>
  <c r="J45" i="82"/>
  <c r="K50" i="82"/>
  <c r="J53" i="82"/>
  <c r="K58" i="82"/>
  <c r="J61" i="82"/>
  <c r="K63" i="82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K61" i="82"/>
  <c r="J63" i="82"/>
  <c r="I125" i="82"/>
  <c r="AO137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K55" i="82"/>
  <c r="J57" i="82"/>
  <c r="K62" i="82"/>
  <c r="I126" i="82"/>
  <c r="AO138" i="123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K66" i="82"/>
  <c r="J66" i="82"/>
  <c r="K71" i="82"/>
  <c r="J71" i="82"/>
  <c r="K75" i="82"/>
  <c r="J75" i="82"/>
  <c r="K79" i="82"/>
  <c r="J79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J39" i="81"/>
  <c r="J17" i="81"/>
  <c r="J29" i="81"/>
  <c r="J33" i="81"/>
  <c r="J104" i="81"/>
  <c r="D21" i="81" s="1"/>
  <c r="K126" i="81"/>
  <c r="K124" i="81"/>
  <c r="J37" i="81"/>
  <c r="J25" i="81"/>
  <c r="J40" i="81"/>
  <c r="J42" i="81"/>
  <c r="J21" i="81"/>
  <c r="K44" i="81"/>
  <c r="E22" i="81"/>
  <c r="J20" i="81"/>
  <c r="J24" i="81"/>
  <c r="J28" i="81"/>
  <c r="J32" i="81"/>
  <c r="J36" i="81"/>
  <c r="J48" i="81"/>
  <c r="J52" i="81"/>
  <c r="J56" i="81"/>
  <c r="J60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I125" i="81"/>
  <c r="AN137" i="123" s="1"/>
  <c r="C47" i="81"/>
  <c r="AN155" i="123" s="1"/>
  <c r="C45" i="81"/>
  <c r="AN153" i="123" s="1"/>
  <c r="C43" i="81"/>
  <c r="AN151" i="123" s="1"/>
  <c r="C41" i="81"/>
  <c r="AN149" i="123" s="1"/>
  <c r="B30" i="81"/>
  <c r="C42" i="81"/>
  <c r="AN150" i="123" s="1"/>
  <c r="J19" i="81"/>
  <c r="J23" i="81"/>
  <c r="J27" i="81"/>
  <c r="J31" i="81"/>
  <c r="J35" i="81"/>
  <c r="J41" i="81"/>
  <c r="K46" i="81"/>
  <c r="J46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K94" i="81"/>
  <c r="J94" i="81"/>
  <c r="K98" i="81"/>
  <c r="J98" i="81"/>
  <c r="K102" i="81"/>
  <c r="J102" i="81"/>
  <c r="K109" i="81"/>
  <c r="J109" i="81"/>
  <c r="K114" i="81"/>
  <c r="E24" i="81" s="1"/>
  <c r="J114" i="81"/>
  <c r="D24" i="81" s="1"/>
  <c r="K122" i="81"/>
  <c r="E28" i="81" s="1"/>
  <c r="J122" i="81"/>
  <c r="D28" i="81" s="1"/>
  <c r="I126" i="81"/>
  <c r="AN138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K47" i="81"/>
  <c r="I124" i="81"/>
  <c r="AN136" i="123" s="1"/>
  <c r="C46" i="81"/>
  <c r="AN154" i="123" s="1"/>
  <c r="K30" i="81"/>
  <c r="K43" i="81"/>
  <c r="J47" i="81"/>
  <c r="C44" i="81"/>
  <c r="AN152" i="123" s="1"/>
  <c r="K51" i="81"/>
  <c r="K55" i="81"/>
  <c r="K59" i="81"/>
  <c r="K63" i="81"/>
  <c r="K67" i="81"/>
  <c r="K72" i="81"/>
  <c r="K76" i="81"/>
  <c r="K80" i="81"/>
  <c r="K86" i="81"/>
  <c r="E19" i="81" s="1"/>
  <c r="K91" i="81"/>
  <c r="K95" i="81"/>
  <c r="K99" i="81"/>
  <c r="K104" i="81"/>
  <c r="E21" i="81" s="1"/>
  <c r="K110" i="81"/>
  <c r="K116" i="81"/>
  <c r="E25" i="81" s="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K104" i="80"/>
  <c r="E21" i="80" s="1"/>
  <c r="K99" i="80"/>
  <c r="J39" i="80"/>
  <c r="K67" i="80"/>
  <c r="J118" i="80"/>
  <c r="D26" i="80" s="1"/>
  <c r="K73" i="80"/>
  <c r="K64" i="80"/>
  <c r="K87" i="80"/>
  <c r="E19" i="80" s="1"/>
  <c r="J91" i="80"/>
  <c r="J98" i="80"/>
  <c r="K106" i="80"/>
  <c r="K40" i="80"/>
  <c r="J52" i="80"/>
  <c r="J68" i="80"/>
  <c r="J71" i="80"/>
  <c r="J75" i="80"/>
  <c r="K80" i="80"/>
  <c r="K92" i="80"/>
  <c r="J104" i="80"/>
  <c r="D21" i="80" s="1"/>
  <c r="J110" i="80"/>
  <c r="J122" i="80"/>
  <c r="D28" i="80" s="1"/>
  <c r="J33" i="80"/>
  <c r="K59" i="80"/>
  <c r="J86" i="80"/>
  <c r="D19" i="80" s="1"/>
  <c r="J37" i="80"/>
  <c r="J44" i="80"/>
  <c r="J63" i="80"/>
  <c r="J72" i="80"/>
  <c r="J79" i="80"/>
  <c r="J96" i="80"/>
  <c r="J109" i="80"/>
  <c r="J111" i="80"/>
  <c r="J114" i="80"/>
  <c r="D24" i="80" s="1"/>
  <c r="J48" i="80"/>
  <c r="J77" i="80"/>
  <c r="J90" i="80"/>
  <c r="J94" i="80"/>
  <c r="K20" i="80"/>
  <c r="K24" i="80"/>
  <c r="K28" i="80"/>
  <c r="K32" i="80"/>
  <c r="K36" i="80"/>
  <c r="K43" i="80"/>
  <c r="K47" i="80"/>
  <c r="K51" i="80"/>
  <c r="J55" i="80"/>
  <c r="K56" i="80"/>
  <c r="J60" i="80"/>
  <c r="K76" i="80"/>
  <c r="K81" i="80"/>
  <c r="K95" i="80"/>
  <c r="K100" i="80"/>
  <c r="K116" i="80"/>
  <c r="E25" i="80" s="1"/>
  <c r="J17" i="80"/>
  <c r="J21" i="80"/>
  <c r="J25" i="80"/>
  <c r="J29" i="80"/>
  <c r="J84" i="80"/>
  <c r="D18" i="80" s="1"/>
  <c r="J102" i="80"/>
  <c r="K46" i="80"/>
  <c r="K49" i="80"/>
  <c r="J49" i="80"/>
  <c r="K62" i="80"/>
  <c r="K65" i="80"/>
  <c r="J65" i="80"/>
  <c r="K82" i="80"/>
  <c r="J82" i="80"/>
  <c r="K101" i="80"/>
  <c r="J101" i="80"/>
  <c r="I125" i="80"/>
  <c r="AM137" i="123" s="1"/>
  <c r="K125" i="80"/>
  <c r="J19" i="80"/>
  <c r="J23" i="80"/>
  <c r="J27" i="80"/>
  <c r="J31" i="80"/>
  <c r="J35" i="80"/>
  <c r="K38" i="80"/>
  <c r="J41" i="80"/>
  <c r="J46" i="80"/>
  <c r="K50" i="80"/>
  <c r="K53" i="80"/>
  <c r="J53" i="80"/>
  <c r="J62" i="80"/>
  <c r="K66" i="80"/>
  <c r="K69" i="80"/>
  <c r="J69" i="80"/>
  <c r="K89" i="80"/>
  <c r="J89" i="80"/>
  <c r="K107" i="80"/>
  <c r="J107" i="80"/>
  <c r="D22" i="80" s="1"/>
  <c r="I126" i="80"/>
  <c r="AM138" i="123" s="1"/>
  <c r="J18" i="80"/>
  <c r="J22" i="80"/>
  <c r="J26" i="80"/>
  <c r="K27" i="80"/>
  <c r="J30" i="80"/>
  <c r="K31" i="80"/>
  <c r="J34" i="80"/>
  <c r="J38" i="80"/>
  <c r="K41" i="80"/>
  <c r="J50" i="80"/>
  <c r="K54" i="80"/>
  <c r="K57" i="80"/>
  <c r="J57" i="80"/>
  <c r="J66" i="80"/>
  <c r="K74" i="80"/>
  <c r="J74" i="80"/>
  <c r="K93" i="80"/>
  <c r="J93" i="80"/>
  <c r="K112" i="80"/>
  <c r="J112" i="80"/>
  <c r="K18" i="80"/>
  <c r="K22" i="80"/>
  <c r="K26" i="80"/>
  <c r="K30" i="80"/>
  <c r="K34" i="80"/>
  <c r="K42" i="80"/>
  <c r="K45" i="80"/>
  <c r="J45" i="80"/>
  <c r="K58" i="80"/>
  <c r="K61" i="80"/>
  <c r="J61" i="80"/>
  <c r="K78" i="80"/>
  <c r="J78" i="80"/>
  <c r="K97" i="80"/>
  <c r="J97" i="80"/>
  <c r="K120" i="80"/>
  <c r="E27" i="80" s="1"/>
  <c r="J120" i="80"/>
  <c r="D27" i="80" s="1"/>
  <c r="H127" i="80"/>
  <c r="I124" i="80"/>
  <c r="AM136" i="123" s="1"/>
  <c r="C42" i="80"/>
  <c r="AM150" i="123" s="1"/>
  <c r="C44" i="80"/>
  <c r="AM152" i="123" s="1"/>
  <c r="C46" i="80"/>
  <c r="AM154" i="123" s="1"/>
  <c r="B30" i="80"/>
  <c r="C41" i="80"/>
  <c r="AM149" i="123" s="1"/>
  <c r="C43" i="80"/>
  <c r="AM151" i="123" s="1"/>
  <c r="C45" i="80"/>
  <c r="AM153" i="123" s="1"/>
  <c r="J84" i="79"/>
  <c r="D18" i="79" s="1"/>
  <c r="K74" i="79"/>
  <c r="K18" i="79"/>
  <c r="K22" i="79"/>
  <c r="K26" i="79"/>
  <c r="K30" i="79"/>
  <c r="K34" i="79"/>
  <c r="K38" i="79"/>
  <c r="K42" i="79"/>
  <c r="K46" i="79"/>
  <c r="K50" i="79"/>
  <c r="K54" i="79"/>
  <c r="K58" i="79"/>
  <c r="K62" i="79"/>
  <c r="K66" i="79"/>
  <c r="K71" i="79"/>
  <c r="K75" i="79"/>
  <c r="K79" i="79"/>
  <c r="K84" i="79"/>
  <c r="E18" i="79" s="1"/>
  <c r="K90" i="79"/>
  <c r="K94" i="79"/>
  <c r="K98" i="79"/>
  <c r="K102" i="79"/>
  <c r="K109" i="79"/>
  <c r="I125" i="79"/>
  <c r="AL137" i="123" s="1"/>
  <c r="J118" i="79"/>
  <c r="D26" i="79" s="1"/>
  <c r="J122" i="79"/>
  <c r="D28" i="79" s="1"/>
  <c r="I126" i="79"/>
  <c r="AL138" i="123" s="1"/>
  <c r="J114" i="79"/>
  <c r="D24" i="79" s="1"/>
  <c r="I124" i="79"/>
  <c r="AL136" i="123" s="1"/>
  <c r="K126" i="79"/>
  <c r="J19" i="79"/>
  <c r="K20" i="79"/>
  <c r="J23" i="79"/>
  <c r="K24" i="79"/>
  <c r="J27" i="79"/>
  <c r="K28" i="79"/>
  <c r="J31" i="79"/>
  <c r="K32" i="79"/>
  <c r="J35" i="79"/>
  <c r="K36" i="79"/>
  <c r="J39" i="79"/>
  <c r="K40" i="79"/>
  <c r="J43" i="79"/>
  <c r="K44" i="79"/>
  <c r="J47" i="79"/>
  <c r="K48" i="79"/>
  <c r="J51" i="79"/>
  <c r="K52" i="79"/>
  <c r="J55" i="79"/>
  <c r="K56" i="79"/>
  <c r="J59" i="79"/>
  <c r="K60" i="79"/>
  <c r="J63" i="79"/>
  <c r="K64" i="79"/>
  <c r="J67" i="79"/>
  <c r="K68" i="79"/>
  <c r="J72" i="79"/>
  <c r="K73" i="79"/>
  <c r="J76" i="79"/>
  <c r="K77" i="79"/>
  <c r="J80" i="79"/>
  <c r="K81" i="79"/>
  <c r="J86" i="79"/>
  <c r="D19" i="79" s="1"/>
  <c r="K87" i="79"/>
  <c r="J91" i="79"/>
  <c r="K92" i="79"/>
  <c r="J95" i="79"/>
  <c r="K96" i="79"/>
  <c r="J99" i="79"/>
  <c r="K100" i="79"/>
  <c r="J104" i="79"/>
  <c r="D21" i="79" s="1"/>
  <c r="K106" i="79"/>
  <c r="E22" i="79" s="1"/>
  <c r="J110" i="79"/>
  <c r="K111" i="79"/>
  <c r="J116" i="79"/>
  <c r="D25" i="79" s="1"/>
  <c r="C42" i="79"/>
  <c r="AL150" i="123" s="1"/>
  <c r="C44" i="79"/>
  <c r="AL152" i="123" s="1"/>
  <c r="C46" i="79"/>
  <c r="AL154" i="123" s="1"/>
  <c r="K19" i="79"/>
  <c r="K23" i="79"/>
  <c r="K27" i="79"/>
  <c r="K31" i="79"/>
  <c r="K35" i="79"/>
  <c r="K39" i="79"/>
  <c r="K43" i="79"/>
  <c r="K47" i="79"/>
  <c r="K51" i="79"/>
  <c r="K55" i="79"/>
  <c r="K59" i="79"/>
  <c r="K63" i="79"/>
  <c r="K67" i="79"/>
  <c r="K72" i="79"/>
  <c r="K76" i="79"/>
  <c r="K80" i="79"/>
  <c r="K86" i="79"/>
  <c r="K91" i="79"/>
  <c r="K95" i="79"/>
  <c r="K99" i="79"/>
  <c r="K104" i="79"/>
  <c r="E21" i="79" s="1"/>
  <c r="K110" i="79"/>
  <c r="K116" i="79"/>
  <c r="E25" i="79" s="1"/>
  <c r="H127" i="79"/>
  <c r="J17" i="79"/>
  <c r="J21" i="79"/>
  <c r="J25" i="79"/>
  <c r="J29" i="79"/>
  <c r="J33" i="79"/>
  <c r="J37" i="79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C47" i="78"/>
  <c r="AK155" i="123" s="1"/>
  <c r="K104" i="78"/>
  <c r="E21" i="78" s="1"/>
  <c r="K126" i="78"/>
  <c r="K32" i="78"/>
  <c r="K87" i="78"/>
  <c r="E19" i="78" s="1"/>
  <c r="J44" i="78"/>
  <c r="K63" i="78"/>
  <c r="K106" i="78"/>
  <c r="K24" i="78"/>
  <c r="J77" i="78"/>
  <c r="J102" i="78"/>
  <c r="K20" i="78"/>
  <c r="K36" i="78"/>
  <c r="K52" i="78"/>
  <c r="K59" i="78"/>
  <c r="J72" i="78"/>
  <c r="J90" i="78"/>
  <c r="K99" i="78"/>
  <c r="J109" i="78"/>
  <c r="K28" i="78"/>
  <c r="J67" i="78"/>
  <c r="J73" i="78"/>
  <c r="J81" i="78"/>
  <c r="K95" i="78"/>
  <c r="K100" i="78"/>
  <c r="K116" i="78"/>
  <c r="E25" i="78" s="1"/>
  <c r="J40" i="78"/>
  <c r="J48" i="78"/>
  <c r="J56" i="78"/>
  <c r="J76" i="78"/>
  <c r="J80" i="78"/>
  <c r="J86" i="78"/>
  <c r="D19" i="78" s="1"/>
  <c r="J92" i="78"/>
  <c r="J94" i="78"/>
  <c r="J104" i="78"/>
  <c r="D21" i="78" s="1"/>
  <c r="J111" i="78"/>
  <c r="J114" i="78"/>
  <c r="D24" i="78" s="1"/>
  <c r="J17" i="78"/>
  <c r="J21" i="78"/>
  <c r="J25" i="78"/>
  <c r="J29" i="78"/>
  <c r="J33" i="78"/>
  <c r="J37" i="78"/>
  <c r="J39" i="78"/>
  <c r="J47" i="78"/>
  <c r="J55" i="78"/>
  <c r="J60" i="78"/>
  <c r="J64" i="78"/>
  <c r="J68" i="78"/>
  <c r="J91" i="78"/>
  <c r="J96" i="78"/>
  <c r="J98" i="78"/>
  <c r="J110" i="78"/>
  <c r="J118" i="78"/>
  <c r="D26" i="78" s="1"/>
  <c r="J122" i="78"/>
  <c r="D28" i="78" s="1"/>
  <c r="K65" i="78"/>
  <c r="J65" i="78"/>
  <c r="K79" i="78"/>
  <c r="K101" i="78"/>
  <c r="J101" i="78"/>
  <c r="I125" i="78"/>
  <c r="AK137" i="123" s="1"/>
  <c r="K125" i="78"/>
  <c r="J19" i="78"/>
  <c r="J23" i="78"/>
  <c r="J27" i="78"/>
  <c r="J31" i="78"/>
  <c r="J35" i="78"/>
  <c r="K38" i="78"/>
  <c r="J41" i="78"/>
  <c r="K46" i="78"/>
  <c r="J49" i="78"/>
  <c r="K54" i="78"/>
  <c r="J57" i="78"/>
  <c r="K66" i="78"/>
  <c r="K69" i="78"/>
  <c r="J69" i="78"/>
  <c r="J79" i="78"/>
  <c r="K84" i="78"/>
  <c r="E18" i="78" s="1"/>
  <c r="K89" i="78"/>
  <c r="J89" i="78"/>
  <c r="K107" i="78"/>
  <c r="J107" i="78"/>
  <c r="D22" i="78" s="1"/>
  <c r="I126" i="78"/>
  <c r="AK138" i="123" s="1"/>
  <c r="K62" i="78"/>
  <c r="K82" i="78"/>
  <c r="J82" i="78"/>
  <c r="J18" i="78"/>
  <c r="J22" i="78"/>
  <c r="J26" i="78"/>
  <c r="K27" i="78"/>
  <c r="J30" i="78"/>
  <c r="K31" i="78"/>
  <c r="J34" i="78"/>
  <c r="J38" i="78"/>
  <c r="K41" i="78"/>
  <c r="J43" i="78"/>
  <c r="J46" i="78"/>
  <c r="K49" i="78"/>
  <c r="J51" i="78"/>
  <c r="J54" i="78"/>
  <c r="K57" i="78"/>
  <c r="J66" i="78"/>
  <c r="K71" i="78"/>
  <c r="K74" i="78"/>
  <c r="J74" i="78"/>
  <c r="J84" i="78"/>
  <c r="D18" i="78" s="1"/>
  <c r="K93" i="78"/>
  <c r="J93" i="78"/>
  <c r="K112" i="78"/>
  <c r="E23" i="78" s="1"/>
  <c r="J112" i="78"/>
  <c r="K18" i="78"/>
  <c r="K22" i="78"/>
  <c r="K26" i="78"/>
  <c r="K30" i="78"/>
  <c r="K34" i="78"/>
  <c r="K42" i="78"/>
  <c r="J45" i="78"/>
  <c r="K50" i="78"/>
  <c r="J53" i="78"/>
  <c r="K58" i="78"/>
  <c r="K61" i="78"/>
  <c r="J61" i="78"/>
  <c r="K75" i="78"/>
  <c r="K78" i="78"/>
  <c r="J78" i="78"/>
  <c r="K97" i="78"/>
  <c r="J97" i="78"/>
  <c r="K120" i="78"/>
  <c r="E27" i="78" s="1"/>
  <c r="J120" i="78"/>
  <c r="D27" i="78" s="1"/>
  <c r="H127" i="78"/>
  <c r="I124" i="78"/>
  <c r="AK136" i="123" s="1"/>
  <c r="C42" i="78"/>
  <c r="AK150" i="123" s="1"/>
  <c r="C44" i="78"/>
  <c r="AK152" i="123" s="1"/>
  <c r="C46" i="78"/>
  <c r="AK154" i="123" s="1"/>
  <c r="B30" i="78"/>
  <c r="C41" i="78"/>
  <c r="AK149" i="123" s="1"/>
  <c r="C43" i="78"/>
  <c r="AK151" i="123" s="1"/>
  <c r="C45" i="78"/>
  <c r="AK153" i="123" s="1"/>
  <c r="K84" i="77"/>
  <c r="E18" i="77" s="1"/>
  <c r="J104" i="77"/>
  <c r="D21" i="77" s="1"/>
  <c r="J87" i="77"/>
  <c r="D19" i="77" s="1"/>
  <c r="J29" i="77"/>
  <c r="K44" i="77"/>
  <c r="J77" i="77"/>
  <c r="J52" i="77"/>
  <c r="E22" i="77"/>
  <c r="J81" i="77"/>
  <c r="K56" i="77"/>
  <c r="J68" i="77"/>
  <c r="J111" i="77"/>
  <c r="J21" i="77"/>
  <c r="J48" i="77"/>
  <c r="J96" i="77"/>
  <c r="J106" i="77"/>
  <c r="J17" i="77"/>
  <c r="J64" i="77"/>
  <c r="J73" i="77"/>
  <c r="J37" i="77"/>
  <c r="J92" i="77"/>
  <c r="J100" i="77"/>
  <c r="J118" i="77"/>
  <c r="D26" i="77" s="1"/>
  <c r="K40" i="77"/>
  <c r="K60" i="77"/>
  <c r="J25" i="77"/>
  <c r="J33" i="77"/>
  <c r="K42" i="77"/>
  <c r="J45" i="77"/>
  <c r="K50" i="77"/>
  <c r="J53" i="77"/>
  <c r="K58" i="77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I125" i="77"/>
  <c r="AJ137" i="123" s="1"/>
  <c r="K38" i="77"/>
  <c r="J41" i="77"/>
  <c r="K46" i="77"/>
  <c r="J49" i="77"/>
  <c r="K54" i="77"/>
  <c r="J57" i="77"/>
  <c r="K62" i="77"/>
  <c r="J62" i="77"/>
  <c r="K66" i="77"/>
  <c r="J66" i="77"/>
  <c r="K71" i="77"/>
  <c r="J71" i="77"/>
  <c r="K75" i="77"/>
  <c r="J75" i="77"/>
  <c r="K79" i="77"/>
  <c r="J79" i="77"/>
  <c r="I126" i="77"/>
  <c r="AJ138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K57" i="77"/>
  <c r="J59" i="77"/>
  <c r="K63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J73" i="76"/>
  <c r="J80" i="76"/>
  <c r="K104" i="76"/>
  <c r="E21" i="76" s="1"/>
  <c r="K37" i="76"/>
  <c r="J44" i="76"/>
  <c r="J96" i="76"/>
  <c r="J91" i="76"/>
  <c r="K126" i="76"/>
  <c r="J104" i="76"/>
  <c r="D21" i="76" s="1"/>
  <c r="K59" i="76"/>
  <c r="K86" i="76"/>
  <c r="E19" i="76" s="1"/>
  <c r="K25" i="76"/>
  <c r="J48" i="76"/>
  <c r="J64" i="76"/>
  <c r="K84" i="76"/>
  <c r="E18" i="76" s="1"/>
  <c r="J98" i="76"/>
  <c r="J110" i="76"/>
  <c r="J122" i="76"/>
  <c r="D28" i="76" s="1"/>
  <c r="K33" i="76"/>
  <c r="K39" i="76"/>
  <c r="J68" i="76"/>
  <c r="J77" i="76"/>
  <c r="K106" i="76"/>
  <c r="K111" i="76"/>
  <c r="K29" i="76"/>
  <c r="J52" i="76"/>
  <c r="J63" i="76"/>
  <c r="J67" i="76"/>
  <c r="J87" i="76"/>
  <c r="D19" i="76" s="1"/>
  <c r="J90" i="76"/>
  <c r="J92" i="76"/>
  <c r="J94" i="76"/>
  <c r="J99" i="76"/>
  <c r="J118" i="76"/>
  <c r="D26" i="76" s="1"/>
  <c r="J56" i="76"/>
  <c r="J72" i="76"/>
  <c r="J109" i="76"/>
  <c r="J114" i="76"/>
  <c r="D24" i="76" s="1"/>
  <c r="K40" i="76"/>
  <c r="K55" i="76"/>
  <c r="K60" i="76"/>
  <c r="K76" i="76"/>
  <c r="K81" i="76"/>
  <c r="K95" i="76"/>
  <c r="K100" i="76"/>
  <c r="K116" i="76"/>
  <c r="E25" i="76" s="1"/>
  <c r="J17" i="76"/>
  <c r="J19" i="76"/>
  <c r="J21" i="76"/>
  <c r="J23" i="76"/>
  <c r="J35" i="76"/>
  <c r="K20" i="76"/>
  <c r="K24" i="76"/>
  <c r="K28" i="76"/>
  <c r="K32" i="76"/>
  <c r="K36" i="76"/>
  <c r="J84" i="76"/>
  <c r="D18" i="76" s="1"/>
  <c r="J102" i="76"/>
  <c r="J47" i="76"/>
  <c r="K62" i="76"/>
  <c r="K65" i="76"/>
  <c r="J65" i="76"/>
  <c r="K79" i="76"/>
  <c r="K82" i="76"/>
  <c r="J82" i="76"/>
  <c r="K101" i="76"/>
  <c r="J101" i="76"/>
  <c r="I125" i="76"/>
  <c r="AI137" i="123" s="1"/>
  <c r="K125" i="76"/>
  <c r="K38" i="76"/>
  <c r="J41" i="76"/>
  <c r="K46" i="76"/>
  <c r="J49" i="76"/>
  <c r="K54" i="76"/>
  <c r="J57" i="76"/>
  <c r="K66" i="76"/>
  <c r="K69" i="76"/>
  <c r="J69" i="76"/>
  <c r="K89" i="76"/>
  <c r="J89" i="76"/>
  <c r="K107" i="76"/>
  <c r="J107" i="76"/>
  <c r="D22" i="76" s="1"/>
  <c r="I126" i="76"/>
  <c r="AI138" i="123" s="1"/>
  <c r="J18" i="76"/>
  <c r="J22" i="76"/>
  <c r="J26" i="76"/>
  <c r="K27" i="76"/>
  <c r="J30" i="76"/>
  <c r="K31" i="76"/>
  <c r="J34" i="76"/>
  <c r="J38" i="76"/>
  <c r="K41" i="76"/>
  <c r="J43" i="76"/>
  <c r="J46" i="76"/>
  <c r="K49" i="76"/>
  <c r="J51" i="76"/>
  <c r="J54" i="76"/>
  <c r="K57" i="76"/>
  <c r="J66" i="76"/>
  <c r="K71" i="76"/>
  <c r="K74" i="76"/>
  <c r="J74" i="76"/>
  <c r="K93" i="76"/>
  <c r="J93" i="76"/>
  <c r="K112" i="76"/>
  <c r="J112" i="76"/>
  <c r="K18" i="76"/>
  <c r="K22" i="76"/>
  <c r="K26" i="76"/>
  <c r="K30" i="76"/>
  <c r="K34" i="76"/>
  <c r="K42" i="76"/>
  <c r="J45" i="76"/>
  <c r="K50" i="76"/>
  <c r="J53" i="76"/>
  <c r="K58" i="76"/>
  <c r="K61" i="76"/>
  <c r="J61" i="76"/>
  <c r="K75" i="76"/>
  <c r="K78" i="76"/>
  <c r="J78" i="76"/>
  <c r="K97" i="76"/>
  <c r="J97" i="76"/>
  <c r="K120" i="76"/>
  <c r="E27" i="76" s="1"/>
  <c r="J120" i="76"/>
  <c r="D27" i="76" s="1"/>
  <c r="H127" i="76"/>
  <c r="I124" i="76"/>
  <c r="AI136" i="123" s="1"/>
  <c r="C42" i="76"/>
  <c r="AI150" i="123" s="1"/>
  <c r="C44" i="76"/>
  <c r="AI152" i="123" s="1"/>
  <c r="C46" i="76"/>
  <c r="AI154" i="123" s="1"/>
  <c r="B30" i="76"/>
  <c r="C41" i="76"/>
  <c r="AI149" i="123" s="1"/>
  <c r="C43" i="76"/>
  <c r="AI151" i="123" s="1"/>
  <c r="C45" i="76"/>
  <c r="AI153" i="123" s="1"/>
  <c r="K84" i="75"/>
  <c r="E18" i="75" s="1"/>
  <c r="J104" i="75"/>
  <c r="D21" i="75" s="1"/>
  <c r="K126" i="75"/>
  <c r="K99" i="75"/>
  <c r="J19" i="75"/>
  <c r="K32" i="75"/>
  <c r="J35" i="75"/>
  <c r="K48" i="75"/>
  <c r="J64" i="75"/>
  <c r="K68" i="75"/>
  <c r="K24" i="75"/>
  <c r="J27" i="75"/>
  <c r="K40" i="75"/>
  <c r="K56" i="75"/>
  <c r="J77" i="75"/>
  <c r="K80" i="75"/>
  <c r="J67" i="75"/>
  <c r="K86" i="75"/>
  <c r="K104" i="75"/>
  <c r="E21" i="75" s="1"/>
  <c r="K20" i="75"/>
  <c r="J23" i="75"/>
  <c r="K28" i="75"/>
  <c r="J31" i="75"/>
  <c r="K36" i="75"/>
  <c r="K39" i="75"/>
  <c r="K44" i="75"/>
  <c r="K47" i="75"/>
  <c r="K52" i="75"/>
  <c r="K55" i="75"/>
  <c r="K60" i="75"/>
  <c r="J63" i="75"/>
  <c r="J73" i="75"/>
  <c r="K91" i="75"/>
  <c r="K110" i="75"/>
  <c r="K95" i="75"/>
  <c r="K116" i="75"/>
  <c r="E25" i="75" s="1"/>
  <c r="D19" i="75"/>
  <c r="K72" i="75"/>
  <c r="K76" i="75"/>
  <c r="K81" i="75"/>
  <c r="K87" i="75"/>
  <c r="K92" i="75"/>
  <c r="K96" i="75"/>
  <c r="K100" i="75"/>
  <c r="K106" i="75"/>
  <c r="K111" i="75"/>
  <c r="K118" i="75"/>
  <c r="E26" i="75" s="1"/>
  <c r="K75" i="75"/>
  <c r="K78" i="75"/>
  <c r="J78" i="75"/>
  <c r="K38" i="75"/>
  <c r="J41" i="75"/>
  <c r="K46" i="75"/>
  <c r="J49" i="75"/>
  <c r="K54" i="75"/>
  <c r="J57" i="75"/>
  <c r="K62" i="75"/>
  <c r="K65" i="75"/>
  <c r="J65" i="75"/>
  <c r="J75" i="75"/>
  <c r="K79" i="75"/>
  <c r="I125" i="75"/>
  <c r="AH137" i="123" s="1"/>
  <c r="H127" i="75"/>
  <c r="K66" i="75"/>
  <c r="K69" i="75"/>
  <c r="J69" i="75"/>
  <c r="I126" i="75"/>
  <c r="AH138" i="123" s="1"/>
  <c r="J17" i="75"/>
  <c r="K18" i="75"/>
  <c r="J21" i="75"/>
  <c r="K22" i="75"/>
  <c r="J25" i="75"/>
  <c r="K26" i="75"/>
  <c r="J29" i="75"/>
  <c r="K30" i="75"/>
  <c r="J33" i="75"/>
  <c r="K34" i="75"/>
  <c r="J37" i="75"/>
  <c r="K42" i="75"/>
  <c r="K43" i="75"/>
  <c r="J45" i="75"/>
  <c r="K50" i="75"/>
  <c r="K51" i="75"/>
  <c r="J53" i="75"/>
  <c r="K58" i="75"/>
  <c r="K59" i="75"/>
  <c r="J61" i="75"/>
  <c r="J66" i="75"/>
  <c r="K71" i="75"/>
  <c r="K74" i="75"/>
  <c r="J74" i="75"/>
  <c r="I124" i="75"/>
  <c r="AH136" i="123" s="1"/>
  <c r="C42" i="75"/>
  <c r="AH150" i="123" s="1"/>
  <c r="C44" i="75"/>
  <c r="AH152" i="123" s="1"/>
  <c r="C46" i="75"/>
  <c r="AH154" i="123" s="1"/>
  <c r="J84" i="75"/>
  <c r="D18" i="75" s="1"/>
  <c r="J90" i="75"/>
  <c r="J94" i="75"/>
  <c r="J98" i="75"/>
  <c r="J102" i="75"/>
  <c r="J109" i="75"/>
  <c r="J114" i="75"/>
  <c r="D24" i="75" s="1"/>
  <c r="J122" i="75"/>
  <c r="D28" i="75" s="1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82" i="75"/>
  <c r="K89" i="75"/>
  <c r="K93" i="75"/>
  <c r="K97" i="75"/>
  <c r="K101" i="75"/>
  <c r="K107" i="75"/>
  <c r="K112" i="75"/>
  <c r="K120" i="75"/>
  <c r="E27" i="75" s="1"/>
  <c r="J104" i="74"/>
  <c r="D21" i="74" s="1"/>
  <c r="K126" i="74"/>
  <c r="K18" i="74"/>
  <c r="K48" i="74"/>
  <c r="K34" i="74"/>
  <c r="K22" i="74"/>
  <c r="J44" i="74"/>
  <c r="J46" i="74"/>
  <c r="K26" i="74"/>
  <c r="E22" i="74"/>
  <c r="K30" i="74"/>
  <c r="K40" i="74"/>
  <c r="J43" i="74"/>
  <c r="K19" i="74"/>
  <c r="K23" i="74"/>
  <c r="K27" i="74"/>
  <c r="K31" i="74"/>
  <c r="K35" i="74"/>
  <c r="J38" i="74"/>
  <c r="J52" i="74"/>
  <c r="J56" i="74"/>
  <c r="J60" i="74"/>
  <c r="J64" i="74"/>
  <c r="J68" i="74"/>
  <c r="J73" i="74"/>
  <c r="J77" i="74"/>
  <c r="J81" i="74"/>
  <c r="J87" i="74"/>
  <c r="D19" i="74" s="1"/>
  <c r="J92" i="74"/>
  <c r="J96" i="74"/>
  <c r="J100" i="74"/>
  <c r="J106" i="74"/>
  <c r="J111" i="74"/>
  <c r="J118" i="74"/>
  <c r="D26" i="74" s="1"/>
  <c r="H127" i="74"/>
  <c r="I125" i="74"/>
  <c r="AG137" i="123" s="1"/>
  <c r="C47" i="74"/>
  <c r="AG155" i="123" s="1"/>
  <c r="C45" i="74"/>
  <c r="AG153" i="123" s="1"/>
  <c r="C43" i="74"/>
  <c r="AG151" i="123" s="1"/>
  <c r="C41" i="74"/>
  <c r="AG149" i="123" s="1"/>
  <c r="B30" i="74"/>
  <c r="C42" i="74"/>
  <c r="AG150" i="123" s="1"/>
  <c r="J17" i="74"/>
  <c r="J21" i="74"/>
  <c r="J25" i="74"/>
  <c r="J29" i="74"/>
  <c r="J33" i="74"/>
  <c r="J37" i="74"/>
  <c r="J45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K94" i="74"/>
  <c r="J94" i="74"/>
  <c r="K98" i="74"/>
  <c r="J98" i="74"/>
  <c r="K102" i="74"/>
  <c r="J102" i="74"/>
  <c r="K109" i="74"/>
  <c r="J109" i="74"/>
  <c r="K114" i="74"/>
  <c r="E24" i="74" s="1"/>
  <c r="J114" i="74"/>
  <c r="D24" i="74" s="1"/>
  <c r="K122" i="74"/>
  <c r="E28" i="74" s="1"/>
  <c r="J122" i="74"/>
  <c r="D28" i="74" s="1"/>
  <c r="I126" i="74"/>
  <c r="AG138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K51" i="74"/>
  <c r="K55" i="74"/>
  <c r="I124" i="74"/>
  <c r="AG136" i="123" s="1"/>
  <c r="C46" i="74"/>
  <c r="AG154" i="123" s="1"/>
  <c r="K20" i="74"/>
  <c r="K24" i="74"/>
  <c r="K28" i="74"/>
  <c r="K32" i="74"/>
  <c r="K36" i="74"/>
  <c r="K39" i="74"/>
  <c r="J41" i="74"/>
  <c r="K47" i="74"/>
  <c r="J49" i="74"/>
  <c r="J51" i="74"/>
  <c r="C44" i="74"/>
  <c r="AG152" i="123" s="1"/>
  <c r="K59" i="74"/>
  <c r="K63" i="74"/>
  <c r="K67" i="74"/>
  <c r="K72" i="74"/>
  <c r="K76" i="74"/>
  <c r="K80" i="74"/>
  <c r="K86" i="74"/>
  <c r="E19" i="74" s="1"/>
  <c r="K91" i="74"/>
  <c r="K95" i="74"/>
  <c r="K99" i="74"/>
  <c r="K104" i="74"/>
  <c r="E21" i="74" s="1"/>
  <c r="K110" i="74"/>
  <c r="K116" i="74"/>
  <c r="E25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C47" i="73"/>
  <c r="AF155" i="123" s="1"/>
  <c r="J104" i="73"/>
  <c r="D21" i="73" s="1"/>
  <c r="K126" i="73"/>
  <c r="K39" i="73"/>
  <c r="K40" i="73"/>
  <c r="K55" i="73"/>
  <c r="J73" i="73"/>
  <c r="J29" i="73"/>
  <c r="J56" i="73"/>
  <c r="K84" i="73"/>
  <c r="E18" i="73" s="1"/>
  <c r="K47" i="73"/>
  <c r="J64" i="73"/>
  <c r="J48" i="73"/>
  <c r="K48" i="73"/>
  <c r="J25" i="73"/>
  <c r="J37" i="73"/>
  <c r="J77" i="73"/>
  <c r="J87" i="73"/>
  <c r="D19" i="73" s="1"/>
  <c r="J96" i="73"/>
  <c r="J106" i="73"/>
  <c r="J33" i="73"/>
  <c r="J68" i="73"/>
  <c r="J81" i="73"/>
  <c r="J92" i="73"/>
  <c r="J100" i="73"/>
  <c r="J111" i="73"/>
  <c r="E22" i="73"/>
  <c r="K44" i="73"/>
  <c r="K52" i="73"/>
  <c r="K60" i="73"/>
  <c r="J17" i="73"/>
  <c r="J21" i="73"/>
  <c r="J20" i="73"/>
  <c r="J24" i="73"/>
  <c r="J28" i="73"/>
  <c r="J32" i="73"/>
  <c r="J36" i="73"/>
  <c r="J118" i="73"/>
  <c r="D26" i="73" s="1"/>
  <c r="K42" i="73"/>
  <c r="J45" i="73"/>
  <c r="K50" i="73"/>
  <c r="J53" i="73"/>
  <c r="K58" i="73"/>
  <c r="I125" i="73"/>
  <c r="AF137" i="123" s="1"/>
  <c r="J19" i="73"/>
  <c r="J23" i="73"/>
  <c r="J27" i="73"/>
  <c r="J31" i="73"/>
  <c r="J35" i="73"/>
  <c r="K38" i="73"/>
  <c r="J41" i="73"/>
  <c r="K46" i="73"/>
  <c r="J49" i="73"/>
  <c r="K54" i="73"/>
  <c r="J57" i="73"/>
  <c r="K62" i="73"/>
  <c r="J62" i="73"/>
  <c r="K66" i="73"/>
  <c r="J66" i="73"/>
  <c r="K71" i="73"/>
  <c r="J71" i="73"/>
  <c r="K75" i="73"/>
  <c r="J75" i="73"/>
  <c r="K79" i="73"/>
  <c r="J79" i="73"/>
  <c r="I126" i="73"/>
  <c r="AF138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7" i="73"/>
  <c r="J59" i="73"/>
  <c r="K63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J104" i="72"/>
  <c r="D21" i="72" s="1"/>
  <c r="K126" i="72"/>
  <c r="K84" i="72"/>
  <c r="E18" i="72" s="1"/>
  <c r="K44" i="72"/>
  <c r="K48" i="72"/>
  <c r="J56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J17" i="72"/>
  <c r="J19" i="72"/>
  <c r="J21" i="72"/>
  <c r="J23" i="72"/>
  <c r="J25" i="72"/>
  <c r="J27" i="72"/>
  <c r="J29" i="72"/>
  <c r="J31" i="72"/>
  <c r="J33" i="72"/>
  <c r="J35" i="72"/>
  <c r="J37" i="72"/>
  <c r="J40" i="72"/>
  <c r="J52" i="72"/>
  <c r="J20" i="72"/>
  <c r="J24" i="72"/>
  <c r="J28" i="72"/>
  <c r="J32" i="72"/>
  <c r="J36" i="72"/>
  <c r="J39" i="72"/>
  <c r="J47" i="72"/>
  <c r="J55" i="72"/>
  <c r="K59" i="72"/>
  <c r="K38" i="72"/>
  <c r="J41" i="72"/>
  <c r="K46" i="72"/>
  <c r="J49" i="72"/>
  <c r="K54" i="72"/>
  <c r="J57" i="72"/>
  <c r="I125" i="72"/>
  <c r="AE137" i="123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I126" i="72"/>
  <c r="AE138" i="123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K75" i="72"/>
  <c r="J75" i="72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K84" i="71"/>
  <c r="E18" i="71" s="1"/>
  <c r="J104" i="71"/>
  <c r="D21" i="71" s="1"/>
  <c r="K126" i="71"/>
  <c r="J81" i="71"/>
  <c r="K55" i="71"/>
  <c r="J73" i="71"/>
  <c r="J96" i="71"/>
  <c r="J64" i="71"/>
  <c r="J87" i="71"/>
  <c r="D19" i="71" s="1"/>
  <c r="K40" i="71"/>
  <c r="J111" i="71"/>
  <c r="K48" i="71"/>
  <c r="J56" i="71"/>
  <c r="E22" i="71"/>
  <c r="J77" i="71"/>
  <c r="J92" i="71"/>
  <c r="J106" i="71"/>
  <c r="J68" i="71"/>
  <c r="J100" i="71"/>
  <c r="K52" i="71"/>
  <c r="K60" i="71"/>
  <c r="J17" i="71"/>
  <c r="J19" i="71"/>
  <c r="J21" i="71"/>
  <c r="J23" i="71"/>
  <c r="J25" i="71"/>
  <c r="J27" i="71"/>
  <c r="J29" i="71"/>
  <c r="J31" i="71"/>
  <c r="J33" i="71"/>
  <c r="J35" i="71"/>
  <c r="J37" i="71"/>
  <c r="J44" i="71"/>
  <c r="J118" i="71"/>
  <c r="D26" i="71" s="1"/>
  <c r="H127" i="71"/>
  <c r="J18" i="71"/>
  <c r="J22" i="71"/>
  <c r="J26" i="71"/>
  <c r="J30" i="71"/>
  <c r="J34" i="71"/>
  <c r="J43" i="71"/>
  <c r="J51" i="71"/>
  <c r="K42" i="71"/>
  <c r="J45" i="71"/>
  <c r="K50" i="71"/>
  <c r="J53" i="71"/>
  <c r="K58" i="71"/>
  <c r="I125" i="71"/>
  <c r="AD137" i="123" s="1"/>
  <c r="J20" i="71"/>
  <c r="J24" i="71"/>
  <c r="J28" i="71"/>
  <c r="J32" i="71"/>
  <c r="J36" i="71"/>
  <c r="J39" i="71"/>
  <c r="J42" i="71"/>
  <c r="K45" i="71"/>
  <c r="J47" i="71"/>
  <c r="J50" i="71"/>
  <c r="K62" i="71"/>
  <c r="J62" i="71"/>
  <c r="K66" i="71"/>
  <c r="J66" i="71"/>
  <c r="K71" i="71"/>
  <c r="J71" i="71"/>
  <c r="K75" i="71"/>
  <c r="J75" i="71"/>
  <c r="I126" i="71"/>
  <c r="AD138" i="123" s="1"/>
  <c r="K38" i="71"/>
  <c r="J41" i="71"/>
  <c r="K46" i="71"/>
  <c r="J49" i="71"/>
  <c r="K54" i="71"/>
  <c r="J57" i="71"/>
  <c r="K59" i="71"/>
  <c r="K63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84" i="70"/>
  <c r="E18" i="70" s="1"/>
  <c r="J104" i="70"/>
  <c r="D21" i="70" s="1"/>
  <c r="K74" i="70"/>
  <c r="K126" i="70"/>
  <c r="K48" i="70"/>
  <c r="K60" i="70"/>
  <c r="K40" i="70"/>
  <c r="K17" i="70"/>
  <c r="K21" i="70"/>
  <c r="K25" i="70"/>
  <c r="K29" i="70"/>
  <c r="K33" i="70"/>
  <c r="K52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44" i="70"/>
  <c r="J56" i="70"/>
  <c r="J19" i="70"/>
  <c r="J23" i="70"/>
  <c r="J27" i="70"/>
  <c r="J31" i="70"/>
  <c r="J35" i="70"/>
  <c r="C47" i="69"/>
  <c r="AB155" i="123" s="1"/>
  <c r="H127" i="70"/>
  <c r="J18" i="70"/>
  <c r="J22" i="70"/>
  <c r="J26" i="70"/>
  <c r="J30" i="70"/>
  <c r="J34" i="70"/>
  <c r="J43" i="70"/>
  <c r="J51" i="70"/>
  <c r="J59" i="70"/>
  <c r="K63" i="70"/>
  <c r="K42" i="70"/>
  <c r="J45" i="70"/>
  <c r="K50" i="70"/>
  <c r="J53" i="70"/>
  <c r="K58" i="70"/>
  <c r="J61" i="70"/>
  <c r="I125" i="70"/>
  <c r="AC137" i="123" s="1"/>
  <c r="J20" i="70"/>
  <c r="J24" i="70"/>
  <c r="J28" i="70"/>
  <c r="J32" i="70"/>
  <c r="J36" i="70"/>
  <c r="K37" i="70"/>
  <c r="J39" i="70"/>
  <c r="J42" i="70"/>
  <c r="K45" i="70"/>
  <c r="J47" i="70"/>
  <c r="J50" i="70"/>
  <c r="K53" i="70"/>
  <c r="J55" i="70"/>
  <c r="J58" i="70"/>
  <c r="K61" i="70"/>
  <c r="I126" i="70"/>
  <c r="AC138" i="123" s="1"/>
  <c r="K38" i="70"/>
  <c r="J41" i="70"/>
  <c r="K46" i="70"/>
  <c r="J49" i="70"/>
  <c r="K54" i="70"/>
  <c r="J57" i="70"/>
  <c r="K62" i="70"/>
  <c r="J62" i="70"/>
  <c r="K66" i="70"/>
  <c r="J66" i="70"/>
  <c r="K71" i="70"/>
  <c r="J71" i="70"/>
  <c r="K75" i="70"/>
  <c r="J75" i="70"/>
  <c r="K79" i="70"/>
  <c r="J79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K84" i="69"/>
  <c r="E18" i="69" s="1"/>
  <c r="J104" i="69"/>
  <c r="D21" i="69" s="1"/>
  <c r="K74" i="69"/>
  <c r="K126" i="69"/>
  <c r="K25" i="69"/>
  <c r="J60" i="69"/>
  <c r="K77" i="69"/>
  <c r="K17" i="69"/>
  <c r="J34" i="69"/>
  <c r="K56" i="69"/>
  <c r="K87" i="69"/>
  <c r="K33" i="69"/>
  <c r="K44" i="69"/>
  <c r="K68" i="69"/>
  <c r="D19" i="69"/>
  <c r="K21" i="69"/>
  <c r="J40" i="69"/>
  <c r="K43" i="69"/>
  <c r="J55" i="69"/>
  <c r="K73" i="69"/>
  <c r="K92" i="69"/>
  <c r="K100" i="69"/>
  <c r="K111" i="69"/>
  <c r="K29" i="69"/>
  <c r="J48" i="69"/>
  <c r="J51" i="69"/>
  <c r="K64" i="69"/>
  <c r="K81" i="69"/>
  <c r="K96" i="69"/>
  <c r="K106" i="69"/>
  <c r="E22" i="69" s="1"/>
  <c r="K118" i="69"/>
  <c r="E26" i="69" s="1"/>
  <c r="J44" i="69"/>
  <c r="J52" i="69"/>
  <c r="J18" i="69"/>
  <c r="J22" i="69"/>
  <c r="J26" i="69"/>
  <c r="J30" i="69"/>
  <c r="J59" i="69"/>
  <c r="H127" i="69"/>
  <c r="K63" i="69"/>
  <c r="K42" i="69"/>
  <c r="J45" i="69"/>
  <c r="K50" i="69"/>
  <c r="J53" i="69"/>
  <c r="K58" i="69"/>
  <c r="J63" i="69"/>
  <c r="I125" i="69"/>
  <c r="AB137" i="123" s="1"/>
  <c r="J20" i="69"/>
  <c r="J24" i="69"/>
  <c r="J28" i="69"/>
  <c r="J32" i="69"/>
  <c r="J36" i="69"/>
  <c r="K37" i="69"/>
  <c r="J39" i="69"/>
  <c r="J42" i="69"/>
  <c r="K45" i="69"/>
  <c r="J47" i="69"/>
  <c r="I126" i="69"/>
  <c r="AB138" i="123" s="1"/>
  <c r="J19" i="69"/>
  <c r="K20" i="69"/>
  <c r="J23" i="69"/>
  <c r="K24" i="69"/>
  <c r="J27" i="69"/>
  <c r="K28" i="69"/>
  <c r="J31" i="69"/>
  <c r="K32" i="69"/>
  <c r="J35" i="69"/>
  <c r="K36" i="69"/>
  <c r="K38" i="69"/>
  <c r="K39" i="69"/>
  <c r="J41" i="69"/>
  <c r="K46" i="69"/>
  <c r="K47" i="69"/>
  <c r="J49" i="69"/>
  <c r="K54" i="69"/>
  <c r="J57" i="69"/>
  <c r="K62" i="69"/>
  <c r="J62" i="69"/>
  <c r="K66" i="69"/>
  <c r="J66" i="69"/>
  <c r="K71" i="69"/>
  <c r="J71" i="69"/>
  <c r="K75" i="69"/>
  <c r="J75" i="69"/>
  <c r="K79" i="69"/>
  <c r="J79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K84" i="68"/>
  <c r="E18" i="68" s="1"/>
  <c r="J111" i="68"/>
  <c r="J104" i="68"/>
  <c r="D21" i="68" s="1"/>
  <c r="K126" i="68"/>
  <c r="J23" i="68"/>
  <c r="J64" i="68"/>
  <c r="J87" i="68"/>
  <c r="D19" i="68" s="1"/>
  <c r="J73" i="68"/>
  <c r="J96" i="68"/>
  <c r="K48" i="68"/>
  <c r="E22" i="68"/>
  <c r="J27" i="68"/>
  <c r="J56" i="68"/>
  <c r="J77" i="68"/>
  <c r="J92" i="68"/>
  <c r="J106" i="68"/>
  <c r="J19" i="68"/>
  <c r="J31" i="68"/>
  <c r="J68" i="68"/>
  <c r="J81" i="68"/>
  <c r="J100" i="68"/>
  <c r="K40" i="68"/>
  <c r="K60" i="68"/>
  <c r="J35" i="68"/>
  <c r="J44" i="68"/>
  <c r="J17" i="68"/>
  <c r="J21" i="68"/>
  <c r="J25" i="68"/>
  <c r="J29" i="68"/>
  <c r="J33" i="68"/>
  <c r="J37" i="68"/>
  <c r="J52" i="68"/>
  <c r="J118" i="68"/>
  <c r="D26" i="68" s="1"/>
  <c r="K42" i="68"/>
  <c r="J45" i="68"/>
  <c r="K50" i="68"/>
  <c r="J53" i="68"/>
  <c r="K58" i="68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I125" i="68"/>
  <c r="AA137" i="123" s="1"/>
  <c r="K38" i="68"/>
  <c r="J41" i="68"/>
  <c r="K46" i="68"/>
  <c r="J49" i="68"/>
  <c r="K54" i="68"/>
  <c r="J57" i="68"/>
  <c r="K62" i="68"/>
  <c r="J62" i="68"/>
  <c r="K66" i="68"/>
  <c r="J66" i="68"/>
  <c r="K71" i="68"/>
  <c r="J71" i="68"/>
  <c r="K75" i="68"/>
  <c r="J75" i="68"/>
  <c r="K79" i="68"/>
  <c r="J79" i="68"/>
  <c r="I126" i="68"/>
  <c r="AA138" i="123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J59" i="68"/>
  <c r="K63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31" i="67"/>
  <c r="J104" i="67"/>
  <c r="D21" i="67" s="1"/>
  <c r="K126" i="67"/>
  <c r="K40" i="67"/>
  <c r="J48" i="67"/>
  <c r="J27" i="67"/>
  <c r="K60" i="67"/>
  <c r="K52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J23" i="67"/>
  <c r="J44" i="67"/>
  <c r="J56" i="67"/>
  <c r="J19" i="67"/>
  <c r="J35" i="67"/>
  <c r="H127" i="67"/>
  <c r="J18" i="67"/>
  <c r="J22" i="67"/>
  <c r="J26" i="67"/>
  <c r="J30" i="67"/>
  <c r="J34" i="67"/>
  <c r="J43" i="67"/>
  <c r="J51" i="67"/>
  <c r="J59" i="67"/>
  <c r="K63" i="67"/>
  <c r="K42" i="67"/>
  <c r="J45" i="67"/>
  <c r="K50" i="67"/>
  <c r="J53" i="67"/>
  <c r="K58" i="67"/>
  <c r="J63" i="67"/>
  <c r="I125" i="67"/>
  <c r="Z137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I126" i="67"/>
  <c r="Z138" i="123" s="1"/>
  <c r="K38" i="67"/>
  <c r="J41" i="67"/>
  <c r="K46" i="67"/>
  <c r="J49" i="67"/>
  <c r="K54" i="67"/>
  <c r="J57" i="67"/>
  <c r="K62" i="67"/>
  <c r="J62" i="67"/>
  <c r="K66" i="67"/>
  <c r="J66" i="67"/>
  <c r="K71" i="67"/>
  <c r="J71" i="67"/>
  <c r="K75" i="67"/>
  <c r="J75" i="67"/>
  <c r="K79" i="67"/>
  <c r="J79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K74" i="66"/>
  <c r="J104" i="66"/>
  <c r="D21" i="66" s="1"/>
  <c r="K126" i="66"/>
  <c r="K30" i="66"/>
  <c r="J44" i="66"/>
  <c r="K34" i="66"/>
  <c r="K22" i="66"/>
  <c r="K56" i="66"/>
  <c r="K59" i="66"/>
  <c r="K26" i="66"/>
  <c r="K48" i="66"/>
  <c r="K51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K18" i="66"/>
  <c r="D19" i="66"/>
  <c r="J17" i="66"/>
  <c r="J21" i="66"/>
  <c r="J25" i="66"/>
  <c r="J29" i="66"/>
  <c r="J33" i="66"/>
  <c r="J40" i="66"/>
  <c r="J52" i="66"/>
  <c r="J19" i="66"/>
  <c r="J23" i="66"/>
  <c r="J27" i="66"/>
  <c r="J31" i="66"/>
  <c r="J35" i="66"/>
  <c r="K43" i="66"/>
  <c r="H127" i="66"/>
  <c r="K63" i="66"/>
  <c r="K42" i="66"/>
  <c r="J45" i="66"/>
  <c r="K50" i="66"/>
  <c r="J53" i="66"/>
  <c r="K58" i="66"/>
  <c r="I125" i="66"/>
  <c r="Y137" i="123" s="1"/>
  <c r="J20" i="66"/>
  <c r="J24" i="66"/>
  <c r="J28" i="66"/>
  <c r="J32" i="66"/>
  <c r="J36" i="66"/>
  <c r="K37" i="66"/>
  <c r="J39" i="66"/>
  <c r="J42" i="66"/>
  <c r="K45" i="66"/>
  <c r="J47" i="66"/>
  <c r="J50" i="66"/>
  <c r="K53" i="66"/>
  <c r="J55" i="66"/>
  <c r="J58" i="66"/>
  <c r="I126" i="66"/>
  <c r="Y138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J57" i="66"/>
  <c r="K62" i="66"/>
  <c r="J62" i="66"/>
  <c r="K66" i="66"/>
  <c r="J66" i="66"/>
  <c r="K71" i="66"/>
  <c r="J71" i="66"/>
  <c r="K75" i="66"/>
  <c r="J75" i="66"/>
  <c r="K79" i="66"/>
  <c r="J79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J104" i="65"/>
  <c r="D21" i="65" s="1"/>
  <c r="K74" i="65"/>
  <c r="K126" i="65"/>
  <c r="K48" i="65"/>
  <c r="J19" i="65"/>
  <c r="J40" i="65"/>
  <c r="K60" i="65"/>
  <c r="J31" i="65"/>
  <c r="J100" i="65"/>
  <c r="J27" i="65"/>
  <c r="E22" i="65"/>
  <c r="J23" i="65"/>
  <c r="J56" i="65"/>
  <c r="J68" i="65"/>
  <c r="J77" i="65"/>
  <c r="J87" i="65"/>
  <c r="D19" i="65" s="1"/>
  <c r="J96" i="65"/>
  <c r="J106" i="65"/>
  <c r="J73" i="65"/>
  <c r="J81" i="65"/>
  <c r="J92" i="65"/>
  <c r="K52" i="65"/>
  <c r="K64" i="65"/>
  <c r="J35" i="65"/>
  <c r="J44" i="65"/>
  <c r="J111" i="65"/>
  <c r="J118" i="65"/>
  <c r="D26" i="65" s="1"/>
  <c r="J17" i="65"/>
  <c r="J21" i="65"/>
  <c r="J25" i="65"/>
  <c r="J29" i="65"/>
  <c r="J33" i="65"/>
  <c r="J37" i="65"/>
  <c r="K42" i="65"/>
  <c r="J45" i="65"/>
  <c r="K50" i="65"/>
  <c r="J53" i="65"/>
  <c r="K58" i="65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I125" i="65"/>
  <c r="X137" i="123" s="1"/>
  <c r="K38" i="65"/>
  <c r="J41" i="65"/>
  <c r="K46" i="65"/>
  <c r="J49" i="65"/>
  <c r="K54" i="65"/>
  <c r="J57" i="65"/>
  <c r="K62" i="65"/>
  <c r="J62" i="65"/>
  <c r="K66" i="65"/>
  <c r="J66" i="65"/>
  <c r="K71" i="65"/>
  <c r="J71" i="65"/>
  <c r="K75" i="65"/>
  <c r="J75" i="65"/>
  <c r="K79" i="65"/>
  <c r="J79" i="65"/>
  <c r="I126" i="65"/>
  <c r="X138" i="123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J59" i="65"/>
  <c r="K63" i="65"/>
  <c r="K67" i="65"/>
  <c r="I124" i="65"/>
  <c r="X136" i="123" s="1"/>
  <c r="C42" i="65"/>
  <c r="X150" i="123" s="1"/>
  <c r="C44" i="65"/>
  <c r="X152" i="123" s="1"/>
  <c r="C46" i="65"/>
  <c r="X154" i="123" s="1"/>
  <c r="K72" i="65"/>
  <c r="K76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104" i="64"/>
  <c r="D21" i="64" s="1"/>
  <c r="K74" i="64"/>
  <c r="K126" i="64"/>
  <c r="J44" i="64"/>
  <c r="K40" i="64"/>
  <c r="J48" i="64"/>
  <c r="K59" i="64"/>
  <c r="E22" i="64"/>
  <c r="K35" i="64"/>
  <c r="K52" i="64"/>
  <c r="J64" i="64"/>
  <c r="J73" i="64"/>
  <c r="J81" i="64"/>
  <c r="J92" i="64"/>
  <c r="J100" i="64"/>
  <c r="J111" i="64"/>
  <c r="J68" i="64"/>
  <c r="J77" i="64"/>
  <c r="J87" i="64"/>
  <c r="D19" i="64" s="1"/>
  <c r="J96" i="64"/>
  <c r="J106" i="64"/>
  <c r="J118" i="64"/>
  <c r="D26" i="64" s="1"/>
  <c r="K56" i="64"/>
  <c r="K60" i="64"/>
  <c r="J17" i="64"/>
  <c r="J19" i="64"/>
  <c r="J21" i="64"/>
  <c r="J23" i="64"/>
  <c r="J25" i="64"/>
  <c r="J27" i="64"/>
  <c r="J29" i="64"/>
  <c r="J31" i="64"/>
  <c r="J33" i="64"/>
  <c r="J37" i="64"/>
  <c r="K42" i="64"/>
  <c r="J45" i="64"/>
  <c r="K50" i="64"/>
  <c r="J53" i="64"/>
  <c r="K58" i="64"/>
  <c r="J61" i="64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K61" i="64"/>
  <c r="I125" i="64"/>
  <c r="W137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6" i="64"/>
  <c r="W138" i="123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K63" i="64"/>
  <c r="K67" i="64"/>
  <c r="I124" i="64"/>
  <c r="W136" i="123" s="1"/>
  <c r="C42" i="64"/>
  <c r="W150" i="123" s="1"/>
  <c r="C44" i="64"/>
  <c r="W152" i="123" s="1"/>
  <c r="C46" i="64"/>
  <c r="W154" i="123" s="1"/>
  <c r="K72" i="64"/>
  <c r="K76" i="64"/>
  <c r="K80" i="64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104" i="63"/>
  <c r="D21" i="63" s="1"/>
  <c r="K74" i="63"/>
  <c r="K126" i="63"/>
  <c r="J68" i="63"/>
  <c r="J48" i="63"/>
  <c r="J60" i="63"/>
  <c r="J106" i="63"/>
  <c r="J40" i="63"/>
  <c r="J81" i="63"/>
  <c r="J100" i="63"/>
  <c r="J77" i="63"/>
  <c r="J96" i="63"/>
  <c r="J73" i="63"/>
  <c r="J92" i="63"/>
  <c r="E22" i="63"/>
  <c r="J111" i="63"/>
  <c r="J56" i="63"/>
  <c r="J87" i="63"/>
  <c r="D19" i="63" s="1"/>
  <c r="K52" i="63"/>
  <c r="K64" i="63"/>
  <c r="J19" i="63"/>
  <c r="J23" i="63"/>
  <c r="J27" i="63"/>
  <c r="J31" i="63"/>
  <c r="J35" i="63"/>
  <c r="J44" i="63"/>
  <c r="J118" i="63"/>
  <c r="D26" i="63" s="1"/>
  <c r="J17" i="63"/>
  <c r="J21" i="63"/>
  <c r="J25" i="63"/>
  <c r="J29" i="63"/>
  <c r="J33" i="63"/>
  <c r="J37" i="63"/>
  <c r="K42" i="63"/>
  <c r="J45" i="63"/>
  <c r="K50" i="63"/>
  <c r="J53" i="63"/>
  <c r="K58" i="63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I125" i="63"/>
  <c r="V137" i="123" s="1"/>
  <c r="K38" i="63"/>
  <c r="J41" i="63"/>
  <c r="K46" i="63"/>
  <c r="J49" i="63"/>
  <c r="K54" i="63"/>
  <c r="J57" i="63"/>
  <c r="K62" i="63"/>
  <c r="J62" i="63"/>
  <c r="K66" i="63"/>
  <c r="J66" i="63"/>
  <c r="K71" i="63"/>
  <c r="J71" i="63"/>
  <c r="K75" i="63"/>
  <c r="J75" i="63"/>
  <c r="K79" i="63"/>
  <c r="J79" i="63"/>
  <c r="I126" i="63"/>
  <c r="V138" i="123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J59" i="63"/>
  <c r="K63" i="63"/>
  <c r="K67" i="63"/>
  <c r="I124" i="63"/>
  <c r="V136" i="123" s="1"/>
  <c r="C42" i="63"/>
  <c r="V150" i="123" s="1"/>
  <c r="C44" i="63"/>
  <c r="V152" i="123" s="1"/>
  <c r="C46" i="63"/>
  <c r="V154" i="123" s="1"/>
  <c r="K72" i="63"/>
  <c r="K76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86" i="62"/>
  <c r="J104" i="62"/>
  <c r="D21" i="62" s="1"/>
  <c r="E22" i="62"/>
  <c r="K126" i="62"/>
  <c r="K74" i="62"/>
  <c r="J100" i="62"/>
  <c r="J44" i="62"/>
  <c r="J27" i="62"/>
  <c r="J31" i="62"/>
  <c r="J56" i="62"/>
  <c r="J68" i="62"/>
  <c r="J77" i="62"/>
  <c r="J87" i="62"/>
  <c r="J96" i="62"/>
  <c r="J106" i="62"/>
  <c r="J52" i="62"/>
  <c r="J64" i="62"/>
  <c r="J73" i="62"/>
  <c r="J81" i="62"/>
  <c r="J92" i="62"/>
  <c r="J111" i="62"/>
  <c r="K48" i="62"/>
  <c r="K60" i="62"/>
  <c r="J23" i="62"/>
  <c r="J40" i="62"/>
  <c r="J118" i="62"/>
  <c r="D26" i="62" s="1"/>
  <c r="J19" i="62"/>
  <c r="J35" i="62"/>
  <c r="K38" i="62"/>
  <c r="J41" i="62"/>
  <c r="K46" i="62"/>
  <c r="J49" i="62"/>
  <c r="K54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I125" i="62"/>
  <c r="U137" i="123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I126" i="62"/>
  <c r="U138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K59" i="62"/>
  <c r="K63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04" i="61"/>
  <c r="D21" i="61" s="1"/>
  <c r="K126" i="61"/>
  <c r="K87" i="61"/>
  <c r="E19" i="61" s="1"/>
  <c r="J64" i="61"/>
  <c r="K104" i="61"/>
  <c r="E21" i="61" s="1"/>
  <c r="J48" i="61"/>
  <c r="J90" i="61"/>
  <c r="K81" i="61"/>
  <c r="J86" i="61"/>
  <c r="D19" i="61" s="1"/>
  <c r="J98" i="61"/>
  <c r="J80" i="61"/>
  <c r="K92" i="61"/>
  <c r="K106" i="61"/>
  <c r="J67" i="61"/>
  <c r="J73" i="61"/>
  <c r="J99" i="61"/>
  <c r="J111" i="61"/>
  <c r="J114" i="61"/>
  <c r="D24" i="61" s="1"/>
  <c r="K52" i="61"/>
  <c r="J68" i="61"/>
  <c r="J76" i="61"/>
  <c r="J94" i="61"/>
  <c r="J109" i="61"/>
  <c r="J122" i="61"/>
  <c r="D28" i="61" s="1"/>
  <c r="K19" i="61"/>
  <c r="K23" i="61"/>
  <c r="K27" i="61"/>
  <c r="K31" i="61"/>
  <c r="K35" i="61"/>
  <c r="K55" i="61"/>
  <c r="K60" i="61"/>
  <c r="K72" i="61"/>
  <c r="K77" i="61"/>
  <c r="K95" i="61"/>
  <c r="K100" i="61"/>
  <c r="K116" i="61"/>
  <c r="E25" i="61" s="1"/>
  <c r="J40" i="61"/>
  <c r="J44" i="61"/>
  <c r="J56" i="61"/>
  <c r="J63" i="61"/>
  <c r="J91" i="61"/>
  <c r="J96" i="61"/>
  <c r="J110" i="61"/>
  <c r="J118" i="61"/>
  <c r="D26" i="61" s="1"/>
  <c r="K39" i="61"/>
  <c r="J51" i="61"/>
  <c r="J102" i="61"/>
  <c r="K38" i="61"/>
  <c r="J41" i="61"/>
  <c r="K46" i="61"/>
  <c r="J49" i="61"/>
  <c r="K54" i="61"/>
  <c r="J57" i="61"/>
  <c r="K62" i="61"/>
  <c r="K65" i="61"/>
  <c r="J65" i="61"/>
  <c r="K79" i="61"/>
  <c r="K82" i="61"/>
  <c r="J82" i="61"/>
  <c r="K101" i="61"/>
  <c r="J101" i="61"/>
  <c r="I125" i="61"/>
  <c r="T137" i="123" s="1"/>
  <c r="K125" i="61"/>
  <c r="K66" i="61"/>
  <c r="K69" i="61"/>
  <c r="J69" i="61"/>
  <c r="K84" i="61"/>
  <c r="E18" i="61" s="1"/>
  <c r="K89" i="61"/>
  <c r="J89" i="61"/>
  <c r="K107" i="61"/>
  <c r="J107" i="61"/>
  <c r="D22" i="61" s="1"/>
  <c r="I126" i="61"/>
  <c r="T138" i="123" s="1"/>
  <c r="J17" i="61"/>
  <c r="K18" i="61"/>
  <c r="J21" i="61"/>
  <c r="K22" i="61"/>
  <c r="J25" i="61"/>
  <c r="K26" i="61"/>
  <c r="J29" i="61"/>
  <c r="K30" i="61"/>
  <c r="J33" i="61"/>
  <c r="K34" i="61"/>
  <c r="J37" i="61"/>
  <c r="K42" i="61"/>
  <c r="K43" i="61"/>
  <c r="J45" i="61"/>
  <c r="K50" i="61"/>
  <c r="J53" i="61"/>
  <c r="K58" i="61"/>
  <c r="K59" i="61"/>
  <c r="J61" i="61"/>
  <c r="J66" i="61"/>
  <c r="K71" i="61"/>
  <c r="K74" i="61"/>
  <c r="J74" i="61"/>
  <c r="J84" i="61"/>
  <c r="D18" i="61" s="1"/>
  <c r="K93" i="61"/>
  <c r="J93" i="61"/>
  <c r="K112" i="61"/>
  <c r="E23" i="61" s="1"/>
  <c r="J112" i="61"/>
  <c r="K17" i="61"/>
  <c r="J20" i="61"/>
  <c r="K21" i="61"/>
  <c r="J24" i="61"/>
  <c r="K25" i="61"/>
  <c r="J28" i="61"/>
  <c r="K29" i="61"/>
  <c r="J32" i="61"/>
  <c r="K33" i="61"/>
  <c r="J36" i="61"/>
  <c r="K37" i="61"/>
  <c r="J42" i="61"/>
  <c r="K45" i="61"/>
  <c r="J47" i="61"/>
  <c r="J50" i="61"/>
  <c r="K53" i="61"/>
  <c r="K75" i="61"/>
  <c r="K78" i="61"/>
  <c r="J78" i="61"/>
  <c r="K97" i="61"/>
  <c r="J97" i="61"/>
  <c r="K120" i="61"/>
  <c r="E27" i="61" s="1"/>
  <c r="J120" i="61"/>
  <c r="D27" i="61" s="1"/>
  <c r="H127" i="61"/>
  <c r="I124" i="61"/>
  <c r="T136" i="123" s="1"/>
  <c r="C42" i="61"/>
  <c r="T150" i="123" s="1"/>
  <c r="C44" i="61"/>
  <c r="T152" i="123" s="1"/>
  <c r="C46" i="61"/>
  <c r="T154" i="123" s="1"/>
  <c r="B30" i="61"/>
  <c r="C41" i="61"/>
  <c r="T149" i="123" s="1"/>
  <c r="C43" i="61"/>
  <c r="T151" i="123" s="1"/>
  <c r="C45" i="61"/>
  <c r="T153" i="123" s="1"/>
  <c r="J104" i="60"/>
  <c r="D21" i="60" s="1"/>
  <c r="K126" i="60"/>
  <c r="K40" i="60"/>
  <c r="J31" i="60"/>
  <c r="J60" i="60"/>
  <c r="K52" i="60"/>
  <c r="J27" i="60"/>
  <c r="J48" i="60"/>
  <c r="J19" i="60"/>
  <c r="J35" i="60"/>
  <c r="K44" i="60"/>
  <c r="K56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23" i="60"/>
  <c r="H127" i="60"/>
  <c r="J18" i="60"/>
  <c r="J22" i="60"/>
  <c r="J26" i="60"/>
  <c r="J30" i="60"/>
  <c r="J34" i="60"/>
  <c r="J43" i="60"/>
  <c r="J51" i="60"/>
  <c r="J59" i="60"/>
  <c r="K63" i="60"/>
  <c r="K42" i="60"/>
  <c r="J45" i="60"/>
  <c r="K50" i="60"/>
  <c r="J53" i="60"/>
  <c r="K58" i="60"/>
  <c r="J61" i="60"/>
  <c r="J63" i="60"/>
  <c r="I125" i="60"/>
  <c r="S137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K61" i="60"/>
  <c r="I126" i="60"/>
  <c r="S138" i="123" s="1"/>
  <c r="K38" i="60"/>
  <c r="J41" i="60"/>
  <c r="K46" i="60"/>
  <c r="J49" i="60"/>
  <c r="K54" i="60"/>
  <c r="J57" i="60"/>
  <c r="K62" i="60"/>
  <c r="J62" i="60"/>
  <c r="K66" i="60"/>
  <c r="J66" i="60"/>
  <c r="K71" i="60"/>
  <c r="J71" i="60"/>
  <c r="K75" i="60"/>
  <c r="J75" i="60"/>
  <c r="K79" i="60"/>
  <c r="J79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J104" i="59"/>
  <c r="D21" i="59" s="1"/>
  <c r="K126" i="59"/>
  <c r="J23" i="59"/>
  <c r="J68" i="59"/>
  <c r="J92" i="59"/>
  <c r="J81" i="59"/>
  <c r="J73" i="59"/>
  <c r="J60" i="59"/>
  <c r="E22" i="59"/>
  <c r="J27" i="59"/>
  <c r="J40" i="59"/>
  <c r="J52" i="59"/>
  <c r="J77" i="59"/>
  <c r="J96" i="59"/>
  <c r="J106" i="59"/>
  <c r="J44" i="59"/>
  <c r="J56" i="59"/>
  <c r="J64" i="59"/>
  <c r="J31" i="59"/>
  <c r="J87" i="59"/>
  <c r="D19" i="59" s="1"/>
  <c r="J100" i="59"/>
  <c r="J111" i="59"/>
  <c r="K48" i="59"/>
  <c r="J118" i="59"/>
  <c r="D26" i="59" s="1"/>
  <c r="J19" i="59"/>
  <c r="J35" i="59"/>
  <c r="K38" i="59"/>
  <c r="J41" i="59"/>
  <c r="K46" i="59"/>
  <c r="J49" i="59"/>
  <c r="K54" i="59"/>
  <c r="J57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I125" i="59"/>
  <c r="R137" i="123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K59" i="59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04" i="58"/>
  <c r="D21" i="58" s="1"/>
  <c r="J37" i="58"/>
  <c r="K74" i="58"/>
  <c r="K126" i="58"/>
  <c r="J29" i="58"/>
  <c r="E22" i="58"/>
  <c r="J25" i="58"/>
  <c r="J48" i="58"/>
  <c r="J56" i="58"/>
  <c r="J64" i="58"/>
  <c r="J73" i="58"/>
  <c r="J81" i="58"/>
  <c r="J92" i="58"/>
  <c r="J100" i="58"/>
  <c r="J111" i="58"/>
  <c r="J33" i="58"/>
  <c r="J52" i="58"/>
  <c r="J60" i="58"/>
  <c r="J68" i="58"/>
  <c r="J77" i="58"/>
  <c r="J87" i="58"/>
  <c r="D19" i="58" s="1"/>
  <c r="J96" i="58"/>
  <c r="J106" i="58"/>
  <c r="J17" i="58"/>
  <c r="K19" i="58"/>
  <c r="J21" i="58"/>
  <c r="K23" i="58"/>
  <c r="K27" i="58"/>
  <c r="K31" i="58"/>
  <c r="K35" i="58"/>
  <c r="K44" i="58"/>
  <c r="J40" i="58"/>
  <c r="K20" i="58"/>
  <c r="K24" i="58"/>
  <c r="K28" i="58"/>
  <c r="K32" i="58"/>
  <c r="K36" i="58"/>
  <c r="J118" i="58"/>
  <c r="D26" i="58" s="1"/>
  <c r="K39" i="58"/>
  <c r="J42" i="58"/>
  <c r="I125" i="58"/>
  <c r="Q137" i="123" s="1"/>
  <c r="C47" i="58"/>
  <c r="Q155" i="123" s="1"/>
  <c r="C45" i="58"/>
  <c r="Q153" i="123" s="1"/>
  <c r="C43" i="58"/>
  <c r="Q151" i="123" s="1"/>
  <c r="C41" i="58"/>
  <c r="Q149" i="123" s="1"/>
  <c r="B30" i="58"/>
  <c r="C42" i="58"/>
  <c r="Q150" i="123" s="1"/>
  <c r="J41" i="58"/>
  <c r="K46" i="58"/>
  <c r="J46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K94" i="58"/>
  <c r="J94" i="58"/>
  <c r="K98" i="58"/>
  <c r="J98" i="58"/>
  <c r="K102" i="58"/>
  <c r="J102" i="58"/>
  <c r="K109" i="58"/>
  <c r="J109" i="58"/>
  <c r="K114" i="58"/>
  <c r="E24" i="58" s="1"/>
  <c r="J114" i="58"/>
  <c r="D24" i="58" s="1"/>
  <c r="K122" i="58"/>
  <c r="E28" i="58" s="1"/>
  <c r="J122" i="58"/>
  <c r="D28" i="58" s="1"/>
  <c r="I126" i="58"/>
  <c r="Q138" i="123" s="1"/>
  <c r="H127" i="58"/>
  <c r="J18" i="58"/>
  <c r="J22" i="58"/>
  <c r="J26" i="58"/>
  <c r="J30" i="58"/>
  <c r="J34" i="58"/>
  <c r="J38" i="58"/>
  <c r="K41" i="58"/>
  <c r="J43" i="58"/>
  <c r="K47" i="58"/>
  <c r="K51" i="58"/>
  <c r="I124" i="58"/>
  <c r="Q136" i="123" s="1"/>
  <c r="C46" i="58"/>
  <c r="Q154" i="123" s="1"/>
  <c r="K30" i="58"/>
  <c r="K43" i="58"/>
  <c r="J45" i="58"/>
  <c r="C44" i="58"/>
  <c r="Q152" i="123" s="1"/>
  <c r="K55" i="58"/>
  <c r="K59" i="58"/>
  <c r="K63" i="58"/>
  <c r="K67" i="58"/>
  <c r="K72" i="58"/>
  <c r="K76" i="58"/>
  <c r="K80" i="58"/>
  <c r="K86" i="58"/>
  <c r="E19" i="58" s="1"/>
  <c r="K91" i="58"/>
  <c r="K95" i="58"/>
  <c r="K99" i="58"/>
  <c r="K104" i="58"/>
  <c r="E21" i="58" s="1"/>
  <c r="K110" i="58"/>
  <c r="K116" i="58"/>
  <c r="E25" i="58" s="1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K84" i="57"/>
  <c r="E18" i="57" s="1"/>
  <c r="K126" i="57"/>
  <c r="J104" i="57"/>
  <c r="D21" i="57" s="1"/>
  <c r="K48" i="57"/>
  <c r="K60" i="57"/>
  <c r="J77" i="57"/>
  <c r="J40" i="57"/>
  <c r="J68" i="57"/>
  <c r="J19" i="57"/>
  <c r="J23" i="57"/>
  <c r="J56" i="57"/>
  <c r="J100" i="57"/>
  <c r="J81" i="57"/>
  <c r="J96" i="57"/>
  <c r="J92" i="57"/>
  <c r="E22" i="57"/>
  <c r="J111" i="57"/>
  <c r="J73" i="57"/>
  <c r="J87" i="57"/>
  <c r="D19" i="57" s="1"/>
  <c r="J106" i="57"/>
  <c r="K52" i="57"/>
  <c r="K64" i="57"/>
  <c r="J27" i="57"/>
  <c r="J31" i="57"/>
  <c r="J35" i="57"/>
  <c r="J44" i="57"/>
  <c r="J118" i="57"/>
  <c r="D26" i="57" s="1"/>
  <c r="J17" i="57"/>
  <c r="J21" i="57"/>
  <c r="J25" i="57"/>
  <c r="J29" i="57"/>
  <c r="J33" i="57"/>
  <c r="J37" i="57"/>
  <c r="K42" i="57"/>
  <c r="J45" i="57"/>
  <c r="K50" i="57"/>
  <c r="J53" i="57"/>
  <c r="K58" i="57"/>
  <c r="J20" i="57"/>
  <c r="J24" i="57"/>
  <c r="J28" i="57"/>
  <c r="J32" i="57"/>
  <c r="J36" i="57"/>
  <c r="J39" i="57"/>
  <c r="J42" i="57"/>
  <c r="K45" i="57"/>
  <c r="J47" i="57"/>
  <c r="J50" i="57"/>
  <c r="K53" i="57"/>
  <c r="J55" i="57"/>
  <c r="J58" i="57"/>
  <c r="I125" i="57"/>
  <c r="P137" i="123" s="1"/>
  <c r="K38" i="57"/>
  <c r="J41" i="57"/>
  <c r="K46" i="57"/>
  <c r="J49" i="57"/>
  <c r="K54" i="57"/>
  <c r="J57" i="57"/>
  <c r="K62" i="57"/>
  <c r="J62" i="57"/>
  <c r="K66" i="57"/>
  <c r="J66" i="57"/>
  <c r="K71" i="57"/>
  <c r="J71" i="57"/>
  <c r="K75" i="57"/>
  <c r="J75" i="57"/>
  <c r="K79" i="57"/>
  <c r="J79" i="57"/>
  <c r="I126" i="57"/>
  <c r="P138" i="123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J59" i="57"/>
  <c r="K63" i="57"/>
  <c r="K67" i="57"/>
  <c r="I124" i="57"/>
  <c r="P136" i="123" s="1"/>
  <c r="C42" i="57"/>
  <c r="P150" i="123" s="1"/>
  <c r="C44" i="57"/>
  <c r="P152" i="123" s="1"/>
  <c r="C46" i="57"/>
  <c r="P154" i="123" s="1"/>
  <c r="K72" i="57"/>
  <c r="K76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74" i="56"/>
  <c r="J104" i="56"/>
  <c r="D21" i="56" s="1"/>
  <c r="K124" i="56"/>
  <c r="J47" i="56"/>
  <c r="K60" i="56"/>
  <c r="K40" i="56"/>
  <c r="K48" i="56"/>
  <c r="K56" i="56"/>
  <c r="J39" i="56"/>
  <c r="K52" i="56"/>
  <c r="J37" i="56"/>
  <c r="K20" i="56"/>
  <c r="K24" i="56"/>
  <c r="K28" i="56"/>
  <c r="K32" i="56"/>
  <c r="K36" i="56"/>
  <c r="J44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J17" i="56"/>
  <c r="J21" i="56"/>
  <c r="J25" i="56"/>
  <c r="J29" i="56"/>
  <c r="J33" i="56"/>
  <c r="J55" i="56"/>
  <c r="H127" i="56"/>
  <c r="J18" i="56"/>
  <c r="J22" i="56"/>
  <c r="J26" i="56"/>
  <c r="J30" i="56"/>
  <c r="J34" i="56"/>
  <c r="J43" i="56"/>
  <c r="J51" i="56"/>
  <c r="J59" i="56"/>
  <c r="K63" i="56"/>
  <c r="K42" i="56"/>
  <c r="J45" i="56"/>
  <c r="K50" i="56"/>
  <c r="J53" i="56"/>
  <c r="K58" i="56"/>
  <c r="J63" i="56"/>
  <c r="I125" i="56"/>
  <c r="O137" i="123" s="1"/>
  <c r="I126" i="56"/>
  <c r="O138" i="123" s="1"/>
  <c r="J19" i="56"/>
  <c r="J23" i="56"/>
  <c r="J27" i="56"/>
  <c r="J31" i="56"/>
  <c r="J35" i="56"/>
  <c r="K38" i="56"/>
  <c r="J41" i="56"/>
  <c r="K46" i="56"/>
  <c r="J49" i="56"/>
  <c r="K54" i="56"/>
  <c r="J57" i="56"/>
  <c r="K62" i="56"/>
  <c r="J62" i="56"/>
  <c r="K66" i="56"/>
  <c r="J66" i="56"/>
  <c r="K71" i="56"/>
  <c r="J71" i="56"/>
  <c r="K75" i="56"/>
  <c r="J75" i="56"/>
  <c r="K79" i="56"/>
  <c r="J79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J104" i="55"/>
  <c r="D21" i="55" s="1"/>
  <c r="K126" i="55"/>
  <c r="J48" i="55"/>
  <c r="J27" i="55"/>
  <c r="K40" i="55"/>
  <c r="J31" i="55"/>
  <c r="K52" i="55"/>
  <c r="J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J17" i="55"/>
  <c r="J19" i="55"/>
  <c r="J21" i="55"/>
  <c r="J23" i="55"/>
  <c r="J44" i="55"/>
  <c r="J56" i="55"/>
  <c r="J35" i="55"/>
  <c r="H127" i="55"/>
  <c r="J18" i="55"/>
  <c r="J22" i="55"/>
  <c r="J26" i="55"/>
  <c r="J30" i="55"/>
  <c r="J34" i="55"/>
  <c r="J43" i="55"/>
  <c r="J51" i="55"/>
  <c r="J59" i="55"/>
  <c r="K63" i="55"/>
  <c r="K42" i="55"/>
  <c r="J45" i="55"/>
  <c r="K50" i="55"/>
  <c r="J53" i="55"/>
  <c r="K58" i="55"/>
  <c r="J61" i="55"/>
  <c r="I125" i="55"/>
  <c r="N137" i="123" s="1"/>
  <c r="J20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K61" i="55"/>
  <c r="I126" i="55"/>
  <c r="N138" i="123" s="1"/>
  <c r="K38" i="55"/>
  <c r="J41" i="55"/>
  <c r="K46" i="55"/>
  <c r="J49" i="55"/>
  <c r="K54" i="55"/>
  <c r="J57" i="55"/>
  <c r="K62" i="55"/>
  <c r="J62" i="55"/>
  <c r="K66" i="55"/>
  <c r="J66" i="55"/>
  <c r="K71" i="55"/>
  <c r="J71" i="55"/>
  <c r="K75" i="55"/>
  <c r="J75" i="55"/>
  <c r="K79" i="55"/>
  <c r="J79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J104" i="54"/>
  <c r="D21" i="54" s="1"/>
  <c r="J37" i="54"/>
  <c r="K44" i="54"/>
  <c r="J52" i="54"/>
  <c r="J48" i="54"/>
  <c r="J73" i="54"/>
  <c r="J64" i="54"/>
  <c r="K56" i="54"/>
  <c r="J21" i="54"/>
  <c r="J29" i="54"/>
  <c r="J77" i="54"/>
  <c r="J87" i="54"/>
  <c r="D19" i="54" s="1"/>
  <c r="J96" i="54"/>
  <c r="J106" i="54"/>
  <c r="J118" i="54"/>
  <c r="D26" i="54" s="1"/>
  <c r="J25" i="54"/>
  <c r="J68" i="54"/>
  <c r="J81" i="54"/>
  <c r="J92" i="54"/>
  <c r="J100" i="54"/>
  <c r="J111" i="54"/>
  <c r="E22" i="54"/>
  <c r="K40" i="54"/>
  <c r="K60" i="54"/>
  <c r="J17" i="54"/>
  <c r="J33" i="54"/>
  <c r="K42" i="54"/>
  <c r="J45" i="54"/>
  <c r="K50" i="54"/>
  <c r="J53" i="54"/>
  <c r="K58" i="54"/>
  <c r="J20" i="54"/>
  <c r="J24" i="54"/>
  <c r="J28" i="54"/>
  <c r="J32" i="54"/>
  <c r="J36" i="54"/>
  <c r="J39" i="54"/>
  <c r="J42" i="54"/>
  <c r="K45" i="54"/>
  <c r="J47" i="54"/>
  <c r="J50" i="54"/>
  <c r="K53" i="54"/>
  <c r="J55" i="54"/>
  <c r="J58" i="54"/>
  <c r="I125" i="54"/>
  <c r="M137" i="123" s="1"/>
  <c r="K38" i="54"/>
  <c r="J41" i="54"/>
  <c r="K46" i="54"/>
  <c r="J49" i="54"/>
  <c r="K54" i="54"/>
  <c r="J57" i="54"/>
  <c r="K62" i="54"/>
  <c r="J62" i="54"/>
  <c r="K66" i="54"/>
  <c r="J66" i="54"/>
  <c r="K71" i="54"/>
  <c r="J71" i="54"/>
  <c r="K75" i="54"/>
  <c r="J75" i="54"/>
  <c r="K79" i="54"/>
  <c r="J79" i="54"/>
  <c r="I126" i="54"/>
  <c r="M138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J59" i="54"/>
  <c r="K63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04" i="53"/>
  <c r="D21" i="53" s="1"/>
  <c r="K126" i="53"/>
  <c r="J86" i="52"/>
  <c r="C47" i="52"/>
  <c r="K155" i="123" s="1"/>
  <c r="K59" i="53"/>
  <c r="C47" i="51"/>
  <c r="J155" i="123" s="1"/>
  <c r="K31" i="53"/>
  <c r="K40" i="53"/>
  <c r="K52" i="53"/>
  <c r="J60" i="53"/>
  <c r="J68" i="53"/>
  <c r="J87" i="53"/>
  <c r="D19" i="53" s="1"/>
  <c r="J81" i="53"/>
  <c r="J100" i="53"/>
  <c r="K35" i="53"/>
  <c r="J48" i="53"/>
  <c r="J77" i="53"/>
  <c r="J96" i="53"/>
  <c r="E22" i="53"/>
  <c r="J73" i="53"/>
  <c r="J92" i="53"/>
  <c r="J17" i="53"/>
  <c r="J19" i="53"/>
  <c r="J21" i="53"/>
  <c r="J23" i="53"/>
  <c r="J25" i="53"/>
  <c r="J27" i="53"/>
  <c r="J29" i="53"/>
  <c r="J33" i="53"/>
  <c r="J37" i="53"/>
  <c r="K44" i="53"/>
  <c r="K56" i="53"/>
  <c r="K64" i="53"/>
  <c r="J106" i="53"/>
  <c r="J111" i="53"/>
  <c r="J118" i="53"/>
  <c r="D26" i="53" s="1"/>
  <c r="J20" i="53"/>
  <c r="J24" i="53"/>
  <c r="J28" i="53"/>
  <c r="J32" i="53"/>
  <c r="J36" i="53"/>
  <c r="J39" i="53"/>
  <c r="J47" i="53"/>
  <c r="J55" i="53"/>
  <c r="K38" i="53"/>
  <c r="J41" i="53"/>
  <c r="K46" i="53"/>
  <c r="J49" i="53"/>
  <c r="K54" i="53"/>
  <c r="J57" i="53"/>
  <c r="K62" i="53"/>
  <c r="I125" i="53"/>
  <c r="L137" i="123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K66" i="53"/>
  <c r="J66" i="53"/>
  <c r="K71" i="53"/>
  <c r="J71" i="53"/>
  <c r="K75" i="53"/>
  <c r="J75" i="53"/>
  <c r="K79" i="53"/>
  <c r="J79" i="53"/>
  <c r="I126" i="53"/>
  <c r="L138" i="123" s="1"/>
  <c r="K42" i="53"/>
  <c r="J45" i="53"/>
  <c r="K50" i="53"/>
  <c r="J53" i="53"/>
  <c r="K58" i="53"/>
  <c r="J61" i="53"/>
  <c r="K63" i="53"/>
  <c r="K67" i="53"/>
  <c r="I124" i="53"/>
  <c r="L136" i="123" s="1"/>
  <c r="C42" i="53"/>
  <c r="L150" i="123" s="1"/>
  <c r="C44" i="53"/>
  <c r="L152" i="123" s="1"/>
  <c r="C46" i="53"/>
  <c r="L154" i="123" s="1"/>
  <c r="K72" i="53"/>
  <c r="K76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57" i="52"/>
  <c r="J104" i="52"/>
  <c r="D21" i="52" s="1"/>
  <c r="J81" i="52"/>
  <c r="J64" i="52"/>
  <c r="J44" i="52"/>
  <c r="K52" i="52"/>
  <c r="J73" i="52"/>
  <c r="J100" i="52"/>
  <c r="K30" i="52"/>
  <c r="J92" i="52"/>
  <c r="J56" i="52"/>
  <c r="E22" i="52"/>
  <c r="J48" i="52"/>
  <c r="J77" i="52"/>
  <c r="J96" i="52"/>
  <c r="J106" i="52"/>
  <c r="K34" i="52"/>
  <c r="K51" i="52"/>
  <c r="J68" i="52"/>
  <c r="J87" i="52"/>
  <c r="J111" i="52"/>
  <c r="K40" i="52"/>
  <c r="K60" i="52"/>
  <c r="K18" i="52"/>
  <c r="K22" i="52"/>
  <c r="K26" i="52"/>
  <c r="J17" i="52"/>
  <c r="J21" i="52"/>
  <c r="J25" i="52"/>
  <c r="J29" i="52"/>
  <c r="J33" i="52"/>
  <c r="J37" i="52"/>
  <c r="J118" i="52"/>
  <c r="D26" i="52" s="1"/>
  <c r="J19" i="52"/>
  <c r="J23" i="52"/>
  <c r="J27" i="52"/>
  <c r="J31" i="52"/>
  <c r="J35" i="52"/>
  <c r="H127" i="52"/>
  <c r="J43" i="52"/>
  <c r="K42" i="52"/>
  <c r="J45" i="52"/>
  <c r="K50" i="52"/>
  <c r="J53" i="52"/>
  <c r="K58" i="52"/>
  <c r="I125" i="52"/>
  <c r="K137" i="123" s="1"/>
  <c r="J20" i="52"/>
  <c r="J24" i="52"/>
  <c r="J28" i="52"/>
  <c r="J32" i="52"/>
  <c r="J36" i="52"/>
  <c r="J39" i="52"/>
  <c r="J42" i="52"/>
  <c r="K45" i="52"/>
  <c r="K62" i="52"/>
  <c r="J62" i="52"/>
  <c r="K66" i="52"/>
  <c r="J66" i="52"/>
  <c r="K71" i="52"/>
  <c r="J71" i="52"/>
  <c r="K75" i="52"/>
  <c r="J75" i="52"/>
  <c r="K79" i="52"/>
  <c r="J79" i="52"/>
  <c r="I126" i="52"/>
  <c r="K138" i="123" s="1"/>
  <c r="K20" i="52"/>
  <c r="K24" i="52"/>
  <c r="K28" i="52"/>
  <c r="K32" i="52"/>
  <c r="K36" i="52"/>
  <c r="K38" i="52"/>
  <c r="K39" i="52"/>
  <c r="J41" i="52"/>
  <c r="K46" i="52"/>
  <c r="K47" i="52"/>
  <c r="J49" i="52"/>
  <c r="K54" i="52"/>
  <c r="K55" i="52"/>
  <c r="J57" i="52"/>
  <c r="K59" i="52"/>
  <c r="K63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04" i="51"/>
  <c r="D21" i="51" s="1"/>
  <c r="J104" i="50"/>
  <c r="D21" i="50" s="1"/>
  <c r="K126" i="51"/>
  <c r="K40" i="51"/>
  <c r="K48" i="51"/>
  <c r="J100" i="51"/>
  <c r="J64" i="51"/>
  <c r="J73" i="51"/>
  <c r="J81" i="51"/>
  <c r="J96" i="51"/>
  <c r="J92" i="51"/>
  <c r="E22" i="51"/>
  <c r="J111" i="51"/>
  <c r="J68" i="51"/>
  <c r="J77" i="51"/>
  <c r="J87" i="51"/>
  <c r="D19" i="51" s="1"/>
  <c r="J106" i="51"/>
  <c r="K60" i="51"/>
  <c r="J44" i="51"/>
  <c r="J56" i="51"/>
  <c r="J17" i="51"/>
  <c r="J21" i="51"/>
  <c r="J25" i="51"/>
  <c r="J29" i="51"/>
  <c r="J33" i="51"/>
  <c r="J37" i="51"/>
  <c r="J52" i="51"/>
  <c r="J118" i="51"/>
  <c r="D26" i="51" s="1"/>
  <c r="K42" i="51"/>
  <c r="J45" i="51"/>
  <c r="K50" i="51"/>
  <c r="J53" i="51"/>
  <c r="K58" i="51"/>
  <c r="J20" i="51"/>
  <c r="J24" i="51"/>
  <c r="J28" i="51"/>
  <c r="J32" i="51"/>
  <c r="J36" i="51"/>
  <c r="J39" i="51"/>
  <c r="J42" i="51"/>
  <c r="K45" i="51"/>
  <c r="J47" i="51"/>
  <c r="J50" i="51"/>
  <c r="K53" i="51"/>
  <c r="J55" i="51"/>
  <c r="J58" i="51"/>
  <c r="I125" i="51"/>
  <c r="J137" i="123" s="1"/>
  <c r="K38" i="51"/>
  <c r="J41" i="51"/>
  <c r="K46" i="51"/>
  <c r="J49" i="51"/>
  <c r="K54" i="51"/>
  <c r="J57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6" i="51"/>
  <c r="J138" i="123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57" i="51"/>
  <c r="J59" i="51"/>
  <c r="K63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K80" i="5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92" i="50"/>
  <c r="K126" i="50"/>
  <c r="J19" i="50"/>
  <c r="K21" i="50"/>
  <c r="K52" i="50"/>
  <c r="J17" i="50"/>
  <c r="K60" i="50"/>
  <c r="K73" i="50"/>
  <c r="K68" i="50"/>
  <c r="K87" i="50"/>
  <c r="K106" i="50"/>
  <c r="D19" i="50"/>
  <c r="J31" i="50"/>
  <c r="J44" i="50"/>
  <c r="K77" i="50"/>
  <c r="K96" i="50"/>
  <c r="J111" i="50"/>
  <c r="K118" i="50"/>
  <c r="E26" i="50" s="1"/>
  <c r="J29" i="50"/>
  <c r="J25" i="50"/>
  <c r="J27" i="50"/>
  <c r="J40" i="50"/>
  <c r="J48" i="50"/>
  <c r="J56" i="50"/>
  <c r="J64" i="50"/>
  <c r="J81" i="50"/>
  <c r="J100" i="50"/>
  <c r="J23" i="50"/>
  <c r="J35" i="50"/>
  <c r="H127" i="50"/>
  <c r="J18" i="50"/>
  <c r="J22" i="50"/>
  <c r="J26" i="50"/>
  <c r="J30" i="50"/>
  <c r="J34" i="50"/>
  <c r="J43" i="50"/>
  <c r="J51" i="50"/>
  <c r="J59" i="50"/>
  <c r="K71" i="50"/>
  <c r="J71" i="50"/>
  <c r="K42" i="50"/>
  <c r="J45" i="50"/>
  <c r="K50" i="50"/>
  <c r="J53" i="50"/>
  <c r="K58" i="50"/>
  <c r="J61" i="50"/>
  <c r="K66" i="50"/>
  <c r="J66" i="50"/>
  <c r="K84" i="50"/>
  <c r="E18" i="50" s="1"/>
  <c r="J84" i="50"/>
  <c r="D18" i="50" s="1"/>
  <c r="I125" i="50"/>
  <c r="I137" i="123" s="1"/>
  <c r="J20" i="50"/>
  <c r="J24" i="50"/>
  <c r="J28" i="50"/>
  <c r="J32" i="50"/>
  <c r="K33" i="50"/>
  <c r="J36" i="50"/>
  <c r="K37" i="50"/>
  <c r="J39" i="50"/>
  <c r="J42" i="50"/>
  <c r="K45" i="50"/>
  <c r="J47" i="50"/>
  <c r="J50" i="50"/>
  <c r="K53" i="50"/>
  <c r="J55" i="50"/>
  <c r="J58" i="50"/>
  <c r="K61" i="50"/>
  <c r="J63" i="50"/>
  <c r="K79" i="50"/>
  <c r="J79" i="50"/>
  <c r="I126" i="50"/>
  <c r="I138" i="123" s="1"/>
  <c r="K20" i="50"/>
  <c r="K24" i="50"/>
  <c r="K28" i="50"/>
  <c r="K32" i="50"/>
  <c r="K36" i="50"/>
  <c r="K38" i="50"/>
  <c r="K39" i="50"/>
  <c r="J41" i="50"/>
  <c r="K46" i="50"/>
  <c r="K47" i="50"/>
  <c r="J49" i="50"/>
  <c r="K54" i="50"/>
  <c r="K55" i="50"/>
  <c r="J57" i="50"/>
  <c r="K62" i="50"/>
  <c r="K63" i="50"/>
  <c r="J65" i="50"/>
  <c r="K75" i="50"/>
  <c r="J75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J104" i="49"/>
  <c r="D21" i="49" s="1"/>
  <c r="K84" i="48"/>
  <c r="E18" i="48" s="1"/>
  <c r="K84" i="49"/>
  <c r="E18" i="49" s="1"/>
  <c r="J60" i="49"/>
  <c r="J40" i="49"/>
  <c r="J31" i="49"/>
  <c r="J19" i="49"/>
  <c r="J35" i="49"/>
  <c r="K44" i="49"/>
  <c r="J52" i="49"/>
  <c r="K56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J27" i="49"/>
  <c r="J48" i="49"/>
  <c r="J23" i="49"/>
  <c r="H127" i="49"/>
  <c r="J18" i="49"/>
  <c r="J22" i="49"/>
  <c r="J26" i="49"/>
  <c r="J30" i="49"/>
  <c r="J34" i="49"/>
  <c r="J43" i="49"/>
  <c r="J51" i="49"/>
  <c r="J59" i="49"/>
  <c r="K63" i="49"/>
  <c r="K42" i="49"/>
  <c r="J45" i="49"/>
  <c r="K50" i="49"/>
  <c r="J53" i="49"/>
  <c r="K58" i="49"/>
  <c r="J61" i="49"/>
  <c r="J63" i="49"/>
  <c r="I125" i="49"/>
  <c r="H137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K61" i="49"/>
  <c r="I126" i="49"/>
  <c r="H138" i="123" s="1"/>
  <c r="K38" i="49"/>
  <c r="J41" i="49"/>
  <c r="K46" i="49"/>
  <c r="J49" i="49"/>
  <c r="K54" i="49"/>
  <c r="J57" i="49"/>
  <c r="K62" i="49"/>
  <c r="J62" i="49"/>
  <c r="K66" i="49"/>
  <c r="J66" i="49"/>
  <c r="K71" i="49"/>
  <c r="J71" i="49"/>
  <c r="K75" i="49"/>
  <c r="J75" i="49"/>
  <c r="K79" i="49"/>
  <c r="J79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J104" i="48"/>
  <c r="D21" i="48" s="1"/>
  <c r="K126" i="48"/>
  <c r="J106" i="48"/>
  <c r="J29" i="48"/>
  <c r="J111" i="48"/>
  <c r="J52" i="48"/>
  <c r="J31" i="48"/>
  <c r="E22" i="48"/>
  <c r="J23" i="48"/>
  <c r="J21" i="48"/>
  <c r="J100" i="48"/>
  <c r="K25" i="48"/>
  <c r="K48" i="48"/>
  <c r="J73" i="48"/>
  <c r="J17" i="48"/>
  <c r="J19" i="48"/>
  <c r="J37" i="48"/>
  <c r="J44" i="48"/>
  <c r="J56" i="48"/>
  <c r="J64" i="48"/>
  <c r="J77" i="48"/>
  <c r="J87" i="48"/>
  <c r="D19" i="48" s="1"/>
  <c r="J96" i="48"/>
  <c r="J27" i="48"/>
  <c r="J68" i="48"/>
  <c r="J81" i="48"/>
  <c r="J92" i="48"/>
  <c r="K33" i="48"/>
  <c r="K40" i="48"/>
  <c r="K60" i="48"/>
  <c r="J118" i="48"/>
  <c r="D26" i="48" s="1"/>
  <c r="K18" i="48"/>
  <c r="K22" i="48"/>
  <c r="K26" i="48"/>
  <c r="J35" i="48"/>
  <c r="H127" i="48"/>
  <c r="J30" i="48"/>
  <c r="J34" i="48"/>
  <c r="J43" i="48"/>
  <c r="J51" i="48"/>
  <c r="K42" i="48"/>
  <c r="J45" i="48"/>
  <c r="K50" i="48"/>
  <c r="J53" i="48"/>
  <c r="K58" i="48"/>
  <c r="I125" i="48"/>
  <c r="G137" i="123" s="1"/>
  <c r="J20" i="48"/>
  <c r="J24" i="48"/>
  <c r="J28" i="48"/>
  <c r="J32" i="48"/>
  <c r="J36" i="48"/>
  <c r="J39" i="48"/>
  <c r="J42" i="48"/>
  <c r="K62" i="48"/>
  <c r="J62" i="48"/>
  <c r="K66" i="48"/>
  <c r="J66" i="48"/>
  <c r="K71" i="48"/>
  <c r="J71" i="48"/>
  <c r="K75" i="48"/>
  <c r="J75" i="48"/>
  <c r="K79" i="48"/>
  <c r="J79" i="48"/>
  <c r="I126" i="48"/>
  <c r="G138" i="123" s="1"/>
  <c r="K20" i="48"/>
  <c r="K24" i="48"/>
  <c r="K28" i="48"/>
  <c r="K32" i="48"/>
  <c r="K36" i="48"/>
  <c r="K38" i="48"/>
  <c r="K39" i="48"/>
  <c r="J41" i="48"/>
  <c r="K46" i="48"/>
  <c r="K47" i="48"/>
  <c r="J49" i="48"/>
  <c r="K54" i="48"/>
  <c r="K55" i="48"/>
  <c r="J57" i="48"/>
  <c r="K59" i="48"/>
  <c r="K63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04" i="47"/>
  <c r="D21" i="47" s="1"/>
  <c r="K74" i="47"/>
  <c r="K126" i="47"/>
  <c r="K84" i="47"/>
  <c r="E18" i="47" s="1"/>
  <c r="K40" i="47"/>
  <c r="K60" i="47"/>
  <c r="J48" i="47"/>
  <c r="K52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J19" i="47"/>
  <c r="J23" i="47"/>
  <c r="J27" i="47"/>
  <c r="J31" i="47"/>
  <c r="J35" i="47"/>
  <c r="J44" i="47"/>
  <c r="J56" i="47"/>
  <c r="H127" i="47"/>
  <c r="J18" i="47"/>
  <c r="J22" i="47"/>
  <c r="J26" i="47"/>
  <c r="J30" i="47"/>
  <c r="J34" i="47"/>
  <c r="J43" i="47"/>
  <c r="J51" i="47"/>
  <c r="J59" i="47"/>
  <c r="K63" i="47"/>
  <c r="K42" i="47"/>
  <c r="J45" i="47"/>
  <c r="K50" i="47"/>
  <c r="J53" i="47"/>
  <c r="K58" i="47"/>
  <c r="J63" i="47"/>
  <c r="I125" i="47"/>
  <c r="F137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I126" i="47"/>
  <c r="F138" i="123" s="1"/>
  <c r="K38" i="47"/>
  <c r="J41" i="47"/>
  <c r="K46" i="47"/>
  <c r="J49" i="47"/>
  <c r="K54" i="47"/>
  <c r="J57" i="47"/>
  <c r="K62" i="47"/>
  <c r="J62" i="47"/>
  <c r="K66" i="47"/>
  <c r="J66" i="47"/>
  <c r="K71" i="47"/>
  <c r="J71" i="47"/>
  <c r="K75" i="47"/>
  <c r="J75" i="47"/>
  <c r="K79" i="47"/>
  <c r="J79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J104" i="46"/>
  <c r="D21" i="46" s="1"/>
  <c r="K126" i="46"/>
  <c r="K104" i="45"/>
  <c r="E21" i="45" s="1"/>
  <c r="J34" i="46"/>
  <c r="J48" i="46"/>
  <c r="J59" i="46"/>
  <c r="J19" i="46"/>
  <c r="J92" i="46"/>
  <c r="J106" i="46"/>
  <c r="J18" i="46"/>
  <c r="J27" i="46"/>
  <c r="J60" i="46"/>
  <c r="J26" i="46"/>
  <c r="K44" i="46"/>
  <c r="J100" i="46"/>
  <c r="J23" i="46"/>
  <c r="J30" i="46"/>
  <c r="J40" i="46"/>
  <c r="J52" i="46"/>
  <c r="J56" i="46"/>
  <c r="J73" i="46"/>
  <c r="J81" i="46"/>
  <c r="J96" i="46"/>
  <c r="E22" i="46"/>
  <c r="J22" i="46"/>
  <c r="J31" i="46"/>
  <c r="J51" i="46"/>
  <c r="J68" i="46"/>
  <c r="J77" i="46"/>
  <c r="J87" i="46"/>
  <c r="D19" i="46" s="1"/>
  <c r="K64" i="46"/>
  <c r="J35" i="46"/>
  <c r="J43" i="46"/>
  <c r="J111" i="46"/>
  <c r="J118" i="46"/>
  <c r="D26" i="46" s="1"/>
  <c r="J17" i="46"/>
  <c r="J21" i="46"/>
  <c r="J25" i="46"/>
  <c r="J29" i="46"/>
  <c r="J33" i="46"/>
  <c r="J37" i="46"/>
  <c r="K42" i="46"/>
  <c r="J45" i="46"/>
  <c r="K50" i="46"/>
  <c r="J53" i="46"/>
  <c r="K58" i="46"/>
  <c r="J20" i="46"/>
  <c r="J24" i="46"/>
  <c r="J28" i="46"/>
  <c r="J32" i="46"/>
  <c r="J36" i="46"/>
  <c r="J39" i="46"/>
  <c r="J42" i="46"/>
  <c r="K45" i="46"/>
  <c r="J47" i="46"/>
  <c r="J50" i="46"/>
  <c r="K53" i="46"/>
  <c r="J55" i="46"/>
  <c r="J58" i="46"/>
  <c r="I125" i="46"/>
  <c r="E137" i="123" s="1"/>
  <c r="K38" i="46"/>
  <c r="J41" i="46"/>
  <c r="K46" i="46"/>
  <c r="J49" i="46"/>
  <c r="K54" i="46"/>
  <c r="J57" i="46"/>
  <c r="K62" i="46"/>
  <c r="J62" i="46"/>
  <c r="K66" i="46"/>
  <c r="J66" i="46"/>
  <c r="K71" i="46"/>
  <c r="J71" i="46"/>
  <c r="K75" i="46"/>
  <c r="J75" i="46"/>
  <c r="K79" i="46"/>
  <c r="J79" i="46"/>
  <c r="I126" i="46"/>
  <c r="E138" i="123" s="1"/>
  <c r="H127" i="46"/>
  <c r="K63" i="46"/>
  <c r="K67" i="46"/>
  <c r="I124" i="46"/>
  <c r="E136" i="123" s="1"/>
  <c r="C42" i="46"/>
  <c r="E150" i="123" s="1"/>
  <c r="C44" i="46"/>
  <c r="E152" i="123" s="1"/>
  <c r="C46" i="46"/>
  <c r="E154" i="123" s="1"/>
  <c r="K72" i="46"/>
  <c r="K76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6" i="45"/>
  <c r="K39" i="45"/>
  <c r="K63" i="45"/>
  <c r="J72" i="45"/>
  <c r="K40" i="45"/>
  <c r="J47" i="45"/>
  <c r="J17" i="45"/>
  <c r="K25" i="45"/>
  <c r="K33" i="45"/>
  <c r="K55" i="45"/>
  <c r="K81" i="45"/>
  <c r="J99" i="45"/>
  <c r="J106" i="45"/>
  <c r="J109" i="45"/>
  <c r="J21" i="45"/>
  <c r="J29" i="45"/>
  <c r="J37" i="45"/>
  <c r="J77" i="45"/>
  <c r="J87" i="45"/>
  <c r="J90" i="45"/>
  <c r="K56" i="45"/>
  <c r="K116" i="45"/>
  <c r="E25" i="45" s="1"/>
  <c r="K48" i="45"/>
  <c r="K67" i="45"/>
  <c r="K73" i="45"/>
  <c r="K95" i="45"/>
  <c r="K100" i="45"/>
  <c r="K74" i="44"/>
  <c r="J20" i="45"/>
  <c r="J24" i="45"/>
  <c r="J28" i="45"/>
  <c r="J32" i="45"/>
  <c r="J36" i="45"/>
  <c r="J76" i="45"/>
  <c r="J80" i="45"/>
  <c r="J86" i="45"/>
  <c r="J92" i="45"/>
  <c r="J94" i="45"/>
  <c r="J104" i="45"/>
  <c r="D21" i="45" s="1"/>
  <c r="J111" i="45"/>
  <c r="J114" i="45"/>
  <c r="D24" i="45" s="1"/>
  <c r="J44" i="45"/>
  <c r="J52" i="45"/>
  <c r="J60" i="45"/>
  <c r="J64" i="45"/>
  <c r="J68" i="45"/>
  <c r="J91" i="45"/>
  <c r="J96" i="45"/>
  <c r="J98" i="45"/>
  <c r="J110" i="45"/>
  <c r="J118" i="45"/>
  <c r="D26" i="45" s="1"/>
  <c r="J122" i="45"/>
  <c r="D28" i="45" s="1"/>
  <c r="J102" i="45"/>
  <c r="K62" i="45"/>
  <c r="K82" i="45"/>
  <c r="J82" i="45"/>
  <c r="I125" i="45"/>
  <c r="D137" i="123" s="1"/>
  <c r="K125" i="45"/>
  <c r="J19" i="45"/>
  <c r="J23" i="45"/>
  <c r="J27" i="45"/>
  <c r="J31" i="45"/>
  <c r="J35" i="45"/>
  <c r="K38" i="45"/>
  <c r="J41" i="45"/>
  <c r="K46" i="45"/>
  <c r="J49" i="45"/>
  <c r="K54" i="45"/>
  <c r="J57" i="45"/>
  <c r="J62" i="45"/>
  <c r="K66" i="45"/>
  <c r="K69" i="45"/>
  <c r="J69" i="45"/>
  <c r="K84" i="45"/>
  <c r="E18" i="45" s="1"/>
  <c r="E19" i="45"/>
  <c r="K89" i="45"/>
  <c r="J89" i="45"/>
  <c r="K107" i="45"/>
  <c r="E22" i="45" s="1"/>
  <c r="J107" i="45"/>
  <c r="I126" i="45"/>
  <c r="D138" i="123" s="1"/>
  <c r="K79" i="45"/>
  <c r="J18" i="45"/>
  <c r="J22" i="45"/>
  <c r="J26" i="45"/>
  <c r="K27" i="45"/>
  <c r="J30" i="45"/>
  <c r="K31" i="45"/>
  <c r="J34" i="45"/>
  <c r="J38" i="45"/>
  <c r="K41" i="45"/>
  <c r="J43" i="45"/>
  <c r="J46" i="45"/>
  <c r="K49" i="45"/>
  <c r="J51" i="45"/>
  <c r="J54" i="45"/>
  <c r="K57" i="45"/>
  <c r="J59" i="45"/>
  <c r="J66" i="45"/>
  <c r="K71" i="45"/>
  <c r="K74" i="45"/>
  <c r="J74" i="45"/>
  <c r="J84" i="45"/>
  <c r="D18" i="45" s="1"/>
  <c r="K93" i="45"/>
  <c r="J93" i="45"/>
  <c r="K112" i="45"/>
  <c r="E23" i="45" s="1"/>
  <c r="J112" i="45"/>
  <c r="K65" i="45"/>
  <c r="J65" i="45"/>
  <c r="K101" i="45"/>
  <c r="J101" i="45"/>
  <c r="K18" i="45"/>
  <c r="K22" i="45"/>
  <c r="K26" i="45"/>
  <c r="K30" i="45"/>
  <c r="K34" i="45"/>
  <c r="K42" i="45"/>
  <c r="J45" i="45"/>
  <c r="K50" i="45"/>
  <c r="J53" i="45"/>
  <c r="K58" i="45"/>
  <c r="K61" i="45"/>
  <c r="J61" i="45"/>
  <c r="K75" i="45"/>
  <c r="K78" i="45"/>
  <c r="J78" i="45"/>
  <c r="K97" i="45"/>
  <c r="J97" i="45"/>
  <c r="K120" i="45"/>
  <c r="E27" i="45" s="1"/>
  <c r="J120" i="45"/>
  <c r="D27" i="45" s="1"/>
  <c r="H127" i="45"/>
  <c r="I124" i="45"/>
  <c r="D136" i="123" s="1"/>
  <c r="C42" i="45"/>
  <c r="D150" i="123" s="1"/>
  <c r="C44" i="45"/>
  <c r="D152" i="123" s="1"/>
  <c r="C46" i="45"/>
  <c r="D154" i="123" s="1"/>
  <c r="B30" i="45"/>
  <c r="C41" i="45"/>
  <c r="D149" i="123" s="1"/>
  <c r="C43" i="45"/>
  <c r="D151" i="123" s="1"/>
  <c r="C45" i="45"/>
  <c r="D153" i="123" s="1"/>
  <c r="J104" i="44"/>
  <c r="D21" i="44" s="1"/>
  <c r="K126" i="44"/>
  <c r="J56" i="44"/>
  <c r="K40" i="44"/>
  <c r="J48" i="44"/>
  <c r="K52" i="44"/>
  <c r="K60" i="44"/>
  <c r="K64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D19" i="44"/>
  <c r="J17" i="44"/>
  <c r="J21" i="44"/>
  <c r="J25" i="44"/>
  <c r="J29" i="44"/>
  <c r="J33" i="44"/>
  <c r="J37" i="44"/>
  <c r="J44" i="44"/>
  <c r="J20" i="44"/>
  <c r="J24" i="44"/>
  <c r="J28" i="44"/>
  <c r="J32" i="44"/>
  <c r="J36" i="44"/>
  <c r="J39" i="44"/>
  <c r="J47" i="44"/>
  <c r="J55" i="44"/>
  <c r="K59" i="44"/>
  <c r="K38" i="44"/>
  <c r="J41" i="44"/>
  <c r="K46" i="44"/>
  <c r="J49" i="44"/>
  <c r="K54" i="44"/>
  <c r="J57" i="44"/>
  <c r="J59" i="44"/>
  <c r="I125" i="44"/>
  <c r="C137" i="123" s="1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J46" i="44"/>
  <c r="K49" i="44"/>
  <c r="J51" i="44"/>
  <c r="J54" i="44"/>
  <c r="K57" i="44"/>
  <c r="I126" i="44"/>
  <c r="C138" i="123" s="1"/>
  <c r="K42" i="44"/>
  <c r="J45" i="44"/>
  <c r="K50" i="44"/>
  <c r="J53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I124" i="44"/>
  <c r="C136" i="123" s="1"/>
  <c r="C42" i="44"/>
  <c r="C150" i="123" s="1"/>
  <c r="C44" i="44"/>
  <c r="C152" i="123" s="1"/>
  <c r="C46" i="44"/>
  <c r="C154" i="123" s="1"/>
  <c r="K63" i="44"/>
  <c r="K67" i="44"/>
  <c r="K72" i="44"/>
  <c r="K76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K126" i="43"/>
  <c r="K68" i="43"/>
  <c r="K87" i="43"/>
  <c r="K55" i="43"/>
  <c r="K106" i="43"/>
  <c r="E22" i="43" s="1"/>
  <c r="K28" i="43"/>
  <c r="J31" i="43"/>
  <c r="J40" i="43"/>
  <c r="J64" i="43"/>
  <c r="J81" i="43"/>
  <c r="J100" i="43"/>
  <c r="K19" i="43"/>
  <c r="K35" i="43"/>
  <c r="K52" i="43"/>
  <c r="K23" i="43"/>
  <c r="K44" i="43"/>
  <c r="K47" i="43"/>
  <c r="K56" i="43"/>
  <c r="K73" i="43"/>
  <c r="K92" i="43"/>
  <c r="K111" i="43"/>
  <c r="J48" i="43"/>
  <c r="J60" i="43"/>
  <c r="J77" i="43"/>
  <c r="J96" i="43"/>
  <c r="J118" i="43"/>
  <c r="D26" i="43" s="1"/>
  <c r="J27" i="43"/>
  <c r="K36" i="43"/>
  <c r="K39" i="43"/>
  <c r="J25" i="43"/>
  <c r="K26" i="43"/>
  <c r="J33" i="43"/>
  <c r="J20" i="43"/>
  <c r="J24" i="43"/>
  <c r="J32" i="43"/>
  <c r="K38" i="43"/>
  <c r="J41" i="43"/>
  <c r="K46" i="43"/>
  <c r="J49" i="43"/>
  <c r="K54" i="43"/>
  <c r="J57" i="43"/>
  <c r="K62" i="43"/>
  <c r="J62" i="43"/>
  <c r="K66" i="43"/>
  <c r="J66" i="43"/>
  <c r="K71" i="43"/>
  <c r="J71" i="43"/>
  <c r="K75" i="43"/>
  <c r="J75" i="43"/>
  <c r="K79" i="43"/>
  <c r="J79" i="43"/>
  <c r="I125" i="43"/>
  <c r="B137" i="123" s="1"/>
  <c r="J26" i="43"/>
  <c r="J34" i="43"/>
  <c r="J38" i="43"/>
  <c r="K41" i="43"/>
  <c r="J43" i="43"/>
  <c r="J46" i="43"/>
  <c r="K49" i="43"/>
  <c r="J51" i="43"/>
  <c r="J54" i="43"/>
  <c r="K57" i="43"/>
  <c r="K63" i="43"/>
  <c r="K67" i="43"/>
  <c r="K72" i="43"/>
  <c r="K76" i="43"/>
  <c r="K80" i="43"/>
  <c r="I126" i="43"/>
  <c r="B138" i="123" s="1"/>
  <c r="H127" i="43"/>
  <c r="J17" i="43"/>
  <c r="K18" i="43"/>
  <c r="J21" i="43"/>
  <c r="K22" i="43"/>
  <c r="J29" i="43"/>
  <c r="K30" i="43"/>
  <c r="J37" i="43"/>
  <c r="K42" i="43"/>
  <c r="K43" i="43"/>
  <c r="J45" i="43"/>
  <c r="K50" i="43"/>
  <c r="K51" i="43"/>
  <c r="J53" i="43"/>
  <c r="K58" i="43"/>
  <c r="K59" i="43"/>
  <c r="J63" i="43"/>
  <c r="J67" i="43"/>
  <c r="J72" i="43"/>
  <c r="J76" i="43"/>
  <c r="J80" i="43"/>
  <c r="I124" i="43"/>
  <c r="B136" i="123" s="1"/>
  <c r="J86" i="43"/>
  <c r="D19" i="43" s="1"/>
  <c r="J91" i="43"/>
  <c r="J95" i="43"/>
  <c r="J99" i="43"/>
  <c r="J104" i="43"/>
  <c r="D21" i="43" s="1"/>
  <c r="J110" i="43"/>
  <c r="J116" i="43"/>
  <c r="D25" i="43" s="1"/>
  <c r="C42" i="43"/>
  <c r="B150" i="123" s="1"/>
  <c r="C44" i="43"/>
  <c r="B152" i="123" s="1"/>
  <c r="C46" i="43"/>
  <c r="B154" i="123" s="1"/>
  <c r="J84" i="43"/>
  <c r="D18" i="43" s="1"/>
  <c r="K86" i="43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Q196" i="123" l="1"/>
  <c r="AQ188" i="123"/>
  <c r="AQ258" i="123"/>
  <c r="AQ250" i="123"/>
  <c r="AQ239" i="123"/>
  <c r="AQ190" i="123"/>
  <c r="AQ182" i="123"/>
  <c r="AQ228" i="123"/>
  <c r="AP212" i="123"/>
  <c r="AR275" i="123"/>
  <c r="AS275" i="123" s="1"/>
  <c r="AP258" i="123"/>
  <c r="AP250" i="123"/>
  <c r="AP239" i="123"/>
  <c r="AP231" i="123"/>
  <c r="AP222" i="123"/>
  <c r="AQ214" i="123"/>
  <c r="AQ206" i="123"/>
  <c r="AQ198" i="123"/>
  <c r="AR283" i="123"/>
  <c r="AS283" i="123" s="1"/>
  <c r="AP254" i="123"/>
  <c r="AP202" i="123"/>
  <c r="AP266" i="123"/>
  <c r="AP256" i="123"/>
  <c r="AP248" i="123"/>
  <c r="AP237" i="123"/>
  <c r="AP245" i="123"/>
  <c r="AP235" i="123"/>
  <c r="AP226" i="123"/>
  <c r="AP228" i="123"/>
  <c r="AP220" i="123"/>
  <c r="AP208" i="123"/>
  <c r="AP196" i="123"/>
  <c r="AP188" i="123"/>
  <c r="AP214" i="123"/>
  <c r="AP206" i="123"/>
  <c r="AP198" i="123"/>
  <c r="AP190" i="123"/>
  <c r="AP182" i="123"/>
  <c r="AP192" i="123"/>
  <c r="AP184" i="123"/>
  <c r="AQ180" i="123"/>
  <c r="AR178" i="123"/>
  <c r="AS178" i="123" s="1"/>
  <c r="AR176" i="123"/>
  <c r="AS176" i="123" s="1"/>
  <c r="AP178" i="123"/>
  <c r="AR190" i="123"/>
  <c r="AS190" i="123" s="1"/>
  <c r="AR230" i="123"/>
  <c r="AS230" i="123" s="1"/>
  <c r="AH305" i="123"/>
  <c r="F305" i="123"/>
  <c r="B320" i="123"/>
  <c r="E23" i="80"/>
  <c r="AQ233" i="123"/>
  <c r="AP253" i="123"/>
  <c r="T305" i="123"/>
  <c r="D305" i="123"/>
  <c r="AR245" i="123"/>
  <c r="AS245" i="123" s="1"/>
  <c r="AR226" i="123"/>
  <c r="AS226" i="123" s="1"/>
  <c r="AQ152" i="123"/>
  <c r="AQ285" i="123"/>
  <c r="R305" i="123"/>
  <c r="AR211" i="123"/>
  <c r="AS211" i="123" s="1"/>
  <c r="AR180" i="123"/>
  <c r="AS180" i="123" s="1"/>
  <c r="AR182" i="123"/>
  <c r="AS182" i="123" s="1"/>
  <c r="AR158" i="123"/>
  <c r="AS158" i="123" s="1"/>
  <c r="AR269" i="123"/>
  <c r="AS269" i="123" s="1"/>
  <c r="AR216" i="123"/>
  <c r="AS216" i="123" s="1"/>
  <c r="AR200" i="123"/>
  <c r="AS200" i="123" s="1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Q269" i="123"/>
  <c r="AR137" i="123"/>
  <c r="AS137" i="123" s="1"/>
  <c r="AQ231" i="123"/>
  <c r="AQ222" i="123"/>
  <c r="AQ194" i="123"/>
  <c r="AQ186" i="123"/>
  <c r="AL172" i="123"/>
  <c r="AH320" i="123"/>
  <c r="R320" i="123"/>
  <c r="X172" i="123"/>
  <c r="T320" i="123"/>
  <c r="D320" i="123"/>
  <c r="AR214" i="123"/>
  <c r="AS214" i="123" s="1"/>
  <c r="AR201" i="123"/>
  <c r="AS201" i="123" s="1"/>
  <c r="AR205" i="123"/>
  <c r="AS205" i="123" s="1"/>
  <c r="AR197" i="123"/>
  <c r="AS197" i="123" s="1"/>
  <c r="AP285" i="123"/>
  <c r="AU285" i="123" s="1"/>
  <c r="AR153" i="123"/>
  <c r="AS153" i="123" s="1"/>
  <c r="AQ271" i="123"/>
  <c r="AP271" i="123"/>
  <c r="AL305" i="123"/>
  <c r="AJ320" i="123"/>
  <c r="X305" i="123"/>
  <c r="P172" i="123"/>
  <c r="AP279" i="123"/>
  <c r="AU279" i="123" s="1"/>
  <c r="AU278" i="123" s="1"/>
  <c r="AU169" i="123" s="1"/>
  <c r="AR208" i="123"/>
  <c r="AS208" i="123" s="1"/>
  <c r="AR254" i="123"/>
  <c r="AS254" i="123" s="1"/>
  <c r="AR235" i="123"/>
  <c r="AS235" i="123" s="1"/>
  <c r="AR210" i="123"/>
  <c r="AS210" i="123" s="1"/>
  <c r="AR202" i="123"/>
  <c r="AS202" i="123" s="1"/>
  <c r="AQ149" i="123"/>
  <c r="AQ260" i="123"/>
  <c r="AQ252" i="123"/>
  <c r="AQ241" i="123"/>
  <c r="AQ212" i="123"/>
  <c r="AQ204" i="123"/>
  <c r="AQ200" i="123"/>
  <c r="P305" i="123"/>
  <c r="AR194" i="123"/>
  <c r="AS194" i="123" s="1"/>
  <c r="AR186" i="123"/>
  <c r="AS186" i="123" s="1"/>
  <c r="AQ178" i="123"/>
  <c r="AQ273" i="123"/>
  <c r="AR253" i="123"/>
  <c r="AS253" i="123" s="1"/>
  <c r="AR238" i="123"/>
  <c r="AS238" i="123" s="1"/>
  <c r="C34" i="50"/>
  <c r="I142" i="123" s="1"/>
  <c r="I9" i="123"/>
  <c r="I28" i="65"/>
  <c r="X40" i="123" s="1"/>
  <c r="X9" i="123"/>
  <c r="C29" i="43"/>
  <c r="B24" i="123" s="1"/>
  <c r="B8" i="123"/>
  <c r="AR150" i="123"/>
  <c r="AS150" i="123" s="1"/>
  <c r="AQ136" i="123"/>
  <c r="AR151" i="123"/>
  <c r="AS151" i="123" s="1"/>
  <c r="AR136" i="123"/>
  <c r="AS136" i="123" s="1"/>
  <c r="I44" i="44"/>
  <c r="C56" i="123" s="1"/>
  <c r="C9" i="123"/>
  <c r="C29" i="45"/>
  <c r="D24" i="123" s="1"/>
  <c r="D8" i="123"/>
  <c r="C29" i="50"/>
  <c r="I24" i="123" s="1"/>
  <c r="I8" i="123"/>
  <c r="C29" i="51"/>
  <c r="J24" i="123" s="1"/>
  <c r="J8" i="123"/>
  <c r="I28" i="57"/>
  <c r="P40" i="123" s="1"/>
  <c r="P9" i="123"/>
  <c r="C29" i="59"/>
  <c r="R24" i="123" s="1"/>
  <c r="R8" i="123"/>
  <c r="C34" i="59"/>
  <c r="R142" i="123" s="1"/>
  <c r="R9" i="123"/>
  <c r="I17" i="60"/>
  <c r="S29" i="123" s="1"/>
  <c r="S9" i="123"/>
  <c r="C29" i="63"/>
  <c r="V24" i="123" s="1"/>
  <c r="V8" i="123"/>
  <c r="I28" i="64"/>
  <c r="W40" i="123" s="1"/>
  <c r="W9" i="123"/>
  <c r="C34" i="67"/>
  <c r="Z142" i="123" s="1"/>
  <c r="Z9" i="123"/>
  <c r="C29" i="71"/>
  <c r="AD24" i="123" s="1"/>
  <c r="AD8" i="123"/>
  <c r="C29" i="74"/>
  <c r="AG24" i="123" s="1"/>
  <c r="AG8" i="123"/>
  <c r="C29" i="75"/>
  <c r="AH24" i="123" s="1"/>
  <c r="AH8" i="123"/>
  <c r="C29" i="76"/>
  <c r="AI24" i="123" s="1"/>
  <c r="AI8" i="123"/>
  <c r="I32" i="77"/>
  <c r="AJ44" i="123" s="1"/>
  <c r="AJ9" i="123"/>
  <c r="I31" i="78"/>
  <c r="AK43" i="123" s="1"/>
  <c r="AK9" i="123"/>
  <c r="I35" i="79"/>
  <c r="AL47" i="123" s="1"/>
  <c r="AL9" i="123"/>
  <c r="C29" i="81"/>
  <c r="AN24" i="123" s="1"/>
  <c r="AN8" i="123"/>
  <c r="AQ158" i="123"/>
  <c r="AJ172" i="123"/>
  <c r="AQ150" i="123"/>
  <c r="AP283" i="123"/>
  <c r="AU283" i="123" s="1"/>
  <c r="AP270" i="123"/>
  <c r="AR251" i="123"/>
  <c r="AS251" i="123" s="1"/>
  <c r="AR223" i="123"/>
  <c r="AS223" i="123" s="1"/>
  <c r="AR199" i="123"/>
  <c r="AS199" i="123" s="1"/>
  <c r="AR268" i="123"/>
  <c r="AS268" i="123" s="1"/>
  <c r="AR249" i="123"/>
  <c r="AS249" i="123" s="1"/>
  <c r="AR217" i="123"/>
  <c r="AS217" i="123" s="1"/>
  <c r="AR212" i="123"/>
  <c r="AS212" i="123" s="1"/>
  <c r="AR192" i="123"/>
  <c r="AS192" i="123" s="1"/>
  <c r="AR184" i="123"/>
  <c r="AS184" i="123" s="1"/>
  <c r="AQ277" i="123"/>
  <c r="C29" i="47"/>
  <c r="F24" i="123" s="1"/>
  <c r="F8" i="123"/>
  <c r="C29" i="52"/>
  <c r="K24" i="123" s="1"/>
  <c r="K8" i="123"/>
  <c r="I17" i="52"/>
  <c r="K29" i="123" s="1"/>
  <c r="K9" i="123"/>
  <c r="C34" i="54"/>
  <c r="M142" i="123" s="1"/>
  <c r="M9" i="123"/>
  <c r="C29" i="56"/>
  <c r="O24" i="123" s="1"/>
  <c r="O8" i="123"/>
  <c r="I17" i="56"/>
  <c r="O29" i="123" s="1"/>
  <c r="O9" i="123"/>
  <c r="C29" i="57"/>
  <c r="P24" i="123" s="1"/>
  <c r="P8" i="123"/>
  <c r="C29" i="58"/>
  <c r="Q24" i="123" s="1"/>
  <c r="Q8" i="123"/>
  <c r="I31" i="61"/>
  <c r="T43" i="123" s="1"/>
  <c r="T9" i="123"/>
  <c r="AQ153" i="123"/>
  <c r="I19" i="43"/>
  <c r="B31" i="123" s="1"/>
  <c r="B9" i="123"/>
  <c r="AR149" i="123"/>
  <c r="AS149" i="123" s="1"/>
  <c r="AR138" i="123"/>
  <c r="AS138" i="123" s="1"/>
  <c r="I31" i="45"/>
  <c r="D43" i="123" s="1"/>
  <c r="D9" i="123"/>
  <c r="C36" i="46"/>
  <c r="E144" i="123" s="1"/>
  <c r="E9" i="123"/>
  <c r="C34" i="47"/>
  <c r="F142" i="123" s="1"/>
  <c r="F9" i="123"/>
  <c r="C29" i="48"/>
  <c r="G24" i="123" s="1"/>
  <c r="G8" i="123"/>
  <c r="I32" i="51"/>
  <c r="J44" i="123" s="1"/>
  <c r="J9" i="123"/>
  <c r="C29" i="53"/>
  <c r="L24" i="123" s="1"/>
  <c r="L8" i="123"/>
  <c r="I44" i="53"/>
  <c r="L56" i="123" s="1"/>
  <c r="L9" i="123"/>
  <c r="C29" i="54"/>
  <c r="M24" i="123" s="1"/>
  <c r="M8" i="123"/>
  <c r="C39" i="58"/>
  <c r="Q147" i="123" s="1"/>
  <c r="Q9" i="123"/>
  <c r="C29" i="60"/>
  <c r="S24" i="123" s="1"/>
  <c r="S8" i="123"/>
  <c r="I28" i="63"/>
  <c r="V40" i="123" s="1"/>
  <c r="V9" i="123"/>
  <c r="C29" i="66"/>
  <c r="Y24" i="123" s="1"/>
  <c r="Y8" i="123"/>
  <c r="C34" i="66"/>
  <c r="Y142" i="123" s="1"/>
  <c r="Y9" i="123"/>
  <c r="C29" i="69"/>
  <c r="AB24" i="123" s="1"/>
  <c r="AB8" i="123"/>
  <c r="C29" i="70"/>
  <c r="AC24" i="123" s="1"/>
  <c r="AC8" i="123"/>
  <c r="I32" i="73"/>
  <c r="AF44" i="123" s="1"/>
  <c r="AF9" i="123"/>
  <c r="I47" i="76"/>
  <c r="AI59" i="123" s="1"/>
  <c r="AI9" i="123"/>
  <c r="C35" i="81"/>
  <c r="AN143" i="123" s="1"/>
  <c r="AN9" i="123"/>
  <c r="C29" i="82"/>
  <c r="AO24" i="123" s="1"/>
  <c r="AO8" i="123"/>
  <c r="AR152" i="123"/>
  <c r="AS152" i="123" s="1"/>
  <c r="AR218" i="123"/>
  <c r="AS218" i="123" s="1"/>
  <c r="AR198" i="123"/>
  <c r="AS198" i="123" s="1"/>
  <c r="AR261" i="123"/>
  <c r="AS261" i="123" s="1"/>
  <c r="AR243" i="123"/>
  <c r="AS243" i="123" s="1"/>
  <c r="AP281" i="123"/>
  <c r="AP277" i="123"/>
  <c r="AR240" i="123"/>
  <c r="AS240" i="123" s="1"/>
  <c r="AR219" i="123"/>
  <c r="AS219" i="123" s="1"/>
  <c r="AR195" i="123"/>
  <c r="AS195" i="123" s="1"/>
  <c r="AR266" i="123"/>
  <c r="AS266" i="123" s="1"/>
  <c r="AR256" i="123"/>
  <c r="AS256" i="123" s="1"/>
  <c r="AR248" i="123"/>
  <c r="AS248" i="123" s="1"/>
  <c r="AR237" i="123"/>
  <c r="AS237" i="123" s="1"/>
  <c r="AR228" i="123"/>
  <c r="AS228" i="123" s="1"/>
  <c r="AR220" i="123"/>
  <c r="AS220" i="123" s="1"/>
  <c r="AR259" i="123"/>
  <c r="AS259" i="123" s="1"/>
  <c r="AR232" i="123"/>
  <c r="AS232" i="123" s="1"/>
  <c r="AR203" i="123"/>
  <c r="AS203" i="123" s="1"/>
  <c r="I17" i="48"/>
  <c r="G29" i="123" s="1"/>
  <c r="G9" i="123"/>
  <c r="C29" i="49"/>
  <c r="H24" i="123" s="1"/>
  <c r="H8" i="123"/>
  <c r="AQ151" i="123"/>
  <c r="AR154" i="123"/>
  <c r="AS154" i="123" s="1"/>
  <c r="AQ138" i="123"/>
  <c r="AQ137" i="123"/>
  <c r="C29" i="44"/>
  <c r="C24" i="123" s="1"/>
  <c r="C8" i="123"/>
  <c r="C29" i="46"/>
  <c r="E24" i="123" s="1"/>
  <c r="E8" i="123"/>
  <c r="I17" i="49"/>
  <c r="H29" i="123" s="1"/>
  <c r="H9" i="123"/>
  <c r="C29" i="55"/>
  <c r="N24" i="123" s="1"/>
  <c r="N8" i="123"/>
  <c r="C34" i="55"/>
  <c r="N142" i="123" s="1"/>
  <c r="N9" i="123"/>
  <c r="C29" i="61"/>
  <c r="T24" i="123" s="1"/>
  <c r="T8" i="123"/>
  <c r="C29" i="62"/>
  <c r="U24" i="123" s="1"/>
  <c r="U8" i="123"/>
  <c r="C29" i="64"/>
  <c r="W24" i="123" s="1"/>
  <c r="W8" i="123"/>
  <c r="C29" i="65"/>
  <c r="X24" i="123" s="1"/>
  <c r="X8" i="123"/>
  <c r="C29" i="67"/>
  <c r="Z24" i="123" s="1"/>
  <c r="Z8" i="123"/>
  <c r="C29" i="68"/>
  <c r="AA24" i="123" s="1"/>
  <c r="AA8" i="123"/>
  <c r="C34" i="69"/>
  <c r="AB142" i="123" s="1"/>
  <c r="AB9" i="123"/>
  <c r="I17" i="70"/>
  <c r="AC29" i="123" s="1"/>
  <c r="AC9" i="123"/>
  <c r="C29" i="72"/>
  <c r="AE24" i="123" s="1"/>
  <c r="AE8" i="123"/>
  <c r="C34" i="72"/>
  <c r="AE142" i="123" s="1"/>
  <c r="AE9" i="123"/>
  <c r="I26" i="74"/>
  <c r="AG38" i="123" s="1"/>
  <c r="AG9" i="123"/>
  <c r="I35" i="75"/>
  <c r="AH47" i="123" s="1"/>
  <c r="AH9" i="123"/>
  <c r="C29" i="77"/>
  <c r="AJ24" i="123" s="1"/>
  <c r="AJ8" i="123"/>
  <c r="C29" i="79"/>
  <c r="AL24" i="123" s="1"/>
  <c r="AL8" i="123"/>
  <c r="C29" i="80"/>
  <c r="AM24" i="123" s="1"/>
  <c r="AM8" i="123"/>
  <c r="AT279" i="123"/>
  <c r="AT278" i="123" s="1"/>
  <c r="AT169" i="123" s="1"/>
  <c r="AP275" i="123"/>
  <c r="AP158" i="123"/>
  <c r="AP172" i="123" s="1"/>
  <c r="AR206" i="123"/>
  <c r="AS206" i="123" s="1"/>
  <c r="AP273" i="123"/>
  <c r="AR236" i="123"/>
  <c r="AS236" i="123" s="1"/>
  <c r="AR187" i="123"/>
  <c r="AS187" i="123" s="1"/>
  <c r="AQ281" i="123"/>
  <c r="AR257" i="123"/>
  <c r="AS257" i="123" s="1"/>
  <c r="AR209" i="123"/>
  <c r="AS209" i="123" s="1"/>
  <c r="AR155" i="123"/>
  <c r="AS155" i="123" s="1"/>
  <c r="AR196" i="123"/>
  <c r="AS196" i="123" s="1"/>
  <c r="AR188" i="123"/>
  <c r="AS188" i="123" s="1"/>
  <c r="AR265" i="123"/>
  <c r="AS265" i="123" s="1"/>
  <c r="I18" i="62"/>
  <c r="U30" i="123" s="1"/>
  <c r="U9" i="123"/>
  <c r="I28" i="68"/>
  <c r="AA40" i="123" s="1"/>
  <c r="AA9" i="123"/>
  <c r="C34" i="71"/>
  <c r="AD142" i="123" s="1"/>
  <c r="AD9" i="123"/>
  <c r="C29" i="73"/>
  <c r="AF24" i="123" s="1"/>
  <c r="AF8" i="123"/>
  <c r="C29" i="78"/>
  <c r="AK24" i="123" s="1"/>
  <c r="AK8" i="123"/>
  <c r="I31" i="80"/>
  <c r="AM43" i="123" s="1"/>
  <c r="AM9" i="123"/>
  <c r="C34" i="82"/>
  <c r="AO142" i="123" s="1"/>
  <c r="AO9" i="123"/>
  <c r="AQ154" i="123"/>
  <c r="AQ155" i="123"/>
  <c r="AR255" i="123"/>
  <c r="AS255" i="123" s="1"/>
  <c r="AR227" i="123"/>
  <c r="AS227" i="123" s="1"/>
  <c r="AR207" i="123"/>
  <c r="AS207" i="123" s="1"/>
  <c r="AR183" i="123"/>
  <c r="AS183" i="123" s="1"/>
  <c r="AP269" i="123"/>
  <c r="AR260" i="123"/>
  <c r="AS260" i="123" s="1"/>
  <c r="AR252" i="123"/>
  <c r="AS252" i="123" s="1"/>
  <c r="AR241" i="123"/>
  <c r="AS241" i="123" s="1"/>
  <c r="AR233" i="123"/>
  <c r="AS233" i="123" s="1"/>
  <c r="AR224" i="123"/>
  <c r="AS224" i="123" s="1"/>
  <c r="AR204" i="123"/>
  <c r="AS204" i="123" s="1"/>
  <c r="AR246" i="123"/>
  <c r="AS246" i="123" s="1"/>
  <c r="AR215" i="123"/>
  <c r="AS215" i="123" s="1"/>
  <c r="AR191" i="123"/>
  <c r="AS191" i="123" s="1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U190" i="123"/>
  <c r="AT190" i="123"/>
  <c r="AU186" i="123"/>
  <c r="AT186" i="123"/>
  <c r="AU182" i="123"/>
  <c r="AT182" i="123"/>
  <c r="AU180" i="123"/>
  <c r="AT180" i="123"/>
  <c r="AU178" i="123"/>
  <c r="AT178" i="123"/>
  <c r="AU271" i="123"/>
  <c r="AT271" i="123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AT181" i="123"/>
  <c r="AU181" i="123"/>
  <c r="AT177" i="123"/>
  <c r="AU177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U188" i="123"/>
  <c r="AT188" i="123"/>
  <c r="AU184" i="123"/>
  <c r="AT184" i="123"/>
  <c r="AT179" i="123"/>
  <c r="AU179" i="123"/>
  <c r="AT265" i="123"/>
  <c r="AU265" i="123"/>
  <c r="AU264" i="123" s="1"/>
  <c r="AU164" i="123" s="1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T203" i="123"/>
  <c r="AU203" i="123"/>
  <c r="AT199" i="123"/>
  <c r="AU199" i="123"/>
  <c r="AT195" i="123"/>
  <c r="AU195" i="123"/>
  <c r="AT191" i="123"/>
  <c r="AU191" i="123"/>
  <c r="AT187" i="123"/>
  <c r="AU187" i="123"/>
  <c r="AT183" i="123"/>
  <c r="AU183" i="123"/>
  <c r="AU176" i="123"/>
  <c r="AT176" i="123"/>
  <c r="E23" i="82"/>
  <c r="I114" i="82"/>
  <c r="AO126" i="123" s="1"/>
  <c r="C33" i="82"/>
  <c r="AO141" i="123" s="1"/>
  <c r="I66" i="82"/>
  <c r="AO78" i="123" s="1"/>
  <c r="I56" i="82"/>
  <c r="AO68" i="123" s="1"/>
  <c r="I48" i="82"/>
  <c r="AO60" i="123" s="1"/>
  <c r="I40" i="82"/>
  <c r="AO52" i="123" s="1"/>
  <c r="I84" i="82"/>
  <c r="AO96" i="123" s="1"/>
  <c r="C36" i="82"/>
  <c r="AO144" i="123" s="1"/>
  <c r="I102" i="82"/>
  <c r="AO114" i="123" s="1"/>
  <c r="I79" i="82"/>
  <c r="AO91" i="123" s="1"/>
  <c r="E19" i="82"/>
  <c r="C16" i="82"/>
  <c r="AO11" i="123" s="1"/>
  <c r="E20" i="82"/>
  <c r="I122" i="82"/>
  <c r="AO134" i="123" s="1"/>
  <c r="I94" i="82"/>
  <c r="AO106" i="123" s="1"/>
  <c r="C18" i="82"/>
  <c r="AO13" i="123" s="1"/>
  <c r="E17" i="82"/>
  <c r="I33" i="82"/>
  <c r="AO45" i="123" s="1"/>
  <c r="I54" i="82"/>
  <c r="AO66" i="123" s="1"/>
  <c r="C37" i="82"/>
  <c r="AO145" i="123" s="1"/>
  <c r="D16" i="82"/>
  <c r="I100" i="82"/>
  <c r="AO112" i="123" s="1"/>
  <c r="I59" i="82"/>
  <c r="AO71" i="123" s="1"/>
  <c r="I38" i="82"/>
  <c r="AO50" i="123" s="1"/>
  <c r="I87" i="82"/>
  <c r="AO99" i="123" s="1"/>
  <c r="I43" i="82"/>
  <c r="AO55" i="123" s="1"/>
  <c r="I98" i="82"/>
  <c r="AO110" i="123" s="1"/>
  <c r="C26" i="82"/>
  <c r="AO21" i="123" s="1"/>
  <c r="I25" i="82"/>
  <c r="AO37" i="123" s="1"/>
  <c r="C35" i="82"/>
  <c r="AO143" i="123" s="1"/>
  <c r="I68" i="82"/>
  <c r="AO80" i="123" s="1"/>
  <c r="I49" i="82"/>
  <c r="AO61" i="123" s="1"/>
  <c r="E16" i="82"/>
  <c r="D20" i="82"/>
  <c r="I109" i="82"/>
  <c r="AO121" i="123" s="1"/>
  <c r="I90" i="82"/>
  <c r="AO102" i="123" s="1"/>
  <c r="C22" i="82"/>
  <c r="AO17" i="123" s="1"/>
  <c r="I75" i="82"/>
  <c r="AO87" i="123" s="1"/>
  <c r="D17" i="82"/>
  <c r="I37" i="82"/>
  <c r="AO49" i="123" s="1"/>
  <c r="I29" i="82"/>
  <c r="AO41" i="123" s="1"/>
  <c r="I21" i="82"/>
  <c r="AO33" i="123" s="1"/>
  <c r="C38" i="82"/>
  <c r="AO146" i="123" s="1"/>
  <c r="C17" i="82"/>
  <c r="AO12" i="123" s="1"/>
  <c r="I106" i="82"/>
  <c r="AO118" i="123" s="1"/>
  <c r="I73" i="82"/>
  <c r="AO85" i="123" s="1"/>
  <c r="I34" i="82"/>
  <c r="AO46" i="123" s="1"/>
  <c r="I26" i="82"/>
  <c r="AO38" i="123" s="1"/>
  <c r="I18" i="82"/>
  <c r="AO30" i="123" s="1"/>
  <c r="C20" i="82"/>
  <c r="AO15" i="123" s="1"/>
  <c r="I107" i="82"/>
  <c r="AO119" i="123" s="1"/>
  <c r="I89" i="82"/>
  <c r="AO101" i="123" s="1"/>
  <c r="I69" i="82"/>
  <c r="AO81" i="123" s="1"/>
  <c r="I60" i="82"/>
  <c r="AO72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19" i="82"/>
  <c r="AO14" i="123" s="1"/>
  <c r="I99" i="82"/>
  <c r="AO111" i="123" s="1"/>
  <c r="I80" i="82"/>
  <c r="AO92" i="123" s="1"/>
  <c r="I58" i="82"/>
  <c r="AO70" i="123" s="1"/>
  <c r="I53" i="82"/>
  <c r="AO65" i="123" s="1"/>
  <c r="I39" i="82"/>
  <c r="AO51" i="123" s="1"/>
  <c r="I24" i="82"/>
  <c r="AO36" i="123" s="1"/>
  <c r="I101" i="82"/>
  <c r="AO113" i="123" s="1"/>
  <c r="I82" i="82"/>
  <c r="AO94" i="123" s="1"/>
  <c r="I65" i="82"/>
  <c r="AO77" i="123" s="1"/>
  <c r="C39" i="82"/>
  <c r="AO147" i="123" s="1"/>
  <c r="I116" i="82"/>
  <c r="AO128" i="123" s="1"/>
  <c r="I95" i="82"/>
  <c r="AO107" i="123" s="1"/>
  <c r="I76" i="82"/>
  <c r="AO88" i="123" s="1"/>
  <c r="I63" i="82"/>
  <c r="AO75" i="123" s="1"/>
  <c r="I50" i="82"/>
  <c r="AO62" i="123" s="1"/>
  <c r="I45" i="82"/>
  <c r="AO57" i="123" s="1"/>
  <c r="I36" i="82"/>
  <c r="AO48" i="123" s="1"/>
  <c r="I20" i="82"/>
  <c r="AO32" i="123" s="1"/>
  <c r="C25" i="82"/>
  <c r="AO20" i="123" s="1"/>
  <c r="I118" i="82"/>
  <c r="AO130" i="123" s="1"/>
  <c r="I96" i="82"/>
  <c r="AO108" i="123" s="1"/>
  <c r="I81" i="82"/>
  <c r="AO93" i="123" s="1"/>
  <c r="I64" i="82"/>
  <c r="AO76" i="123" s="1"/>
  <c r="I30" i="82"/>
  <c r="AO42" i="123" s="1"/>
  <c r="I22" i="82"/>
  <c r="AO34" i="123" s="1"/>
  <c r="C28" i="82"/>
  <c r="AO23" i="123" s="1"/>
  <c r="I120" i="82"/>
  <c r="AO132" i="123" s="1"/>
  <c r="I97" i="82"/>
  <c r="AO109" i="123" s="1"/>
  <c r="I78" i="82"/>
  <c r="AO90" i="123" s="1"/>
  <c r="I31" i="82"/>
  <c r="AO43" i="123" s="1"/>
  <c r="I23" i="82"/>
  <c r="AO35" i="123" s="1"/>
  <c r="C27" i="82"/>
  <c r="AO22" i="123" s="1"/>
  <c r="I110" i="82"/>
  <c r="AO122" i="123" s="1"/>
  <c r="I91" i="82"/>
  <c r="AO103" i="123" s="1"/>
  <c r="I72" i="82"/>
  <c r="AO84" i="123" s="1"/>
  <c r="I55" i="82"/>
  <c r="AO67" i="123" s="1"/>
  <c r="I42" i="82"/>
  <c r="AO54" i="123" s="1"/>
  <c r="I32" i="82"/>
  <c r="AO44" i="123" s="1"/>
  <c r="D23" i="82"/>
  <c r="I71" i="82"/>
  <c r="AO83" i="123" s="1"/>
  <c r="I17" i="82"/>
  <c r="AO29" i="123" s="1"/>
  <c r="C21" i="82"/>
  <c r="AO16" i="123" s="1"/>
  <c r="I111" i="82"/>
  <c r="AO123" i="123" s="1"/>
  <c r="I92" i="82"/>
  <c r="AO104" i="123" s="1"/>
  <c r="I77" i="82"/>
  <c r="AO89" i="123" s="1"/>
  <c r="I62" i="82"/>
  <c r="AO74" i="123" s="1"/>
  <c r="I57" i="82"/>
  <c r="AO69" i="123" s="1"/>
  <c r="I51" i="82"/>
  <c r="AO63" i="123" s="1"/>
  <c r="I46" i="82"/>
  <c r="AO58" i="123" s="1"/>
  <c r="I41" i="82"/>
  <c r="AO53" i="123" s="1"/>
  <c r="C24" i="82"/>
  <c r="AO19" i="123" s="1"/>
  <c r="I112" i="82"/>
  <c r="AO124" i="123" s="1"/>
  <c r="I93" i="82"/>
  <c r="AO105" i="123" s="1"/>
  <c r="I74" i="82"/>
  <c r="AO86" i="123" s="1"/>
  <c r="C23" i="82"/>
  <c r="AO18" i="123" s="1"/>
  <c r="I104" i="82"/>
  <c r="AO116" i="123" s="1"/>
  <c r="I86" i="82"/>
  <c r="AO98" i="123" s="1"/>
  <c r="I67" i="82"/>
  <c r="AO79" i="123" s="1"/>
  <c r="I61" i="82"/>
  <c r="AO73" i="123" s="1"/>
  <c r="I47" i="82"/>
  <c r="AO59" i="123" s="1"/>
  <c r="I28" i="82"/>
  <c r="AO40" i="123" s="1"/>
  <c r="I59" i="81"/>
  <c r="AN71" i="123" s="1"/>
  <c r="C19" i="81"/>
  <c r="AN14" i="123" s="1"/>
  <c r="I28" i="81"/>
  <c r="AN40" i="123" s="1"/>
  <c r="C26" i="81"/>
  <c r="AN21" i="123" s="1"/>
  <c r="I79" i="81"/>
  <c r="AN91" i="123" s="1"/>
  <c r="I101" i="81"/>
  <c r="AN113" i="123" s="1"/>
  <c r="I114" i="81"/>
  <c r="AN126" i="123" s="1"/>
  <c r="I82" i="81"/>
  <c r="AN94" i="123" s="1"/>
  <c r="I39" i="81"/>
  <c r="AN51" i="123" s="1"/>
  <c r="I42" i="81"/>
  <c r="AN54" i="123" s="1"/>
  <c r="I116" i="81"/>
  <c r="AN128" i="123" s="1"/>
  <c r="D22" i="81"/>
  <c r="C38" i="81"/>
  <c r="AN146" i="123" s="1"/>
  <c r="I65" i="81"/>
  <c r="AN77" i="123" s="1"/>
  <c r="I76" i="81"/>
  <c r="AN88" i="123" s="1"/>
  <c r="I33" i="81"/>
  <c r="AN45" i="123" s="1"/>
  <c r="I49" i="81"/>
  <c r="AN61" i="123" s="1"/>
  <c r="I95" i="81"/>
  <c r="AN107" i="123" s="1"/>
  <c r="I47" i="81"/>
  <c r="AN59" i="123" s="1"/>
  <c r="E16" i="81"/>
  <c r="D16" i="81"/>
  <c r="I31" i="81"/>
  <c r="AN43" i="123" s="1"/>
  <c r="D20" i="81"/>
  <c r="E20" i="81"/>
  <c r="I62" i="81"/>
  <c r="AN74" i="123" s="1"/>
  <c r="C36" i="81"/>
  <c r="AN144" i="123" s="1"/>
  <c r="I120" i="81"/>
  <c r="AN132" i="123" s="1"/>
  <c r="I97" i="81"/>
  <c r="AN109" i="123" s="1"/>
  <c r="I78" i="81"/>
  <c r="AN90" i="123" s="1"/>
  <c r="I61" i="81"/>
  <c r="AN73" i="123" s="1"/>
  <c r="I36" i="81"/>
  <c r="AN48" i="123" s="1"/>
  <c r="I24" i="81"/>
  <c r="AN36" i="123" s="1"/>
  <c r="I94" i="81"/>
  <c r="AN106" i="123" s="1"/>
  <c r="I26" i="81"/>
  <c r="AN38" i="123" s="1"/>
  <c r="C22" i="81"/>
  <c r="AN17" i="123" s="1"/>
  <c r="I110" i="81"/>
  <c r="AN122" i="123" s="1"/>
  <c r="I91" i="81"/>
  <c r="AN103" i="123" s="1"/>
  <c r="I72" i="81"/>
  <c r="AN84" i="123" s="1"/>
  <c r="I55" i="81"/>
  <c r="AN67" i="123" s="1"/>
  <c r="I37" i="81"/>
  <c r="AN49" i="123" s="1"/>
  <c r="I21" i="81"/>
  <c r="AN33" i="123" s="1"/>
  <c r="I17" i="81"/>
  <c r="AN29" i="123" s="1"/>
  <c r="I54" i="81"/>
  <c r="AN66" i="123" s="1"/>
  <c r="I43" i="81"/>
  <c r="AN55" i="123" s="1"/>
  <c r="C20" i="81"/>
  <c r="AN15" i="123" s="1"/>
  <c r="I118" i="81"/>
  <c r="AN130" i="123" s="1"/>
  <c r="I96" i="81"/>
  <c r="AN108" i="123" s="1"/>
  <c r="I81" i="81"/>
  <c r="AN93" i="123" s="1"/>
  <c r="I64" i="81"/>
  <c r="AN76" i="123" s="1"/>
  <c r="I48" i="81"/>
  <c r="AN60" i="123" s="1"/>
  <c r="I27" i="81"/>
  <c r="AN39" i="123" s="1"/>
  <c r="I30" i="81"/>
  <c r="AN42" i="123" s="1"/>
  <c r="I122" i="81"/>
  <c r="AN134" i="123" s="1"/>
  <c r="I46" i="81"/>
  <c r="AN58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5" i="81"/>
  <c r="AN57" i="123" s="1"/>
  <c r="I32" i="81"/>
  <c r="AN44" i="123" s="1"/>
  <c r="I20" i="81"/>
  <c r="AN32" i="123" s="1"/>
  <c r="I75" i="81"/>
  <c r="AN87" i="123" s="1"/>
  <c r="C18" i="81"/>
  <c r="AN13" i="123" s="1"/>
  <c r="I104" i="81"/>
  <c r="AN116" i="123" s="1"/>
  <c r="I86" i="81"/>
  <c r="AN98" i="123" s="1"/>
  <c r="I67" i="81"/>
  <c r="AN79" i="123" s="1"/>
  <c r="I51" i="81"/>
  <c r="AN63" i="123" s="1"/>
  <c r="I25" i="81"/>
  <c r="AN37" i="123" s="1"/>
  <c r="I109" i="81"/>
  <c r="AN121" i="123" s="1"/>
  <c r="I38" i="81"/>
  <c r="AN50" i="123" s="1"/>
  <c r="C25" i="81"/>
  <c r="AN20" i="123" s="1"/>
  <c r="D23" i="81"/>
  <c r="C34" i="81"/>
  <c r="AN142" i="123" s="1"/>
  <c r="C16" i="81"/>
  <c r="AN11" i="123" s="1"/>
  <c r="I111" i="81"/>
  <c r="AN123" i="123" s="1"/>
  <c r="I92" i="81"/>
  <c r="AN104" i="123" s="1"/>
  <c r="I77" i="81"/>
  <c r="AN89" i="123" s="1"/>
  <c r="I60" i="81"/>
  <c r="AN72" i="123" s="1"/>
  <c r="I44" i="81"/>
  <c r="AN56" i="123" s="1"/>
  <c r="I23" i="81"/>
  <c r="AN35" i="123" s="1"/>
  <c r="I102" i="81"/>
  <c r="AN114" i="123" s="1"/>
  <c r="I84" i="81"/>
  <c r="AN96" i="123" s="1"/>
  <c r="I66" i="81"/>
  <c r="AN78" i="123" s="1"/>
  <c r="I50" i="81"/>
  <c r="AN62" i="123" s="1"/>
  <c r="I34" i="81"/>
  <c r="AN46" i="123" s="1"/>
  <c r="I18" i="81"/>
  <c r="AN30" i="123" s="1"/>
  <c r="I71" i="81"/>
  <c r="AN83" i="123" s="1"/>
  <c r="C37" i="81"/>
  <c r="AN145" i="123" s="1"/>
  <c r="C17" i="81"/>
  <c r="AN12" i="123" s="1"/>
  <c r="E17" i="81"/>
  <c r="C24" i="81"/>
  <c r="AN19" i="123" s="1"/>
  <c r="I100" i="81"/>
  <c r="AN112" i="123" s="1"/>
  <c r="I87" i="81"/>
  <c r="AN99" i="123" s="1"/>
  <c r="I68" i="81"/>
  <c r="AN80" i="123" s="1"/>
  <c r="I52" i="81"/>
  <c r="AN64" i="123" s="1"/>
  <c r="I98" i="81"/>
  <c r="AN110" i="123" s="1"/>
  <c r="C23" i="81"/>
  <c r="AN18" i="123" s="1"/>
  <c r="I107" i="81"/>
  <c r="AN119" i="123" s="1"/>
  <c r="I89" i="81"/>
  <c r="AN101" i="123" s="1"/>
  <c r="I69" i="81"/>
  <c r="AN81" i="123" s="1"/>
  <c r="I53" i="81"/>
  <c r="AN65" i="123" s="1"/>
  <c r="I58" i="81"/>
  <c r="AN70" i="123" s="1"/>
  <c r="C33" i="81"/>
  <c r="AN141" i="123" s="1"/>
  <c r="I99" i="81"/>
  <c r="AN111" i="123" s="1"/>
  <c r="I80" i="81"/>
  <c r="AN92" i="123" s="1"/>
  <c r="I63" i="81"/>
  <c r="AN75" i="123" s="1"/>
  <c r="I40" i="81"/>
  <c r="AN52" i="123" s="1"/>
  <c r="I29" i="81"/>
  <c r="AN41" i="123" s="1"/>
  <c r="I90" i="81"/>
  <c r="AN102" i="123" s="1"/>
  <c r="I22" i="81"/>
  <c r="AN34" i="123" s="1"/>
  <c r="C21" i="81"/>
  <c r="AN16" i="123" s="1"/>
  <c r="E23" i="81"/>
  <c r="D17" i="81"/>
  <c r="I41" i="81"/>
  <c r="AN53" i="123" s="1"/>
  <c r="C28" i="81"/>
  <c r="AN23" i="123" s="1"/>
  <c r="I106" i="81"/>
  <c r="AN118" i="123" s="1"/>
  <c r="I73" i="81"/>
  <c r="AN85" i="123" s="1"/>
  <c r="I56" i="81"/>
  <c r="AN68" i="123" s="1"/>
  <c r="I35" i="81"/>
  <c r="AN47" i="123" s="1"/>
  <c r="I19" i="81"/>
  <c r="AN31" i="123" s="1"/>
  <c r="C39" i="81"/>
  <c r="AN147" i="123" s="1"/>
  <c r="D23" i="80"/>
  <c r="I122" i="80"/>
  <c r="AM134" i="123" s="1"/>
  <c r="I79" i="80"/>
  <c r="AM91" i="123" s="1"/>
  <c r="D17" i="80"/>
  <c r="E22" i="80"/>
  <c r="I102" i="80"/>
  <c r="AM114" i="123" s="1"/>
  <c r="I98" i="80"/>
  <c r="AM110" i="123" s="1"/>
  <c r="I84" i="80"/>
  <c r="AM96" i="123" s="1"/>
  <c r="D16" i="80"/>
  <c r="E17" i="80"/>
  <c r="E16" i="80"/>
  <c r="I97" i="80"/>
  <c r="AM109" i="123" s="1"/>
  <c r="I78" i="80"/>
  <c r="AM90" i="123" s="1"/>
  <c r="I56" i="80"/>
  <c r="AM68" i="123" s="1"/>
  <c r="I42" i="80"/>
  <c r="AM54" i="123" s="1"/>
  <c r="I32" i="80"/>
  <c r="AM44" i="123" s="1"/>
  <c r="I24" i="80"/>
  <c r="AM36" i="123" s="1"/>
  <c r="I112" i="80"/>
  <c r="AM124" i="123" s="1"/>
  <c r="I54" i="80"/>
  <c r="AM66" i="123" s="1"/>
  <c r="I29" i="80"/>
  <c r="AM41" i="123" s="1"/>
  <c r="I23" i="80"/>
  <c r="AM35" i="123" s="1"/>
  <c r="D20" i="80"/>
  <c r="I48" i="80"/>
  <c r="AM60" i="123" s="1"/>
  <c r="I38" i="80"/>
  <c r="AM50" i="123" s="1"/>
  <c r="I35" i="80"/>
  <c r="AM47" i="123" s="1"/>
  <c r="I49" i="80"/>
  <c r="AM61" i="123" s="1"/>
  <c r="I114" i="80"/>
  <c r="AM126" i="123" s="1"/>
  <c r="I94" i="80"/>
  <c r="AM106" i="123" s="1"/>
  <c r="I75" i="80"/>
  <c r="AM87" i="123" s="1"/>
  <c r="I92" i="80"/>
  <c r="AM104" i="123" s="1"/>
  <c r="I73" i="80"/>
  <c r="AM85" i="123" s="1"/>
  <c r="I61" i="80"/>
  <c r="AM73" i="123" s="1"/>
  <c r="C36" i="80"/>
  <c r="AM144" i="123" s="1"/>
  <c r="I93" i="80"/>
  <c r="AM105" i="123" s="1"/>
  <c r="I74" i="80"/>
  <c r="AM86" i="123" s="1"/>
  <c r="I40" i="80"/>
  <c r="AM52" i="123" s="1"/>
  <c r="I33" i="80"/>
  <c r="AM45" i="123" s="1"/>
  <c r="I21" i="80"/>
  <c r="AM33" i="123" s="1"/>
  <c r="C35" i="80"/>
  <c r="AM143" i="123" s="1"/>
  <c r="E20" i="80"/>
  <c r="I64" i="80"/>
  <c r="AM76" i="123" s="1"/>
  <c r="I53" i="80"/>
  <c r="AM65" i="123" s="1"/>
  <c r="I30" i="80"/>
  <c r="AM42" i="123" s="1"/>
  <c r="I22" i="80"/>
  <c r="AM34" i="123" s="1"/>
  <c r="I19" i="80"/>
  <c r="AM31" i="123" s="1"/>
  <c r="I60" i="80"/>
  <c r="AM72" i="123" s="1"/>
  <c r="I46" i="80"/>
  <c r="AM58" i="123" s="1"/>
  <c r="I39" i="80"/>
  <c r="AM51" i="123" s="1"/>
  <c r="I109" i="80"/>
  <c r="AM121" i="123" s="1"/>
  <c r="I90" i="80"/>
  <c r="AM102" i="123" s="1"/>
  <c r="I71" i="80"/>
  <c r="AM83" i="123" s="1"/>
  <c r="I120" i="80"/>
  <c r="AM132" i="123" s="1"/>
  <c r="I58" i="80"/>
  <c r="AM70" i="123" s="1"/>
  <c r="I36" i="80"/>
  <c r="AM48" i="123" s="1"/>
  <c r="I28" i="80"/>
  <c r="AM40" i="123" s="1"/>
  <c r="I20" i="80"/>
  <c r="AM32" i="123" s="1"/>
  <c r="I106" i="80"/>
  <c r="AM118" i="123" s="1"/>
  <c r="I87" i="80"/>
  <c r="AM99" i="123" s="1"/>
  <c r="I52" i="80"/>
  <c r="AM64" i="123" s="1"/>
  <c r="C33" i="80"/>
  <c r="AM141" i="123" s="1"/>
  <c r="I107" i="80"/>
  <c r="AM119" i="123" s="1"/>
  <c r="I89" i="80"/>
  <c r="AM101" i="123" s="1"/>
  <c r="I69" i="80"/>
  <c r="AM81" i="123" s="1"/>
  <c r="I50" i="80"/>
  <c r="AM62" i="123" s="1"/>
  <c r="C39" i="80"/>
  <c r="AM147" i="123" s="1"/>
  <c r="I118" i="80"/>
  <c r="AM130" i="123" s="1"/>
  <c r="I101" i="80"/>
  <c r="AM113" i="123" s="1"/>
  <c r="I82" i="80"/>
  <c r="AM94" i="123" s="1"/>
  <c r="I65" i="80"/>
  <c r="AM77" i="123" s="1"/>
  <c r="I99" i="80"/>
  <c r="AM111" i="123" s="1"/>
  <c r="I80" i="80"/>
  <c r="AM92" i="123" s="1"/>
  <c r="I63" i="80"/>
  <c r="AM75" i="123" s="1"/>
  <c r="I47" i="80"/>
  <c r="AM59" i="123" s="1"/>
  <c r="C38" i="80"/>
  <c r="AM146" i="123" s="1"/>
  <c r="I116" i="80"/>
  <c r="AM128" i="123" s="1"/>
  <c r="I95" i="80"/>
  <c r="AM107" i="123" s="1"/>
  <c r="I76" i="80"/>
  <c r="AM88" i="123" s="1"/>
  <c r="I59" i="80"/>
  <c r="AM71" i="123" s="1"/>
  <c r="I43" i="80"/>
  <c r="AM55" i="123" s="1"/>
  <c r="C28" i="80"/>
  <c r="AM23" i="123" s="1"/>
  <c r="C26" i="80"/>
  <c r="AM21" i="123" s="1"/>
  <c r="C24" i="80"/>
  <c r="AM19" i="123" s="1"/>
  <c r="C22" i="80"/>
  <c r="AM17" i="123" s="1"/>
  <c r="C20" i="80"/>
  <c r="AM15" i="123" s="1"/>
  <c r="C18" i="80"/>
  <c r="AM13" i="123" s="1"/>
  <c r="C16" i="80"/>
  <c r="AM11" i="123" s="1"/>
  <c r="I110" i="80"/>
  <c r="AM122" i="123" s="1"/>
  <c r="I91" i="80"/>
  <c r="AM103" i="123" s="1"/>
  <c r="I72" i="80"/>
  <c r="AM84" i="123" s="1"/>
  <c r="I55" i="80"/>
  <c r="AM67" i="123" s="1"/>
  <c r="I104" i="80"/>
  <c r="AM116" i="123" s="1"/>
  <c r="I86" i="80"/>
  <c r="AM98" i="123" s="1"/>
  <c r="I67" i="80"/>
  <c r="AM79" i="123" s="1"/>
  <c r="I51" i="80"/>
  <c r="AM63" i="123" s="1"/>
  <c r="C34" i="80"/>
  <c r="AM142" i="123" s="1"/>
  <c r="C27" i="80"/>
  <c r="AM22" i="123" s="1"/>
  <c r="C25" i="80"/>
  <c r="AM20" i="123" s="1"/>
  <c r="C23" i="80"/>
  <c r="AM18" i="123" s="1"/>
  <c r="C21" i="80"/>
  <c r="AM16" i="123" s="1"/>
  <c r="C19" i="80"/>
  <c r="AM14" i="123" s="1"/>
  <c r="C17" i="80"/>
  <c r="AM12" i="123" s="1"/>
  <c r="I111" i="80"/>
  <c r="AM123" i="123" s="1"/>
  <c r="I45" i="80"/>
  <c r="AM57" i="123" s="1"/>
  <c r="I68" i="80"/>
  <c r="AM80" i="123" s="1"/>
  <c r="I57" i="80"/>
  <c r="AM69" i="123" s="1"/>
  <c r="I37" i="80"/>
  <c r="AM49" i="123" s="1"/>
  <c r="I25" i="80"/>
  <c r="AM37" i="123" s="1"/>
  <c r="I17" i="80"/>
  <c r="AM29" i="123" s="1"/>
  <c r="I100" i="80"/>
  <c r="AM112" i="123" s="1"/>
  <c r="I81" i="80"/>
  <c r="AM93" i="123" s="1"/>
  <c r="I66" i="80"/>
  <c r="AM78" i="123" s="1"/>
  <c r="I41" i="80"/>
  <c r="AM53" i="123" s="1"/>
  <c r="I34" i="80"/>
  <c r="AM46" i="123" s="1"/>
  <c r="I26" i="80"/>
  <c r="AM38" i="123" s="1"/>
  <c r="I18" i="80"/>
  <c r="AM30" i="123" s="1"/>
  <c r="C37" i="80"/>
  <c r="AM145" i="123" s="1"/>
  <c r="I96" i="80"/>
  <c r="AM108" i="123" s="1"/>
  <c r="I77" i="80"/>
  <c r="AM89" i="123" s="1"/>
  <c r="I62" i="80"/>
  <c r="AM74" i="123" s="1"/>
  <c r="I44" i="80"/>
  <c r="AM56" i="123" s="1"/>
  <c r="I27" i="80"/>
  <c r="AM39" i="123" s="1"/>
  <c r="D23" i="79"/>
  <c r="D17" i="79"/>
  <c r="E23" i="79"/>
  <c r="I92" i="79"/>
  <c r="AL104" i="123" s="1"/>
  <c r="I26" i="79"/>
  <c r="AL38" i="123" s="1"/>
  <c r="I59" i="79"/>
  <c r="AL71" i="123" s="1"/>
  <c r="I89" i="79"/>
  <c r="AL101" i="123" s="1"/>
  <c r="I109" i="79"/>
  <c r="AL121" i="123" s="1"/>
  <c r="I42" i="79"/>
  <c r="AL54" i="123" s="1"/>
  <c r="C36" i="79"/>
  <c r="AL144" i="123" s="1"/>
  <c r="I73" i="79"/>
  <c r="AL85" i="123" s="1"/>
  <c r="I118" i="79"/>
  <c r="AL130" i="123" s="1"/>
  <c r="I31" i="79"/>
  <c r="AL43" i="123" s="1"/>
  <c r="I57" i="79"/>
  <c r="AL69" i="123" s="1"/>
  <c r="I94" i="79"/>
  <c r="AL106" i="123" s="1"/>
  <c r="I24" i="79"/>
  <c r="AL36" i="123" s="1"/>
  <c r="I56" i="79"/>
  <c r="AL68" i="123" s="1"/>
  <c r="I95" i="79"/>
  <c r="AL107" i="123" s="1"/>
  <c r="I120" i="79"/>
  <c r="AL132" i="123" s="1"/>
  <c r="I41" i="79"/>
  <c r="AL53" i="123" s="1"/>
  <c r="I75" i="79"/>
  <c r="AL87" i="123" s="1"/>
  <c r="I43" i="79"/>
  <c r="AL55" i="123" s="1"/>
  <c r="D20" i="79"/>
  <c r="E20" i="79"/>
  <c r="E17" i="79"/>
  <c r="E16" i="79"/>
  <c r="I40" i="79"/>
  <c r="AL52" i="123" s="1"/>
  <c r="I80" i="79"/>
  <c r="AL92" i="123" s="1"/>
  <c r="I107" i="79"/>
  <c r="AL119" i="123" s="1"/>
  <c r="I25" i="79"/>
  <c r="AL37" i="123" s="1"/>
  <c r="I58" i="79"/>
  <c r="AL70" i="123" s="1"/>
  <c r="D16" i="79"/>
  <c r="E19" i="79"/>
  <c r="C33" i="79"/>
  <c r="AL141" i="123" s="1"/>
  <c r="C35" i="79"/>
  <c r="AL143" i="123" s="1"/>
  <c r="I87" i="79"/>
  <c r="AL99" i="123" s="1"/>
  <c r="I68" i="79"/>
  <c r="AL80" i="123" s="1"/>
  <c r="I52" i="79"/>
  <c r="AL64" i="123" s="1"/>
  <c r="I36" i="79"/>
  <c r="AL48" i="123" s="1"/>
  <c r="I22" i="79"/>
  <c r="AL34" i="123" s="1"/>
  <c r="I110" i="79"/>
  <c r="AL122" i="123" s="1"/>
  <c r="I91" i="79"/>
  <c r="AL103" i="123" s="1"/>
  <c r="I76" i="79"/>
  <c r="AL88" i="123" s="1"/>
  <c r="I55" i="79"/>
  <c r="AL67" i="123" s="1"/>
  <c r="I23" i="79"/>
  <c r="AL35" i="123" s="1"/>
  <c r="I116" i="79"/>
  <c r="AL128" i="123" s="1"/>
  <c r="I101" i="79"/>
  <c r="AL113" i="123" s="1"/>
  <c r="I82" i="79"/>
  <c r="AL94" i="123" s="1"/>
  <c r="I69" i="79"/>
  <c r="AL81" i="123" s="1"/>
  <c r="I53" i="79"/>
  <c r="AL65" i="123" s="1"/>
  <c r="I37" i="79"/>
  <c r="AL49" i="123" s="1"/>
  <c r="I21" i="79"/>
  <c r="AL33" i="123" s="1"/>
  <c r="I106" i="79"/>
  <c r="AL118" i="123" s="1"/>
  <c r="I90" i="79"/>
  <c r="AL102" i="123" s="1"/>
  <c r="I71" i="79"/>
  <c r="AL83" i="123" s="1"/>
  <c r="I54" i="79"/>
  <c r="AL66" i="123" s="1"/>
  <c r="I38" i="79"/>
  <c r="AL50" i="123" s="1"/>
  <c r="I20" i="79"/>
  <c r="AL32" i="123" s="1"/>
  <c r="C38" i="79"/>
  <c r="AL146" i="123" s="1"/>
  <c r="C34" i="79"/>
  <c r="AL142" i="123" s="1"/>
  <c r="C28" i="79"/>
  <c r="AL23" i="123" s="1"/>
  <c r="C27" i="79"/>
  <c r="AL22" i="123" s="1"/>
  <c r="C26" i="79"/>
  <c r="AL21" i="123" s="1"/>
  <c r="C25" i="79"/>
  <c r="AL20" i="123" s="1"/>
  <c r="C24" i="79"/>
  <c r="AL19" i="123" s="1"/>
  <c r="C23" i="79"/>
  <c r="AL18" i="123" s="1"/>
  <c r="C22" i="79"/>
  <c r="AL17" i="123" s="1"/>
  <c r="C21" i="79"/>
  <c r="AL16" i="123" s="1"/>
  <c r="C20" i="79"/>
  <c r="AL15" i="123" s="1"/>
  <c r="C19" i="79"/>
  <c r="AL14" i="123" s="1"/>
  <c r="C18" i="79"/>
  <c r="AL13" i="123" s="1"/>
  <c r="C17" i="79"/>
  <c r="AL12" i="123" s="1"/>
  <c r="C16" i="79"/>
  <c r="AL11" i="123" s="1"/>
  <c r="I122" i="79"/>
  <c r="AL134" i="123" s="1"/>
  <c r="I100" i="79"/>
  <c r="AL112" i="123" s="1"/>
  <c r="I81" i="79"/>
  <c r="AL93" i="123" s="1"/>
  <c r="I64" i="79"/>
  <c r="AL76" i="123" s="1"/>
  <c r="I48" i="79"/>
  <c r="AL60" i="123" s="1"/>
  <c r="I32" i="79"/>
  <c r="AL44" i="123" s="1"/>
  <c r="I18" i="79"/>
  <c r="AL30" i="123" s="1"/>
  <c r="I104" i="79"/>
  <c r="AL116" i="123" s="1"/>
  <c r="I72" i="79"/>
  <c r="AL84" i="123" s="1"/>
  <c r="I47" i="79"/>
  <c r="AL59" i="123" s="1"/>
  <c r="I112" i="79"/>
  <c r="AL124" i="123" s="1"/>
  <c r="I97" i="79"/>
  <c r="AL109" i="123" s="1"/>
  <c r="I78" i="79"/>
  <c r="AL90" i="123" s="1"/>
  <c r="I65" i="79"/>
  <c r="AL77" i="123" s="1"/>
  <c r="I49" i="79"/>
  <c r="AL61" i="123" s="1"/>
  <c r="I33" i="79"/>
  <c r="AL45" i="123" s="1"/>
  <c r="I17" i="79"/>
  <c r="AL29" i="123" s="1"/>
  <c r="I102" i="79"/>
  <c r="AL114" i="123" s="1"/>
  <c r="I84" i="79"/>
  <c r="AL96" i="123" s="1"/>
  <c r="I66" i="79"/>
  <c r="AL78" i="123" s="1"/>
  <c r="I50" i="79"/>
  <c r="AL62" i="123" s="1"/>
  <c r="I34" i="79"/>
  <c r="AL46" i="123" s="1"/>
  <c r="I63" i="79"/>
  <c r="AL75" i="123" s="1"/>
  <c r="I27" i="79"/>
  <c r="AL39" i="123" s="1"/>
  <c r="I114" i="79"/>
  <c r="AL126" i="123" s="1"/>
  <c r="I96" i="79"/>
  <c r="AL108" i="123" s="1"/>
  <c r="I77" i="79"/>
  <c r="AL89" i="123" s="1"/>
  <c r="I60" i="79"/>
  <c r="AL72" i="123" s="1"/>
  <c r="I44" i="79"/>
  <c r="AL56" i="123" s="1"/>
  <c r="I28" i="79"/>
  <c r="AL40" i="123" s="1"/>
  <c r="C37" i="79"/>
  <c r="AL145" i="123" s="1"/>
  <c r="I99" i="79"/>
  <c r="AL111" i="123" s="1"/>
  <c r="I86" i="79"/>
  <c r="AL98" i="123" s="1"/>
  <c r="I67" i="79"/>
  <c r="AL79" i="123" s="1"/>
  <c r="I39" i="79"/>
  <c r="AL51" i="123" s="1"/>
  <c r="C39" i="79"/>
  <c r="AL147" i="123" s="1"/>
  <c r="I93" i="79"/>
  <c r="AL105" i="123" s="1"/>
  <c r="I74" i="79"/>
  <c r="AL86" i="123" s="1"/>
  <c r="I61" i="79"/>
  <c r="AL73" i="123" s="1"/>
  <c r="I45" i="79"/>
  <c r="AL57" i="123" s="1"/>
  <c r="I29" i="79"/>
  <c r="AL41" i="123" s="1"/>
  <c r="I111" i="79"/>
  <c r="AL123" i="123" s="1"/>
  <c r="I98" i="79"/>
  <c r="AL110" i="123" s="1"/>
  <c r="I79" i="79"/>
  <c r="AL91" i="123" s="1"/>
  <c r="I62" i="79"/>
  <c r="AL74" i="123" s="1"/>
  <c r="I46" i="79"/>
  <c r="AL58" i="123" s="1"/>
  <c r="I30" i="79"/>
  <c r="AL42" i="123" s="1"/>
  <c r="I51" i="79"/>
  <c r="AL63" i="123" s="1"/>
  <c r="I19" i="79"/>
  <c r="AL31" i="123" s="1"/>
  <c r="E22" i="78"/>
  <c r="I94" i="78"/>
  <c r="AK106" i="123" s="1"/>
  <c r="I77" i="78"/>
  <c r="AK89" i="123" s="1"/>
  <c r="I114" i="78"/>
  <c r="AK126" i="123" s="1"/>
  <c r="C35" i="78"/>
  <c r="AK143" i="123" s="1"/>
  <c r="I64" i="78"/>
  <c r="AK76" i="123" s="1"/>
  <c r="I19" i="78"/>
  <c r="AK31" i="123" s="1"/>
  <c r="I52" i="78"/>
  <c r="AK64" i="123" s="1"/>
  <c r="I75" i="78"/>
  <c r="AK87" i="123" s="1"/>
  <c r="I25" i="78"/>
  <c r="AK37" i="123" s="1"/>
  <c r="I62" i="78"/>
  <c r="AK74" i="123" s="1"/>
  <c r="I106" i="78"/>
  <c r="AK118" i="123" s="1"/>
  <c r="I37" i="78"/>
  <c r="AK49" i="123" s="1"/>
  <c r="D23" i="78"/>
  <c r="D17" i="78"/>
  <c r="D16" i="78"/>
  <c r="E20" i="78"/>
  <c r="I30" i="78"/>
  <c r="AK42" i="123" s="1"/>
  <c r="I102" i="78"/>
  <c r="AK114" i="123" s="1"/>
  <c r="I92" i="78"/>
  <c r="AK104" i="123" s="1"/>
  <c r="E16" i="78"/>
  <c r="I87" i="78"/>
  <c r="AK99" i="123" s="1"/>
  <c r="I74" i="78"/>
  <c r="AK86" i="123" s="1"/>
  <c r="I17" i="78"/>
  <c r="AK29" i="123" s="1"/>
  <c r="I39" i="78"/>
  <c r="AK51" i="123" s="1"/>
  <c r="I22" i="78"/>
  <c r="AK34" i="123" s="1"/>
  <c r="I122" i="78"/>
  <c r="AK134" i="123" s="1"/>
  <c r="I98" i="78"/>
  <c r="AK110" i="123" s="1"/>
  <c r="I97" i="78"/>
  <c r="AK109" i="123" s="1"/>
  <c r="I78" i="78"/>
  <c r="AK90" i="123" s="1"/>
  <c r="I58" i="78"/>
  <c r="AK70" i="123" s="1"/>
  <c r="I50" i="78"/>
  <c r="AK62" i="123" s="1"/>
  <c r="I42" i="78"/>
  <c r="AK54" i="123" s="1"/>
  <c r="I32" i="78"/>
  <c r="AK44" i="123" s="1"/>
  <c r="I24" i="78"/>
  <c r="AK36" i="123" s="1"/>
  <c r="C36" i="78"/>
  <c r="AK144" i="123" s="1"/>
  <c r="I93" i="78"/>
  <c r="AK105" i="123" s="1"/>
  <c r="I68" i="78"/>
  <c r="AK80" i="123" s="1"/>
  <c r="I82" i="78"/>
  <c r="AK94" i="123" s="1"/>
  <c r="I23" i="78"/>
  <c r="AK35" i="123" s="1"/>
  <c r="D20" i="78"/>
  <c r="I84" i="78"/>
  <c r="AK96" i="123" s="1"/>
  <c r="I54" i="78"/>
  <c r="AK66" i="123" s="1"/>
  <c r="I46" i="78"/>
  <c r="AK58" i="123" s="1"/>
  <c r="I38" i="78"/>
  <c r="AK50" i="123" s="1"/>
  <c r="I35" i="78"/>
  <c r="AK47" i="123" s="1"/>
  <c r="I79" i="78"/>
  <c r="AK91" i="123" s="1"/>
  <c r="I65" i="78"/>
  <c r="AK77" i="123" s="1"/>
  <c r="I47" i="78"/>
  <c r="AK59" i="123" s="1"/>
  <c r="I109" i="78"/>
  <c r="AK121" i="123" s="1"/>
  <c r="I90" i="78"/>
  <c r="AK102" i="123" s="1"/>
  <c r="I120" i="78"/>
  <c r="AK132" i="123" s="1"/>
  <c r="I36" i="78"/>
  <c r="AK48" i="123" s="1"/>
  <c r="I28" i="78"/>
  <c r="AK40" i="123" s="1"/>
  <c r="I20" i="78"/>
  <c r="AK32" i="123" s="1"/>
  <c r="I60" i="78"/>
  <c r="AK72" i="123" s="1"/>
  <c r="I71" i="78"/>
  <c r="AK83" i="123" s="1"/>
  <c r="I29" i="78"/>
  <c r="AK41" i="123" s="1"/>
  <c r="C33" i="78"/>
  <c r="AK141" i="123" s="1"/>
  <c r="I107" i="78"/>
  <c r="AK119" i="123" s="1"/>
  <c r="I89" i="78"/>
  <c r="AK101" i="123" s="1"/>
  <c r="I81" i="78"/>
  <c r="AK93" i="123" s="1"/>
  <c r="I69" i="78"/>
  <c r="AK81" i="123" s="1"/>
  <c r="C39" i="78"/>
  <c r="AK147" i="123" s="1"/>
  <c r="I118" i="78"/>
  <c r="AK130" i="123" s="1"/>
  <c r="I101" i="78"/>
  <c r="AK113" i="123" s="1"/>
  <c r="I99" i="78"/>
  <c r="AK111" i="123" s="1"/>
  <c r="I80" i="78"/>
  <c r="AK92" i="123" s="1"/>
  <c r="I63" i="78"/>
  <c r="AK75" i="123" s="1"/>
  <c r="C38" i="78"/>
  <c r="AK146" i="123" s="1"/>
  <c r="I67" i="78"/>
  <c r="AK79" i="123" s="1"/>
  <c r="I116" i="78"/>
  <c r="AK128" i="123" s="1"/>
  <c r="I95" i="78"/>
  <c r="AK107" i="123" s="1"/>
  <c r="I76" i="78"/>
  <c r="AK88" i="123" s="1"/>
  <c r="I59" i="78"/>
  <c r="AK71" i="123" s="1"/>
  <c r="C28" i="78"/>
  <c r="AK23" i="123" s="1"/>
  <c r="C26" i="78"/>
  <c r="AK21" i="123" s="1"/>
  <c r="C24" i="78"/>
  <c r="AK19" i="123" s="1"/>
  <c r="C22" i="78"/>
  <c r="AK17" i="123" s="1"/>
  <c r="C20" i="78"/>
  <c r="AK15" i="123" s="1"/>
  <c r="C18" i="78"/>
  <c r="AK13" i="123" s="1"/>
  <c r="C16" i="78"/>
  <c r="AK11" i="123" s="1"/>
  <c r="I86" i="78"/>
  <c r="AK98" i="123" s="1"/>
  <c r="I110" i="78"/>
  <c r="AK122" i="123" s="1"/>
  <c r="I91" i="78"/>
  <c r="AK103" i="123" s="1"/>
  <c r="I72" i="78"/>
  <c r="AK84" i="123" s="1"/>
  <c r="I104" i="78"/>
  <c r="AK116" i="123" s="1"/>
  <c r="I51" i="78"/>
  <c r="AK63" i="123" s="1"/>
  <c r="C34" i="78"/>
  <c r="AK142" i="123" s="1"/>
  <c r="C27" i="78"/>
  <c r="AK22" i="123" s="1"/>
  <c r="C25" i="78"/>
  <c r="AK20" i="123" s="1"/>
  <c r="C23" i="78"/>
  <c r="AK18" i="123" s="1"/>
  <c r="C21" i="78"/>
  <c r="AK16" i="123" s="1"/>
  <c r="C19" i="78"/>
  <c r="AK14" i="123" s="1"/>
  <c r="C17" i="78"/>
  <c r="AK12" i="123" s="1"/>
  <c r="I111" i="78"/>
  <c r="AK123" i="123" s="1"/>
  <c r="I73" i="78"/>
  <c r="AK85" i="123" s="1"/>
  <c r="I61" i="78"/>
  <c r="AK73" i="123" s="1"/>
  <c r="I53" i="78"/>
  <c r="AK65" i="123" s="1"/>
  <c r="I45" i="78"/>
  <c r="AK57" i="123" s="1"/>
  <c r="I43" i="78"/>
  <c r="AK55" i="123" s="1"/>
  <c r="I112" i="78"/>
  <c r="AK124" i="123" s="1"/>
  <c r="E17" i="78"/>
  <c r="I56" i="78"/>
  <c r="AK68" i="123" s="1"/>
  <c r="I48" i="78"/>
  <c r="AK60" i="123" s="1"/>
  <c r="I40" i="78"/>
  <c r="AK52" i="123" s="1"/>
  <c r="I33" i="78"/>
  <c r="AK45" i="123" s="1"/>
  <c r="I21" i="78"/>
  <c r="AK33" i="123" s="1"/>
  <c r="I44" i="78"/>
  <c r="AK56" i="123" s="1"/>
  <c r="I100" i="78"/>
  <c r="AK112" i="123" s="1"/>
  <c r="I66" i="78"/>
  <c r="AK78" i="123" s="1"/>
  <c r="I57" i="78"/>
  <c r="AK69" i="123" s="1"/>
  <c r="I49" i="78"/>
  <c r="AK61" i="123" s="1"/>
  <c r="I41" i="78"/>
  <c r="AK53" i="123" s="1"/>
  <c r="I34" i="78"/>
  <c r="AK46" i="123" s="1"/>
  <c r="I26" i="78"/>
  <c r="AK38" i="123" s="1"/>
  <c r="I18" i="78"/>
  <c r="AK30" i="123" s="1"/>
  <c r="C37" i="78"/>
  <c r="AK145" i="123" s="1"/>
  <c r="I96" i="78"/>
  <c r="AK108" i="123" s="1"/>
  <c r="I55" i="78"/>
  <c r="AK67" i="123" s="1"/>
  <c r="I27" i="78"/>
  <c r="AK39" i="123" s="1"/>
  <c r="I94" i="77"/>
  <c r="AJ106" i="123" s="1"/>
  <c r="C18" i="77"/>
  <c r="AJ13" i="123" s="1"/>
  <c r="I104" i="77"/>
  <c r="AJ116" i="123" s="1"/>
  <c r="I86" i="77"/>
  <c r="AJ98" i="123" s="1"/>
  <c r="C16" i="77"/>
  <c r="AJ11" i="123" s="1"/>
  <c r="I109" i="77"/>
  <c r="AJ121" i="123" s="1"/>
  <c r="I72" i="77"/>
  <c r="AJ84" i="123" s="1"/>
  <c r="I90" i="77"/>
  <c r="AJ102" i="123" s="1"/>
  <c r="C22" i="77"/>
  <c r="AJ17" i="123" s="1"/>
  <c r="I95" i="77"/>
  <c r="AJ107" i="123" s="1"/>
  <c r="I63" i="77"/>
  <c r="AJ75" i="123" s="1"/>
  <c r="I33" i="77"/>
  <c r="AJ45" i="123" s="1"/>
  <c r="I114" i="77"/>
  <c r="AJ126" i="123" s="1"/>
  <c r="I84" i="77"/>
  <c r="AJ96" i="123" s="1"/>
  <c r="C36" i="77"/>
  <c r="AJ144" i="123" s="1"/>
  <c r="I110" i="77"/>
  <c r="AJ122" i="123" s="1"/>
  <c r="I76" i="77"/>
  <c r="AJ88" i="123" s="1"/>
  <c r="I21" i="77"/>
  <c r="AJ33" i="123" s="1"/>
  <c r="D22" i="77"/>
  <c r="I102" i="77"/>
  <c r="AJ114" i="123" s="1"/>
  <c r="C26" i="77"/>
  <c r="AJ21" i="123" s="1"/>
  <c r="I116" i="77"/>
  <c r="AJ128" i="123" s="1"/>
  <c r="I91" i="77"/>
  <c r="AJ103" i="123" s="1"/>
  <c r="I67" i="77"/>
  <c r="AJ79" i="123" s="1"/>
  <c r="I37" i="77"/>
  <c r="AJ49" i="123" s="1"/>
  <c r="I25" i="77"/>
  <c r="AJ37" i="123" s="1"/>
  <c r="E16" i="77"/>
  <c r="C38" i="77"/>
  <c r="AJ146" i="123" s="1"/>
  <c r="I41" i="77"/>
  <c r="AJ53" i="123" s="1"/>
  <c r="C25" i="77"/>
  <c r="AJ20" i="123" s="1"/>
  <c r="I59" i="77"/>
  <c r="AJ71" i="123" s="1"/>
  <c r="I46" i="77"/>
  <c r="AJ58" i="123" s="1"/>
  <c r="E20" i="77"/>
  <c r="D16" i="77"/>
  <c r="C21" i="77"/>
  <c r="AJ16" i="123" s="1"/>
  <c r="I71" i="77"/>
  <c r="AJ83" i="123" s="1"/>
  <c r="I30" i="77"/>
  <c r="AJ42" i="123" s="1"/>
  <c r="D23" i="77"/>
  <c r="I17" i="77"/>
  <c r="AJ29" i="123" s="1"/>
  <c r="I75" i="77"/>
  <c r="AJ87" i="123" s="1"/>
  <c r="C37" i="77"/>
  <c r="AJ145" i="123" s="1"/>
  <c r="I122" i="77"/>
  <c r="AJ134" i="123" s="1"/>
  <c r="I98" i="77"/>
  <c r="AJ110" i="123" s="1"/>
  <c r="C33" i="77"/>
  <c r="AJ141" i="123" s="1"/>
  <c r="I99" i="77"/>
  <c r="AJ111" i="123" s="1"/>
  <c r="I80" i="77"/>
  <c r="AJ92" i="123" s="1"/>
  <c r="I56" i="77"/>
  <c r="AJ68" i="123" s="1"/>
  <c r="I48" i="77"/>
  <c r="AJ60" i="123" s="1"/>
  <c r="I40" i="77"/>
  <c r="AJ52" i="123" s="1"/>
  <c r="I29" i="77"/>
  <c r="AJ41" i="123" s="1"/>
  <c r="C35" i="77"/>
  <c r="AJ143" i="123" s="1"/>
  <c r="C17" i="77"/>
  <c r="AJ12" i="123" s="1"/>
  <c r="I79" i="77"/>
  <c r="AJ91" i="123" s="1"/>
  <c r="E17" i="77"/>
  <c r="I62" i="77"/>
  <c r="AJ74" i="123" s="1"/>
  <c r="I51" i="77"/>
  <c r="AJ63" i="123" s="1"/>
  <c r="I38" i="77"/>
  <c r="AJ50" i="123" s="1"/>
  <c r="I26" i="77"/>
  <c r="AJ38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47" i="77"/>
  <c r="AJ59" i="123" s="1"/>
  <c r="I28" i="77"/>
  <c r="AJ40" i="123" s="1"/>
  <c r="D20" i="77"/>
  <c r="I66" i="77"/>
  <c r="AJ78" i="123" s="1"/>
  <c r="I57" i="77"/>
  <c r="AJ69" i="123" s="1"/>
  <c r="I43" i="77"/>
  <c r="AJ55" i="123" s="1"/>
  <c r="I22" i="77"/>
  <c r="AJ34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C27" i="77"/>
  <c r="AJ22" i="123" s="1"/>
  <c r="I112" i="77"/>
  <c r="AJ124" i="123" s="1"/>
  <c r="I93" i="77"/>
  <c r="AJ105" i="123" s="1"/>
  <c r="I74" i="77"/>
  <c r="AJ86" i="123" s="1"/>
  <c r="I58" i="77"/>
  <c r="AJ70" i="123" s="1"/>
  <c r="I53" i="77"/>
  <c r="AJ65" i="123" s="1"/>
  <c r="I39" i="77"/>
  <c r="AJ51" i="123" s="1"/>
  <c r="I24" i="77"/>
  <c r="AJ36" i="123" s="1"/>
  <c r="I54" i="77"/>
  <c r="AJ66" i="123" s="1"/>
  <c r="I49" i="77"/>
  <c r="AJ61" i="123" s="1"/>
  <c r="I34" i="77"/>
  <c r="AJ46" i="123" s="1"/>
  <c r="I18" i="77"/>
  <c r="AJ30" i="123" s="1"/>
  <c r="C20" i="77"/>
  <c r="AJ15" i="123" s="1"/>
  <c r="I106" i="77"/>
  <c r="AJ118" i="123" s="1"/>
  <c r="I73" i="77"/>
  <c r="AJ85" i="123" s="1"/>
  <c r="C23" i="77"/>
  <c r="AJ18" i="123" s="1"/>
  <c r="I107" i="77"/>
  <c r="AJ119" i="123" s="1"/>
  <c r="I89" i="77"/>
  <c r="AJ101" i="123" s="1"/>
  <c r="I69" i="77"/>
  <c r="AJ81" i="123" s="1"/>
  <c r="I50" i="77"/>
  <c r="AJ62" i="123" s="1"/>
  <c r="I45" i="77"/>
  <c r="AJ57" i="123" s="1"/>
  <c r="I36" i="77"/>
  <c r="AJ48" i="123" s="1"/>
  <c r="I20" i="77"/>
  <c r="AJ32" i="123" s="1"/>
  <c r="D17" i="77"/>
  <c r="I100" i="77"/>
  <c r="AJ112" i="123" s="1"/>
  <c r="I87" i="77"/>
  <c r="AJ99" i="123" s="1"/>
  <c r="I68" i="77"/>
  <c r="AJ80" i="123" s="1"/>
  <c r="I31" i="77"/>
  <c r="AJ43" i="123" s="1"/>
  <c r="I23" i="77"/>
  <c r="AJ35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55" i="77"/>
  <c r="AJ67" i="123" s="1"/>
  <c r="I42" i="77"/>
  <c r="AJ54" i="123" s="1"/>
  <c r="D23" i="76"/>
  <c r="E23" i="76"/>
  <c r="E22" i="76"/>
  <c r="D17" i="76"/>
  <c r="I122" i="76"/>
  <c r="AI134" i="123" s="1"/>
  <c r="I98" i="76"/>
  <c r="AI110" i="123" s="1"/>
  <c r="E16" i="76"/>
  <c r="D16" i="76"/>
  <c r="I109" i="76"/>
  <c r="AI121" i="123" s="1"/>
  <c r="I90" i="76"/>
  <c r="AI102" i="123" s="1"/>
  <c r="I92" i="76"/>
  <c r="AI104" i="123" s="1"/>
  <c r="I75" i="76"/>
  <c r="AI87" i="123" s="1"/>
  <c r="I43" i="76"/>
  <c r="AI55" i="123" s="1"/>
  <c r="I112" i="76"/>
  <c r="AI124" i="123" s="1"/>
  <c r="I68" i="76"/>
  <c r="AI80" i="123" s="1"/>
  <c r="I100" i="76"/>
  <c r="AI112" i="123" s="1"/>
  <c r="I81" i="76"/>
  <c r="AI93" i="123" s="1"/>
  <c r="I66" i="76"/>
  <c r="AI78" i="123" s="1"/>
  <c r="I57" i="76"/>
  <c r="AI69" i="123" s="1"/>
  <c r="I49" i="76"/>
  <c r="AI61" i="123" s="1"/>
  <c r="I41" i="76"/>
  <c r="AI53" i="123" s="1"/>
  <c r="I30" i="76"/>
  <c r="AI42" i="123" s="1"/>
  <c r="I51" i="76"/>
  <c r="AI63" i="123" s="1"/>
  <c r="C37" i="76"/>
  <c r="AI145" i="123" s="1"/>
  <c r="I96" i="76"/>
  <c r="AI108" i="123" s="1"/>
  <c r="I79" i="76"/>
  <c r="AI91" i="123" s="1"/>
  <c r="I60" i="76"/>
  <c r="AI72" i="123" s="1"/>
  <c r="I102" i="76"/>
  <c r="AI114" i="123" s="1"/>
  <c r="I84" i="76"/>
  <c r="AI96" i="123" s="1"/>
  <c r="I120" i="76"/>
  <c r="AI132" i="123" s="1"/>
  <c r="I36" i="76"/>
  <c r="AI48" i="123" s="1"/>
  <c r="I28" i="76"/>
  <c r="AI40" i="123" s="1"/>
  <c r="I20" i="76"/>
  <c r="AI32" i="123" s="1"/>
  <c r="C36" i="76"/>
  <c r="AI144" i="123" s="1"/>
  <c r="I93" i="76"/>
  <c r="AI105" i="123" s="1"/>
  <c r="I74" i="76"/>
  <c r="AI86" i="123" s="1"/>
  <c r="I37" i="76"/>
  <c r="AI49" i="123" s="1"/>
  <c r="I25" i="76"/>
  <c r="AI37" i="123" s="1"/>
  <c r="I17" i="76"/>
  <c r="AI29" i="123" s="1"/>
  <c r="D20" i="76"/>
  <c r="I54" i="76"/>
  <c r="AI66" i="123" s="1"/>
  <c r="I46" i="76"/>
  <c r="AI58" i="123" s="1"/>
  <c r="I38" i="76"/>
  <c r="AI50" i="123" s="1"/>
  <c r="I26" i="76"/>
  <c r="AI38" i="123" s="1"/>
  <c r="I35" i="76"/>
  <c r="AI47" i="123" s="1"/>
  <c r="I65" i="76"/>
  <c r="AI77" i="123" s="1"/>
  <c r="I52" i="76"/>
  <c r="AI64" i="123" s="1"/>
  <c r="I99" i="76"/>
  <c r="AI111" i="123" s="1"/>
  <c r="I80" i="76"/>
  <c r="AI92" i="123" s="1"/>
  <c r="I63" i="76"/>
  <c r="AI75" i="123" s="1"/>
  <c r="C38" i="76"/>
  <c r="AI146" i="123" s="1"/>
  <c r="I116" i="76"/>
  <c r="AI128" i="123" s="1"/>
  <c r="I95" i="76"/>
  <c r="AI107" i="123" s="1"/>
  <c r="I76" i="76"/>
  <c r="AI88" i="123" s="1"/>
  <c r="I59" i="76"/>
  <c r="AI71" i="123" s="1"/>
  <c r="C28" i="76"/>
  <c r="AI23" i="123" s="1"/>
  <c r="C26" i="76"/>
  <c r="AI21" i="123" s="1"/>
  <c r="C24" i="76"/>
  <c r="AI19" i="123" s="1"/>
  <c r="C22" i="76"/>
  <c r="AI17" i="123" s="1"/>
  <c r="C20" i="76"/>
  <c r="AI15" i="123" s="1"/>
  <c r="C18" i="76"/>
  <c r="AI13" i="123" s="1"/>
  <c r="C16" i="76"/>
  <c r="AI11" i="123" s="1"/>
  <c r="I110" i="76"/>
  <c r="AI122" i="123" s="1"/>
  <c r="I91" i="76"/>
  <c r="AI103" i="123" s="1"/>
  <c r="I72" i="76"/>
  <c r="AI84" i="123" s="1"/>
  <c r="I55" i="76"/>
  <c r="AI67" i="123" s="1"/>
  <c r="I39" i="76"/>
  <c r="AI51" i="123" s="1"/>
  <c r="I23" i="76"/>
  <c r="AI35" i="123" s="1"/>
  <c r="I104" i="76"/>
  <c r="AI116" i="123" s="1"/>
  <c r="I86" i="76"/>
  <c r="AI98" i="123" s="1"/>
  <c r="I67" i="76"/>
  <c r="AI79" i="123" s="1"/>
  <c r="C34" i="76"/>
  <c r="AI142" i="123" s="1"/>
  <c r="C27" i="76"/>
  <c r="AI22" i="123" s="1"/>
  <c r="C25" i="76"/>
  <c r="AI20" i="123" s="1"/>
  <c r="C23" i="76"/>
  <c r="AI18" i="123" s="1"/>
  <c r="C21" i="76"/>
  <c r="AI16" i="123" s="1"/>
  <c r="C19" i="76"/>
  <c r="AI14" i="123" s="1"/>
  <c r="C17" i="76"/>
  <c r="AI12" i="123" s="1"/>
  <c r="I111" i="76"/>
  <c r="AI123" i="123" s="1"/>
  <c r="I73" i="76"/>
  <c r="AI85" i="123" s="1"/>
  <c r="I61" i="76"/>
  <c r="AI73" i="123" s="1"/>
  <c r="I53" i="76"/>
  <c r="AI65" i="123" s="1"/>
  <c r="I45" i="76"/>
  <c r="AI57" i="123" s="1"/>
  <c r="I106" i="76"/>
  <c r="AI118" i="123" s="1"/>
  <c r="I87" i="76"/>
  <c r="AI99" i="123" s="1"/>
  <c r="I71" i="76"/>
  <c r="AI83" i="123" s="1"/>
  <c r="I29" i="76"/>
  <c r="AI41" i="123" s="1"/>
  <c r="C35" i="76"/>
  <c r="AI143" i="123" s="1"/>
  <c r="E20" i="76"/>
  <c r="I64" i="76"/>
  <c r="AI76" i="123" s="1"/>
  <c r="I22" i="76"/>
  <c r="AI34" i="123" s="1"/>
  <c r="I19" i="76"/>
  <c r="AI31" i="123" s="1"/>
  <c r="I77" i="76"/>
  <c r="AI89" i="123" s="1"/>
  <c r="I62" i="76"/>
  <c r="AI74" i="123" s="1"/>
  <c r="I31" i="76"/>
  <c r="AI43" i="123" s="1"/>
  <c r="I114" i="76"/>
  <c r="AI126" i="123" s="1"/>
  <c r="I94" i="76"/>
  <c r="AI106" i="123" s="1"/>
  <c r="I97" i="76"/>
  <c r="AI109" i="123" s="1"/>
  <c r="I78" i="76"/>
  <c r="AI90" i="123" s="1"/>
  <c r="I58" i="76"/>
  <c r="AI70" i="123" s="1"/>
  <c r="I50" i="76"/>
  <c r="AI62" i="123" s="1"/>
  <c r="I42" i="76"/>
  <c r="AI54" i="123" s="1"/>
  <c r="I32" i="76"/>
  <c r="AI44" i="123" s="1"/>
  <c r="I24" i="76"/>
  <c r="AI36" i="123" s="1"/>
  <c r="E17" i="76"/>
  <c r="I56" i="76"/>
  <c r="AI68" i="123" s="1"/>
  <c r="I48" i="76"/>
  <c r="AI60" i="123" s="1"/>
  <c r="I40" i="76"/>
  <c r="AI52" i="123" s="1"/>
  <c r="I33" i="76"/>
  <c r="AI45" i="123" s="1"/>
  <c r="I21" i="76"/>
  <c r="AI33" i="123" s="1"/>
  <c r="C33" i="76"/>
  <c r="AI141" i="123" s="1"/>
  <c r="I107" i="76"/>
  <c r="AI119" i="123" s="1"/>
  <c r="I89" i="76"/>
  <c r="AI101" i="123" s="1"/>
  <c r="I69" i="76"/>
  <c r="AI81" i="123" s="1"/>
  <c r="I34" i="76"/>
  <c r="AI46" i="123" s="1"/>
  <c r="I18" i="76"/>
  <c r="AI30" i="123" s="1"/>
  <c r="C39" i="76"/>
  <c r="AI147" i="123" s="1"/>
  <c r="I118" i="76"/>
  <c r="AI130" i="123" s="1"/>
  <c r="I101" i="76"/>
  <c r="AI113" i="123" s="1"/>
  <c r="I82" i="76"/>
  <c r="AI94" i="123" s="1"/>
  <c r="I44" i="76"/>
  <c r="AI56" i="123" s="1"/>
  <c r="I27" i="76"/>
  <c r="AI39" i="123" s="1"/>
  <c r="E22" i="75"/>
  <c r="E23" i="75"/>
  <c r="I50" i="75"/>
  <c r="AH62" i="123" s="1"/>
  <c r="I122" i="75"/>
  <c r="AH134" i="123" s="1"/>
  <c r="C22" i="75"/>
  <c r="AH17" i="123" s="1"/>
  <c r="D17" i="75"/>
  <c r="I95" i="75"/>
  <c r="AH107" i="123" s="1"/>
  <c r="E19" i="75"/>
  <c r="I94" i="75"/>
  <c r="AH106" i="123" s="1"/>
  <c r="C33" i="75"/>
  <c r="AH141" i="123" s="1"/>
  <c r="I110" i="75"/>
  <c r="AH122" i="123" s="1"/>
  <c r="I45" i="75"/>
  <c r="AH57" i="123" s="1"/>
  <c r="I118" i="75"/>
  <c r="AH130" i="123" s="1"/>
  <c r="I56" i="75"/>
  <c r="AH68" i="123" s="1"/>
  <c r="I114" i="75"/>
  <c r="AH126" i="123" s="1"/>
  <c r="I91" i="75"/>
  <c r="AH103" i="123" s="1"/>
  <c r="I68" i="75"/>
  <c r="AH80" i="123" s="1"/>
  <c r="I24" i="75"/>
  <c r="AH36" i="123" s="1"/>
  <c r="D20" i="75"/>
  <c r="I98" i="75"/>
  <c r="AH110" i="123" s="1"/>
  <c r="I116" i="75"/>
  <c r="AH128" i="123" s="1"/>
  <c r="C16" i="75"/>
  <c r="AH11" i="123" s="1"/>
  <c r="I102" i="75"/>
  <c r="AH114" i="123" s="1"/>
  <c r="I84" i="75"/>
  <c r="AH96" i="123" s="1"/>
  <c r="C36" i="75"/>
  <c r="AH144" i="123" s="1"/>
  <c r="I99" i="75"/>
  <c r="AH111" i="123" s="1"/>
  <c r="I80" i="75"/>
  <c r="AH92" i="123" s="1"/>
  <c r="I61" i="75"/>
  <c r="AH73" i="123" s="1"/>
  <c r="I39" i="75"/>
  <c r="AH51" i="123" s="1"/>
  <c r="I32" i="75"/>
  <c r="AH44" i="123" s="1"/>
  <c r="C17" i="75"/>
  <c r="AH12" i="123" s="1"/>
  <c r="I92" i="75"/>
  <c r="AH104" i="123" s="1"/>
  <c r="I69" i="75"/>
  <c r="AH81" i="123" s="1"/>
  <c r="I33" i="75"/>
  <c r="AH45" i="123" s="1"/>
  <c r="I49" i="75"/>
  <c r="AH61" i="123" s="1"/>
  <c r="I34" i="75"/>
  <c r="AH46" i="123" s="1"/>
  <c r="I75" i="75"/>
  <c r="AH87" i="123" s="1"/>
  <c r="E16" i="75"/>
  <c r="I81" i="75"/>
  <c r="AH93" i="123" s="1"/>
  <c r="I25" i="75"/>
  <c r="AH37" i="123" s="1"/>
  <c r="I112" i="75"/>
  <c r="AH124" i="123" s="1"/>
  <c r="I54" i="75"/>
  <c r="AH66" i="123" s="1"/>
  <c r="I18" i="75"/>
  <c r="AH30" i="123" s="1"/>
  <c r="I93" i="75"/>
  <c r="AH105" i="123" s="1"/>
  <c r="I67" i="75"/>
  <c r="AH79" i="123" s="1"/>
  <c r="D23" i="75"/>
  <c r="I109" i="75"/>
  <c r="AH121" i="123" s="1"/>
  <c r="I90" i="75"/>
  <c r="AH102" i="123" s="1"/>
  <c r="C18" i="75"/>
  <c r="AH13" i="123" s="1"/>
  <c r="I104" i="75"/>
  <c r="AH116" i="123" s="1"/>
  <c r="I86" i="75"/>
  <c r="AH98" i="123" s="1"/>
  <c r="I74" i="75"/>
  <c r="AH86" i="123" s="1"/>
  <c r="I55" i="75"/>
  <c r="AH67" i="123" s="1"/>
  <c r="I28" i="75"/>
  <c r="AH40" i="123" s="1"/>
  <c r="C35" i="75"/>
  <c r="AH143" i="123" s="1"/>
  <c r="I100" i="75"/>
  <c r="AH112" i="123" s="1"/>
  <c r="I40" i="75"/>
  <c r="AH52" i="123" s="1"/>
  <c r="C37" i="75"/>
  <c r="AH145" i="123" s="1"/>
  <c r="C38" i="75"/>
  <c r="AH146" i="123" s="1"/>
  <c r="C34" i="75"/>
  <c r="AH142" i="123" s="1"/>
  <c r="C28" i="75"/>
  <c r="AH23" i="123" s="1"/>
  <c r="C27" i="75"/>
  <c r="AH22" i="123" s="1"/>
  <c r="C26" i="75"/>
  <c r="AH21" i="123" s="1"/>
  <c r="C25" i="75"/>
  <c r="AH20" i="123" s="1"/>
  <c r="C24" i="75"/>
  <c r="AH19" i="123" s="1"/>
  <c r="I101" i="75"/>
  <c r="AH113" i="123" s="1"/>
  <c r="I82" i="75"/>
  <c r="AH94" i="123" s="1"/>
  <c r="I65" i="75"/>
  <c r="AH77" i="123" s="1"/>
  <c r="I51" i="75"/>
  <c r="AH63" i="123" s="1"/>
  <c r="I38" i="75"/>
  <c r="AH50" i="123" s="1"/>
  <c r="I26" i="75"/>
  <c r="AH38" i="123" s="1"/>
  <c r="C23" i="75"/>
  <c r="AH18" i="123" s="1"/>
  <c r="I73" i="75"/>
  <c r="AH85" i="123" s="1"/>
  <c r="I52" i="75"/>
  <c r="AH64" i="123" s="1"/>
  <c r="I27" i="75"/>
  <c r="AH39" i="123" s="1"/>
  <c r="E20" i="75"/>
  <c r="I71" i="75"/>
  <c r="AH83" i="123" s="1"/>
  <c r="I63" i="75"/>
  <c r="AH75" i="123" s="1"/>
  <c r="I58" i="75"/>
  <c r="AH70" i="123" s="1"/>
  <c r="I53" i="75"/>
  <c r="AH65" i="123" s="1"/>
  <c r="I47" i="75"/>
  <c r="AH59" i="123" s="1"/>
  <c r="I42" i="75"/>
  <c r="AH54" i="123" s="1"/>
  <c r="I36" i="75"/>
  <c r="AH48" i="123" s="1"/>
  <c r="I20" i="75"/>
  <c r="AH32" i="123" s="1"/>
  <c r="C21" i="75"/>
  <c r="AH16" i="123" s="1"/>
  <c r="I111" i="75"/>
  <c r="AH123" i="123" s="1"/>
  <c r="I96" i="75"/>
  <c r="AH108" i="123" s="1"/>
  <c r="I76" i="75"/>
  <c r="AH88" i="123" s="1"/>
  <c r="I66" i="75"/>
  <c r="AH78" i="123" s="1"/>
  <c r="I48" i="75"/>
  <c r="AH60" i="123" s="1"/>
  <c r="I29" i="75"/>
  <c r="AH41" i="123" s="1"/>
  <c r="I17" i="75"/>
  <c r="AH29" i="123" s="1"/>
  <c r="I120" i="75"/>
  <c r="AH132" i="123" s="1"/>
  <c r="I97" i="75"/>
  <c r="AH109" i="123" s="1"/>
  <c r="I79" i="75"/>
  <c r="AH91" i="123" s="1"/>
  <c r="I72" i="75"/>
  <c r="AH84" i="123" s="1"/>
  <c r="I62" i="75"/>
  <c r="AH74" i="123" s="1"/>
  <c r="I57" i="75"/>
  <c r="AH69" i="123" s="1"/>
  <c r="I43" i="75"/>
  <c r="AH55" i="123" s="1"/>
  <c r="I22" i="75"/>
  <c r="AH34" i="123" s="1"/>
  <c r="C19" i="75"/>
  <c r="AH14" i="123" s="1"/>
  <c r="I78" i="75"/>
  <c r="AH90" i="123" s="1"/>
  <c r="I44" i="75"/>
  <c r="AH56" i="123" s="1"/>
  <c r="I23" i="75"/>
  <c r="AH35" i="123" s="1"/>
  <c r="E17" i="75"/>
  <c r="I19" i="75"/>
  <c r="AH31" i="123" s="1"/>
  <c r="D16" i="75"/>
  <c r="I106" i="75"/>
  <c r="AH118" i="123" s="1"/>
  <c r="I87" i="75"/>
  <c r="AH99" i="123" s="1"/>
  <c r="I64" i="75"/>
  <c r="AH76" i="123" s="1"/>
  <c r="I37" i="75"/>
  <c r="AH49" i="123" s="1"/>
  <c r="I21" i="75"/>
  <c r="AH33" i="123" s="1"/>
  <c r="C20" i="75"/>
  <c r="AH15" i="123" s="1"/>
  <c r="I107" i="75"/>
  <c r="AH119" i="123" s="1"/>
  <c r="I89" i="75"/>
  <c r="AH101" i="123" s="1"/>
  <c r="I77" i="75"/>
  <c r="AH89" i="123" s="1"/>
  <c r="I59" i="75"/>
  <c r="AH71" i="123" s="1"/>
  <c r="I46" i="75"/>
  <c r="AH58" i="123" s="1"/>
  <c r="I41" i="75"/>
  <c r="AH53" i="123" s="1"/>
  <c r="I30" i="75"/>
  <c r="AH42" i="123" s="1"/>
  <c r="C39" i="75"/>
  <c r="AH147" i="123" s="1"/>
  <c r="I60" i="75"/>
  <c r="AH72" i="123" s="1"/>
  <c r="I31" i="75"/>
  <c r="AH43" i="123" s="1"/>
  <c r="I82" i="74"/>
  <c r="AG94" i="123" s="1"/>
  <c r="I43" i="74"/>
  <c r="AG55" i="123" s="1"/>
  <c r="C38" i="74"/>
  <c r="AG146" i="123" s="1"/>
  <c r="I35" i="74"/>
  <c r="AG47" i="123" s="1"/>
  <c r="I79" i="74"/>
  <c r="AG91" i="123" s="1"/>
  <c r="I93" i="74"/>
  <c r="AG105" i="123" s="1"/>
  <c r="I86" i="74"/>
  <c r="AG98" i="123" s="1"/>
  <c r="I122" i="74"/>
  <c r="AG134" i="123" s="1"/>
  <c r="C27" i="74"/>
  <c r="AG22" i="123" s="1"/>
  <c r="I104" i="74"/>
  <c r="AG116" i="123" s="1"/>
  <c r="I51" i="74"/>
  <c r="AG63" i="123" s="1"/>
  <c r="I19" i="74"/>
  <c r="AG31" i="123" s="1"/>
  <c r="I101" i="74"/>
  <c r="AG113" i="123" s="1"/>
  <c r="I57" i="74"/>
  <c r="AG69" i="123" s="1"/>
  <c r="I71" i="74"/>
  <c r="AG83" i="123" s="1"/>
  <c r="I46" i="74"/>
  <c r="AG58" i="123" s="1"/>
  <c r="C19" i="74"/>
  <c r="AG14" i="123" s="1"/>
  <c r="I65" i="74"/>
  <c r="AG77" i="123" s="1"/>
  <c r="I49" i="74"/>
  <c r="AG61" i="123" s="1"/>
  <c r="I41" i="74"/>
  <c r="AG53" i="123" s="1"/>
  <c r="C26" i="74"/>
  <c r="AG21" i="123" s="1"/>
  <c r="I76" i="74"/>
  <c r="AG88" i="123" s="1"/>
  <c r="I112" i="74"/>
  <c r="AG124" i="123" s="1"/>
  <c r="I74" i="74"/>
  <c r="AG86" i="123" s="1"/>
  <c r="I58" i="74"/>
  <c r="AG70" i="123" s="1"/>
  <c r="I116" i="74"/>
  <c r="AG128" i="123" s="1"/>
  <c r="I67" i="74"/>
  <c r="AG79" i="123" s="1"/>
  <c r="I87" i="74"/>
  <c r="AG99" i="123" s="1"/>
  <c r="I45" i="74"/>
  <c r="AG57" i="123" s="1"/>
  <c r="C24" i="74"/>
  <c r="AG19" i="123" s="1"/>
  <c r="I68" i="74"/>
  <c r="AG80" i="123" s="1"/>
  <c r="D22" i="74"/>
  <c r="I94" i="74"/>
  <c r="AG106" i="123" s="1"/>
  <c r="C18" i="74"/>
  <c r="AG13" i="123" s="1"/>
  <c r="I95" i="74"/>
  <c r="AG107" i="123" s="1"/>
  <c r="I59" i="74"/>
  <c r="AG71" i="123" s="1"/>
  <c r="I100" i="74"/>
  <c r="AG112" i="123" s="1"/>
  <c r="I33" i="74"/>
  <c r="AG45" i="123" s="1"/>
  <c r="E20" i="74"/>
  <c r="D20" i="74"/>
  <c r="I52" i="74"/>
  <c r="AG64" i="123" s="1"/>
  <c r="I98" i="74"/>
  <c r="AG110" i="123" s="1"/>
  <c r="C23" i="74"/>
  <c r="AG18" i="123" s="1"/>
  <c r="I107" i="74"/>
  <c r="AG119" i="123" s="1"/>
  <c r="I89" i="74"/>
  <c r="AG101" i="123" s="1"/>
  <c r="I69" i="74"/>
  <c r="AG81" i="123" s="1"/>
  <c r="I53" i="74"/>
  <c r="AG65" i="123" s="1"/>
  <c r="I75" i="74"/>
  <c r="AG87" i="123" s="1"/>
  <c r="C33" i="74"/>
  <c r="AG141" i="123" s="1"/>
  <c r="I99" i="74"/>
  <c r="AG111" i="123" s="1"/>
  <c r="I80" i="74"/>
  <c r="AG92" i="123" s="1"/>
  <c r="I63" i="74"/>
  <c r="AG75" i="123" s="1"/>
  <c r="I44" i="74"/>
  <c r="AG56" i="123" s="1"/>
  <c r="I31" i="74"/>
  <c r="AG43" i="123" s="1"/>
  <c r="I90" i="74"/>
  <c r="AG102" i="123" s="1"/>
  <c r="C37" i="74"/>
  <c r="AG145" i="123" s="1"/>
  <c r="C17" i="74"/>
  <c r="AG12" i="123" s="1"/>
  <c r="E17" i="74"/>
  <c r="I36" i="74"/>
  <c r="AG48" i="123" s="1"/>
  <c r="I28" i="74"/>
  <c r="AG40" i="123" s="1"/>
  <c r="I20" i="74"/>
  <c r="AG32" i="123" s="1"/>
  <c r="C28" i="74"/>
  <c r="AG23" i="123" s="1"/>
  <c r="I106" i="74"/>
  <c r="AG118" i="123" s="1"/>
  <c r="I73" i="74"/>
  <c r="AG85" i="123" s="1"/>
  <c r="I56" i="74"/>
  <c r="AG68" i="123" s="1"/>
  <c r="I37" i="74"/>
  <c r="AG49" i="123" s="1"/>
  <c r="I21" i="74"/>
  <c r="AG33" i="123" s="1"/>
  <c r="D16" i="74"/>
  <c r="I102" i="74"/>
  <c r="AG114" i="123" s="1"/>
  <c r="I84" i="74"/>
  <c r="AG96" i="123" s="1"/>
  <c r="I66" i="74"/>
  <c r="AG78" i="123" s="1"/>
  <c r="I50" i="74"/>
  <c r="AG62" i="123" s="1"/>
  <c r="I34" i="74"/>
  <c r="AG46" i="123" s="1"/>
  <c r="I18" i="74"/>
  <c r="AG30" i="123" s="1"/>
  <c r="I22" i="74"/>
  <c r="AG34" i="123" s="1"/>
  <c r="I62" i="74"/>
  <c r="AG74" i="123" s="1"/>
  <c r="C36" i="74"/>
  <c r="AG144" i="123" s="1"/>
  <c r="I120" i="74"/>
  <c r="AG132" i="123" s="1"/>
  <c r="I97" i="74"/>
  <c r="AG109" i="123" s="1"/>
  <c r="I78" i="74"/>
  <c r="AG90" i="123" s="1"/>
  <c r="I61" i="74"/>
  <c r="AG73" i="123" s="1"/>
  <c r="I114" i="74"/>
  <c r="AG126" i="123" s="1"/>
  <c r="I42" i="74"/>
  <c r="AG54" i="123" s="1"/>
  <c r="C22" i="74"/>
  <c r="AG17" i="123" s="1"/>
  <c r="I110" i="74"/>
  <c r="AG122" i="123" s="1"/>
  <c r="I91" i="74"/>
  <c r="AG103" i="123" s="1"/>
  <c r="I72" i="74"/>
  <c r="AG84" i="123" s="1"/>
  <c r="I23" i="74"/>
  <c r="AG35" i="123" s="1"/>
  <c r="E16" i="74"/>
  <c r="I54" i="74"/>
  <c r="AG66" i="123" s="1"/>
  <c r="C25" i="74"/>
  <c r="AG20" i="123" s="1"/>
  <c r="D23" i="74"/>
  <c r="I39" i="74"/>
  <c r="AG51" i="123" s="1"/>
  <c r="I32" i="74"/>
  <c r="AG44" i="123" s="1"/>
  <c r="I24" i="74"/>
  <c r="AG36" i="123" s="1"/>
  <c r="C20" i="74"/>
  <c r="AG15" i="123" s="1"/>
  <c r="I118" i="74"/>
  <c r="AG130" i="123" s="1"/>
  <c r="I96" i="74"/>
  <c r="AG108" i="123" s="1"/>
  <c r="I81" i="74"/>
  <c r="AG93" i="123" s="1"/>
  <c r="I64" i="74"/>
  <c r="AG76" i="123" s="1"/>
  <c r="I48" i="74"/>
  <c r="AG60" i="123" s="1"/>
  <c r="I29" i="74"/>
  <c r="AG41" i="123" s="1"/>
  <c r="I17" i="74"/>
  <c r="AG29" i="123" s="1"/>
  <c r="C35" i="74"/>
  <c r="AG143" i="123" s="1"/>
  <c r="I55" i="74"/>
  <c r="AG67" i="123" s="1"/>
  <c r="I27" i="74"/>
  <c r="AG39" i="123" s="1"/>
  <c r="I109" i="74"/>
  <c r="AG121" i="123" s="1"/>
  <c r="I38" i="74"/>
  <c r="AG50" i="123" s="1"/>
  <c r="C21" i="74"/>
  <c r="AG16" i="123" s="1"/>
  <c r="E23" i="74"/>
  <c r="D17" i="74"/>
  <c r="I47" i="74"/>
  <c r="AG59" i="123" s="1"/>
  <c r="C34" i="74"/>
  <c r="AG142" i="123" s="1"/>
  <c r="C16" i="74"/>
  <c r="AG11" i="123" s="1"/>
  <c r="I111" i="74"/>
  <c r="AG123" i="123" s="1"/>
  <c r="I92" i="74"/>
  <c r="AG104" i="123" s="1"/>
  <c r="I77" i="74"/>
  <c r="AG89" i="123" s="1"/>
  <c r="I60" i="74"/>
  <c r="AG72" i="123" s="1"/>
  <c r="I40" i="74"/>
  <c r="AG52" i="123" s="1"/>
  <c r="I25" i="74"/>
  <c r="AG37" i="123" s="1"/>
  <c r="I30" i="74"/>
  <c r="AG42" i="123" s="1"/>
  <c r="C39" i="74"/>
  <c r="AG147" i="123" s="1"/>
  <c r="D22" i="63"/>
  <c r="I80" i="73"/>
  <c r="AF92" i="123" s="1"/>
  <c r="I109" i="73"/>
  <c r="AF121" i="123" s="1"/>
  <c r="C26" i="73"/>
  <c r="AF21" i="123" s="1"/>
  <c r="I110" i="73"/>
  <c r="AF122" i="123" s="1"/>
  <c r="I28" i="71"/>
  <c r="AD40" i="123" s="1"/>
  <c r="D22" i="73"/>
  <c r="I37" i="73"/>
  <c r="AF49" i="123" s="1"/>
  <c r="I63" i="73"/>
  <c r="AF75" i="123" s="1"/>
  <c r="I98" i="73"/>
  <c r="AF110" i="123" s="1"/>
  <c r="C22" i="73"/>
  <c r="AF17" i="123" s="1"/>
  <c r="I99" i="73"/>
  <c r="AF111" i="123" s="1"/>
  <c r="I76" i="73"/>
  <c r="AF88" i="123" s="1"/>
  <c r="C25" i="73"/>
  <c r="AF20" i="123" s="1"/>
  <c r="I60" i="73"/>
  <c r="AF72" i="123" s="1"/>
  <c r="C16" i="73"/>
  <c r="AF11" i="123" s="1"/>
  <c r="I122" i="73"/>
  <c r="AF134" i="123" s="1"/>
  <c r="I94" i="73"/>
  <c r="AF106" i="123" s="1"/>
  <c r="I95" i="73"/>
  <c r="AF107" i="123" s="1"/>
  <c r="I72" i="73"/>
  <c r="AF84" i="123" s="1"/>
  <c r="I114" i="73"/>
  <c r="AF126" i="123" s="1"/>
  <c r="I90" i="73"/>
  <c r="AF102" i="123" s="1"/>
  <c r="C33" i="73"/>
  <c r="AF141" i="123" s="1"/>
  <c r="I116" i="73"/>
  <c r="AF128" i="123" s="1"/>
  <c r="I91" i="73"/>
  <c r="AF103" i="123" s="1"/>
  <c r="I56" i="73"/>
  <c r="AF68" i="123" s="1"/>
  <c r="I48" i="73"/>
  <c r="AF60" i="123" s="1"/>
  <c r="I33" i="73"/>
  <c r="AF45" i="123" s="1"/>
  <c r="I49" i="73"/>
  <c r="AF61" i="123" s="1"/>
  <c r="I92" i="73"/>
  <c r="AF104" i="123" s="1"/>
  <c r="E20" i="73"/>
  <c r="E16" i="73"/>
  <c r="I21" i="73"/>
  <c r="AF33" i="123" s="1"/>
  <c r="I17" i="73"/>
  <c r="AF29" i="123" s="1"/>
  <c r="I71" i="73"/>
  <c r="AF83" i="123" s="1"/>
  <c r="I54" i="73"/>
  <c r="AF66" i="123" s="1"/>
  <c r="C24" i="73"/>
  <c r="AF19" i="123" s="1"/>
  <c r="I77" i="73"/>
  <c r="AF89" i="123" s="1"/>
  <c r="D16" i="73"/>
  <c r="I111" i="73"/>
  <c r="AF123" i="123" s="1"/>
  <c r="I31" i="73"/>
  <c r="AF43" i="123" s="1"/>
  <c r="I40" i="73"/>
  <c r="AF52" i="123" s="1"/>
  <c r="I29" i="73"/>
  <c r="AF41" i="123" s="1"/>
  <c r="C35" i="73"/>
  <c r="AF143" i="123" s="1"/>
  <c r="C17" i="73"/>
  <c r="AF12" i="123" s="1"/>
  <c r="I79" i="73"/>
  <c r="AF91" i="123" s="1"/>
  <c r="E17" i="73"/>
  <c r="I62" i="73"/>
  <c r="AF74" i="123" s="1"/>
  <c r="I51" i="73"/>
  <c r="AF63" i="123" s="1"/>
  <c r="I38" i="73"/>
  <c r="AF50" i="123" s="1"/>
  <c r="C37" i="73"/>
  <c r="AF145" i="123" s="1"/>
  <c r="I100" i="73"/>
  <c r="AF112" i="123" s="1"/>
  <c r="I87" i="73"/>
  <c r="AF99" i="123" s="1"/>
  <c r="I68" i="73"/>
  <c r="AF80" i="123" s="1"/>
  <c r="I44" i="73"/>
  <c r="AF56" i="123" s="1"/>
  <c r="I23" i="73"/>
  <c r="AF35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47" i="73"/>
  <c r="AF59" i="123" s="1"/>
  <c r="I28" i="73"/>
  <c r="AF40" i="123" s="1"/>
  <c r="D20" i="73"/>
  <c r="D23" i="73"/>
  <c r="I66" i="73"/>
  <c r="AF78" i="123" s="1"/>
  <c r="I57" i="73"/>
  <c r="AF69" i="123" s="1"/>
  <c r="I43" i="73"/>
  <c r="AF55" i="123" s="1"/>
  <c r="I30" i="73"/>
  <c r="AF42" i="123" s="1"/>
  <c r="I22" i="73"/>
  <c r="AF34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I35" i="73"/>
  <c r="AF47" i="123" s="1"/>
  <c r="I19" i="73"/>
  <c r="AF31" i="123" s="1"/>
  <c r="C27" i="73"/>
  <c r="AF22" i="123" s="1"/>
  <c r="I112" i="73"/>
  <c r="AF124" i="123" s="1"/>
  <c r="I93" i="73"/>
  <c r="AF105" i="123" s="1"/>
  <c r="I74" i="73"/>
  <c r="AF86" i="123" s="1"/>
  <c r="I58" i="73"/>
  <c r="AF70" i="123" s="1"/>
  <c r="I53" i="73"/>
  <c r="AF65" i="123" s="1"/>
  <c r="I39" i="73"/>
  <c r="AF51" i="123" s="1"/>
  <c r="I24" i="73"/>
  <c r="AF36" i="123" s="1"/>
  <c r="C23" i="73"/>
  <c r="AF18" i="123" s="1"/>
  <c r="I107" i="73"/>
  <c r="AF119" i="123" s="1"/>
  <c r="I89" i="73"/>
  <c r="AF101" i="123" s="1"/>
  <c r="I69" i="73"/>
  <c r="AF81" i="123" s="1"/>
  <c r="I50" i="73"/>
  <c r="AF62" i="123" s="1"/>
  <c r="I45" i="73"/>
  <c r="AF57" i="123" s="1"/>
  <c r="I36" i="73"/>
  <c r="AF48" i="123" s="1"/>
  <c r="I20" i="73"/>
  <c r="AF32" i="123" s="1"/>
  <c r="I102" i="73"/>
  <c r="AF114" i="123" s="1"/>
  <c r="I84" i="73"/>
  <c r="AF96" i="123" s="1"/>
  <c r="C36" i="73"/>
  <c r="AF144" i="123" s="1"/>
  <c r="C18" i="73"/>
  <c r="AF13" i="123" s="1"/>
  <c r="I104" i="73"/>
  <c r="AF116" i="123" s="1"/>
  <c r="I86" i="73"/>
  <c r="AF98" i="123" s="1"/>
  <c r="I67" i="73"/>
  <c r="AF79" i="123" s="1"/>
  <c r="I25" i="73"/>
  <c r="AF37" i="123" s="1"/>
  <c r="C38" i="73"/>
  <c r="AF146" i="123" s="1"/>
  <c r="C21" i="73"/>
  <c r="AF16" i="123" s="1"/>
  <c r="I75" i="73"/>
  <c r="AF87" i="123" s="1"/>
  <c r="D17" i="73"/>
  <c r="I59" i="73"/>
  <c r="AF71" i="123" s="1"/>
  <c r="I46" i="73"/>
  <c r="AF58" i="123" s="1"/>
  <c r="I41" i="73"/>
  <c r="AF53" i="123" s="1"/>
  <c r="I34" i="73"/>
  <c r="AF46" i="123" s="1"/>
  <c r="I26" i="73"/>
  <c r="AF38" i="123" s="1"/>
  <c r="I18" i="73"/>
  <c r="AF30" i="123" s="1"/>
  <c r="C20" i="73"/>
  <c r="AF15" i="123" s="1"/>
  <c r="I106" i="73"/>
  <c r="AF118" i="123" s="1"/>
  <c r="I73" i="73"/>
  <c r="AF85" i="123" s="1"/>
  <c r="I52" i="73"/>
  <c r="AF64" i="123" s="1"/>
  <c r="I27" i="73"/>
  <c r="AF39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55" i="73"/>
  <c r="AF67" i="123" s="1"/>
  <c r="I42" i="73"/>
  <c r="AF54" i="123" s="1"/>
  <c r="I57" i="70"/>
  <c r="AC69" i="123" s="1"/>
  <c r="I65" i="70"/>
  <c r="AC77" i="123" s="1"/>
  <c r="I43" i="70"/>
  <c r="AC55" i="123" s="1"/>
  <c r="D22" i="71"/>
  <c r="I94" i="72"/>
  <c r="AE106" i="123" s="1"/>
  <c r="C33" i="72"/>
  <c r="AE141" i="123" s="1"/>
  <c r="I62" i="72"/>
  <c r="AE74" i="123" s="1"/>
  <c r="I87" i="72"/>
  <c r="AE99" i="123" s="1"/>
  <c r="I114" i="72"/>
  <c r="AE126" i="123" s="1"/>
  <c r="I24" i="72"/>
  <c r="AE36" i="123" s="1"/>
  <c r="I68" i="72"/>
  <c r="AE80" i="123" s="1"/>
  <c r="I25" i="72"/>
  <c r="AE37" i="123" s="1"/>
  <c r="C35" i="72"/>
  <c r="AE143" i="123" s="1"/>
  <c r="E23" i="72"/>
  <c r="E20" i="72"/>
  <c r="E16" i="72"/>
  <c r="I33" i="72"/>
  <c r="AE45" i="123" s="1"/>
  <c r="D23" i="72"/>
  <c r="I53" i="72"/>
  <c r="AE65" i="123" s="1"/>
  <c r="I39" i="72"/>
  <c r="AE51" i="123" s="1"/>
  <c r="I100" i="72"/>
  <c r="AE112" i="123" s="1"/>
  <c r="I56" i="72"/>
  <c r="AE68" i="123" s="1"/>
  <c r="I48" i="72"/>
  <c r="AE60" i="123" s="1"/>
  <c r="I40" i="72"/>
  <c r="AE52" i="123" s="1"/>
  <c r="E19" i="72"/>
  <c r="D16" i="72"/>
  <c r="C16" i="72"/>
  <c r="AE11" i="123" s="1"/>
  <c r="I109" i="72"/>
  <c r="AE121" i="123" s="1"/>
  <c r="I90" i="72"/>
  <c r="AE102" i="123" s="1"/>
  <c r="C26" i="72"/>
  <c r="AE21" i="123" s="1"/>
  <c r="I66" i="72"/>
  <c r="AE78" i="123" s="1"/>
  <c r="I50" i="72"/>
  <c r="AE62" i="123" s="1"/>
  <c r="I45" i="72"/>
  <c r="AE57" i="123" s="1"/>
  <c r="I36" i="72"/>
  <c r="AE48" i="123" s="1"/>
  <c r="I20" i="72"/>
  <c r="AE32" i="123" s="1"/>
  <c r="C25" i="72"/>
  <c r="AE20" i="123" s="1"/>
  <c r="I118" i="72"/>
  <c r="AE130" i="123" s="1"/>
  <c r="I96" i="72"/>
  <c r="AE108" i="123" s="1"/>
  <c r="I81" i="72"/>
  <c r="AE93" i="123" s="1"/>
  <c r="I64" i="72"/>
  <c r="AE76" i="123" s="1"/>
  <c r="I17" i="72"/>
  <c r="AE29" i="123" s="1"/>
  <c r="C20" i="72"/>
  <c r="AE15" i="123" s="1"/>
  <c r="I107" i="72"/>
  <c r="AE119" i="123" s="1"/>
  <c r="I89" i="72"/>
  <c r="AE101" i="123" s="1"/>
  <c r="I69" i="72"/>
  <c r="AE81" i="123" s="1"/>
  <c r="I57" i="72"/>
  <c r="AE69" i="123" s="1"/>
  <c r="I43" i="72"/>
  <c r="AE55" i="123" s="1"/>
  <c r="I22" i="72"/>
  <c r="AE34" i="123" s="1"/>
  <c r="C23" i="72"/>
  <c r="AE18" i="123" s="1"/>
  <c r="I104" i="72"/>
  <c r="AE116" i="123" s="1"/>
  <c r="I86" i="72"/>
  <c r="AE98" i="123" s="1"/>
  <c r="I67" i="72"/>
  <c r="AE79" i="123" s="1"/>
  <c r="I31" i="72"/>
  <c r="AE43" i="123" s="1"/>
  <c r="I23" i="72"/>
  <c r="AE35" i="123" s="1"/>
  <c r="D20" i="72"/>
  <c r="I102" i="72"/>
  <c r="AE114" i="123" s="1"/>
  <c r="I84" i="72"/>
  <c r="AE96" i="123" s="1"/>
  <c r="C22" i="72"/>
  <c r="AE17" i="123" s="1"/>
  <c r="I71" i="72"/>
  <c r="AE83" i="123" s="1"/>
  <c r="I55" i="72"/>
  <c r="AE67" i="123" s="1"/>
  <c r="I42" i="72"/>
  <c r="AE54" i="123" s="1"/>
  <c r="I32" i="72"/>
  <c r="AE44" i="123" s="1"/>
  <c r="C21" i="72"/>
  <c r="AE16" i="123" s="1"/>
  <c r="I111" i="72"/>
  <c r="AE123" i="123" s="1"/>
  <c r="I92" i="72"/>
  <c r="AE104" i="123" s="1"/>
  <c r="I77" i="72"/>
  <c r="AE89" i="123" s="1"/>
  <c r="I60" i="72"/>
  <c r="AE72" i="123" s="1"/>
  <c r="I37" i="72"/>
  <c r="AE49" i="123" s="1"/>
  <c r="I29" i="72"/>
  <c r="AE41" i="123" s="1"/>
  <c r="I21" i="72"/>
  <c r="AE33" i="123" s="1"/>
  <c r="C37" i="72"/>
  <c r="AE145" i="123" s="1"/>
  <c r="I101" i="72"/>
  <c r="AE113" i="123" s="1"/>
  <c r="I82" i="72"/>
  <c r="AE94" i="123" s="1"/>
  <c r="I65" i="72"/>
  <c r="AE77" i="123" s="1"/>
  <c r="I54" i="72"/>
  <c r="AE66" i="123" s="1"/>
  <c r="I49" i="72"/>
  <c r="AE61" i="123" s="1"/>
  <c r="I34" i="72"/>
  <c r="AE46" i="123" s="1"/>
  <c r="I18" i="72"/>
  <c r="AE30" i="123" s="1"/>
  <c r="C19" i="72"/>
  <c r="AE14" i="123" s="1"/>
  <c r="I99" i="72"/>
  <c r="AE111" i="123" s="1"/>
  <c r="I80" i="72"/>
  <c r="AE92" i="123" s="1"/>
  <c r="I63" i="72"/>
  <c r="AE75" i="123" s="1"/>
  <c r="I52" i="72"/>
  <c r="AE64" i="123" s="1"/>
  <c r="I122" i="72"/>
  <c r="AE134" i="123" s="1"/>
  <c r="I98" i="72"/>
  <c r="AE110" i="123" s="1"/>
  <c r="I79" i="72"/>
  <c r="AE91" i="123" s="1"/>
  <c r="C36" i="72"/>
  <c r="AE144" i="123" s="1"/>
  <c r="C18" i="72"/>
  <c r="AE13" i="123" s="1"/>
  <c r="AE25" i="123" s="1"/>
  <c r="I75" i="72"/>
  <c r="AE87" i="123" s="1"/>
  <c r="D17" i="72"/>
  <c r="I58" i="72"/>
  <c r="AE70" i="123" s="1"/>
  <c r="I47" i="72"/>
  <c r="AE59" i="123" s="1"/>
  <c r="I28" i="72"/>
  <c r="AE40" i="123" s="1"/>
  <c r="C38" i="72"/>
  <c r="AE146" i="123" s="1"/>
  <c r="C17" i="72"/>
  <c r="AE12" i="123" s="1"/>
  <c r="I106" i="72"/>
  <c r="AE118" i="123" s="1"/>
  <c r="I73" i="72"/>
  <c r="AE85" i="123" s="1"/>
  <c r="C28" i="72"/>
  <c r="AE23" i="123" s="1"/>
  <c r="I120" i="72"/>
  <c r="AE132" i="123" s="1"/>
  <c r="I97" i="72"/>
  <c r="AE109" i="123" s="1"/>
  <c r="I78" i="72"/>
  <c r="AE90" i="123" s="1"/>
  <c r="I61" i="72"/>
  <c r="AE73" i="123" s="1"/>
  <c r="I46" i="72"/>
  <c r="AE58" i="123" s="1"/>
  <c r="I41" i="72"/>
  <c r="AE53" i="123" s="1"/>
  <c r="I30" i="72"/>
  <c r="AE42" i="123" s="1"/>
  <c r="C39" i="72"/>
  <c r="AE147" i="123" s="1"/>
  <c r="I116" i="72"/>
  <c r="AE128" i="123" s="1"/>
  <c r="I95" i="72"/>
  <c r="AE107" i="123" s="1"/>
  <c r="I76" i="72"/>
  <c r="AE88" i="123" s="1"/>
  <c r="I35" i="72"/>
  <c r="AE47" i="123" s="1"/>
  <c r="I27" i="72"/>
  <c r="AE39" i="123" s="1"/>
  <c r="I19" i="72"/>
  <c r="AE31" i="123" s="1"/>
  <c r="E17" i="72"/>
  <c r="C24" i="72"/>
  <c r="AE19" i="123" s="1"/>
  <c r="I112" i="72"/>
  <c r="AE124" i="123" s="1"/>
  <c r="I93" i="72"/>
  <c r="AE105" i="123" s="1"/>
  <c r="I74" i="72"/>
  <c r="AE86" i="123" s="1"/>
  <c r="I51" i="72"/>
  <c r="AE63" i="123" s="1"/>
  <c r="I38" i="72"/>
  <c r="AE50" i="123" s="1"/>
  <c r="I26" i="72"/>
  <c r="AE38" i="123" s="1"/>
  <c r="C27" i="72"/>
  <c r="AE22" i="123" s="1"/>
  <c r="I110" i="72"/>
  <c r="AE122" i="123" s="1"/>
  <c r="I91" i="72"/>
  <c r="AE103" i="123" s="1"/>
  <c r="I72" i="72"/>
  <c r="AE84" i="123" s="1"/>
  <c r="I59" i="72"/>
  <c r="AE71" i="123" s="1"/>
  <c r="I44" i="72"/>
  <c r="AE56" i="123" s="1"/>
  <c r="I90" i="71"/>
  <c r="AD102" i="123" s="1"/>
  <c r="C26" i="71"/>
  <c r="AD21" i="123" s="1"/>
  <c r="I67" i="71"/>
  <c r="AD79" i="123" s="1"/>
  <c r="I116" i="71"/>
  <c r="AD128" i="123" s="1"/>
  <c r="I22" i="71"/>
  <c r="AD34" i="123" s="1"/>
  <c r="I109" i="71"/>
  <c r="AD121" i="123" s="1"/>
  <c r="I91" i="71"/>
  <c r="AD103" i="123" s="1"/>
  <c r="I59" i="71"/>
  <c r="AD71" i="123" s="1"/>
  <c r="C16" i="71"/>
  <c r="AD11" i="123" s="1"/>
  <c r="I102" i="71"/>
  <c r="AD114" i="123" s="1"/>
  <c r="I84" i="71"/>
  <c r="AD96" i="123" s="1"/>
  <c r="C22" i="71"/>
  <c r="AD17" i="123" s="1"/>
  <c r="I110" i="71"/>
  <c r="AD122" i="123" s="1"/>
  <c r="I86" i="71"/>
  <c r="AD98" i="123" s="1"/>
  <c r="I46" i="71"/>
  <c r="AD58" i="123" s="1"/>
  <c r="I41" i="71"/>
  <c r="AD53" i="123" s="1"/>
  <c r="C38" i="71"/>
  <c r="AD146" i="123" s="1"/>
  <c r="I75" i="71"/>
  <c r="AD87" i="123" s="1"/>
  <c r="I31" i="71"/>
  <c r="AD43" i="123" s="1"/>
  <c r="I23" i="71"/>
  <c r="AD35" i="123" s="1"/>
  <c r="I96" i="71"/>
  <c r="AD108" i="123" s="1"/>
  <c r="I122" i="71"/>
  <c r="AD134" i="123" s="1"/>
  <c r="I98" i="71"/>
  <c r="AD110" i="123" s="1"/>
  <c r="I79" i="71"/>
  <c r="AD91" i="123" s="1"/>
  <c r="C36" i="71"/>
  <c r="AD144" i="123" s="1"/>
  <c r="C18" i="71"/>
  <c r="AD13" i="123" s="1"/>
  <c r="I104" i="71"/>
  <c r="AD116" i="123" s="1"/>
  <c r="I76" i="71"/>
  <c r="AD88" i="123" s="1"/>
  <c r="I63" i="71"/>
  <c r="AD75" i="123" s="1"/>
  <c r="I57" i="71"/>
  <c r="AD69" i="123" s="1"/>
  <c r="C25" i="71"/>
  <c r="AD20" i="123" s="1"/>
  <c r="I66" i="71"/>
  <c r="AD78" i="123" s="1"/>
  <c r="I60" i="71"/>
  <c r="AD72" i="123" s="1"/>
  <c r="I114" i="71"/>
  <c r="AD126" i="123" s="1"/>
  <c r="I94" i="71"/>
  <c r="AD106" i="123" s="1"/>
  <c r="C33" i="71"/>
  <c r="AD141" i="123" s="1"/>
  <c r="I95" i="71"/>
  <c r="AD107" i="123" s="1"/>
  <c r="I72" i="71"/>
  <c r="AD84" i="123" s="1"/>
  <c r="I43" i="71"/>
  <c r="AD55" i="123" s="1"/>
  <c r="I30" i="71"/>
  <c r="AD42" i="123" s="1"/>
  <c r="C17" i="71"/>
  <c r="AD12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I118" i="71"/>
  <c r="AD130" i="123" s="1"/>
  <c r="C20" i="71"/>
  <c r="AD15" i="123" s="1"/>
  <c r="I77" i="71"/>
  <c r="AD89" i="123" s="1"/>
  <c r="C28" i="71"/>
  <c r="AD23" i="123" s="1"/>
  <c r="I106" i="71"/>
  <c r="AD118" i="123" s="1"/>
  <c r="I68" i="71"/>
  <c r="AD80" i="123" s="1"/>
  <c r="I50" i="71"/>
  <c r="AD62" i="123" s="1"/>
  <c r="I42" i="71"/>
  <c r="AD54" i="123" s="1"/>
  <c r="C19" i="71"/>
  <c r="AD14" i="123" s="1"/>
  <c r="I97" i="71"/>
  <c r="AD109" i="123" s="1"/>
  <c r="I40" i="71"/>
  <c r="AD52" i="123" s="1"/>
  <c r="I87" i="71"/>
  <c r="AD99" i="123" s="1"/>
  <c r="I47" i="71"/>
  <c r="AD59" i="123" s="1"/>
  <c r="I39" i="71"/>
  <c r="AD51" i="123" s="1"/>
  <c r="I74" i="71"/>
  <c r="AD86" i="123" s="1"/>
  <c r="I54" i="71"/>
  <c r="AD66" i="123" s="1"/>
  <c r="I49" i="71"/>
  <c r="AD61" i="123" s="1"/>
  <c r="I34" i="71"/>
  <c r="AD46" i="123" s="1"/>
  <c r="I18" i="71"/>
  <c r="AD30" i="123" s="1"/>
  <c r="C21" i="71"/>
  <c r="AD16" i="123" s="1"/>
  <c r="I62" i="71"/>
  <c r="AD74" i="123" s="1"/>
  <c r="C37" i="71"/>
  <c r="AD145" i="123" s="1"/>
  <c r="I100" i="71"/>
  <c r="AD112" i="123" s="1"/>
  <c r="I81" i="71"/>
  <c r="AD93" i="123" s="1"/>
  <c r="I64" i="71"/>
  <c r="AD76" i="123" s="1"/>
  <c r="I55" i="71"/>
  <c r="AD67" i="123" s="1"/>
  <c r="I24" i="71"/>
  <c r="AD36" i="123" s="1"/>
  <c r="I93" i="71"/>
  <c r="AD105" i="123" s="1"/>
  <c r="I99" i="71"/>
  <c r="AD111" i="123" s="1"/>
  <c r="I80" i="71"/>
  <c r="AD92" i="123" s="1"/>
  <c r="I51" i="71"/>
  <c r="AD63" i="123" s="1"/>
  <c r="I38" i="71"/>
  <c r="AD50" i="123" s="1"/>
  <c r="I26" i="71"/>
  <c r="AD38" i="123" s="1"/>
  <c r="C35" i="71"/>
  <c r="AD143" i="123" s="1"/>
  <c r="I71" i="71"/>
  <c r="AD83" i="123" s="1"/>
  <c r="C24" i="71"/>
  <c r="AD19" i="123" s="1"/>
  <c r="I111" i="71"/>
  <c r="AD123" i="123" s="1"/>
  <c r="I92" i="71"/>
  <c r="AD104" i="123" s="1"/>
  <c r="I73" i="71"/>
  <c r="AD85" i="123" s="1"/>
  <c r="I58" i="71"/>
  <c r="AD70" i="123" s="1"/>
  <c r="I53" i="71"/>
  <c r="AD65" i="123" s="1"/>
  <c r="I32" i="71"/>
  <c r="AD44" i="123" s="1"/>
  <c r="I120" i="71"/>
  <c r="AD132" i="123" s="1"/>
  <c r="I61" i="71"/>
  <c r="AD73" i="123" s="1"/>
  <c r="E16" i="71"/>
  <c r="D16" i="71"/>
  <c r="C27" i="71"/>
  <c r="AD22" i="123" s="1"/>
  <c r="I101" i="71"/>
  <c r="AD113" i="123" s="1"/>
  <c r="I78" i="71"/>
  <c r="AD90" i="123" s="1"/>
  <c r="I33" i="71"/>
  <c r="AD45" i="123" s="1"/>
  <c r="E20" i="71"/>
  <c r="D23" i="71"/>
  <c r="C39" i="71"/>
  <c r="AD147" i="123" s="1"/>
  <c r="I112" i="71"/>
  <c r="AD124" i="123" s="1"/>
  <c r="I82" i="71"/>
  <c r="AD94" i="123" s="1"/>
  <c r="I56" i="71"/>
  <c r="AD68" i="123" s="1"/>
  <c r="I25" i="71"/>
  <c r="AD37" i="123" s="1"/>
  <c r="I17" i="71"/>
  <c r="AD29" i="123" s="1"/>
  <c r="I45" i="71"/>
  <c r="AD57" i="123" s="1"/>
  <c r="I36" i="71"/>
  <c r="AD48" i="123" s="1"/>
  <c r="I20" i="71"/>
  <c r="AD32" i="123" s="1"/>
  <c r="C23" i="71"/>
  <c r="AD18" i="123" s="1"/>
  <c r="I107" i="71"/>
  <c r="AD119" i="123" s="1"/>
  <c r="I89" i="71"/>
  <c r="AD101" i="123" s="1"/>
  <c r="I69" i="71"/>
  <c r="AD81" i="123" s="1"/>
  <c r="I37" i="71"/>
  <c r="AD49" i="123" s="1"/>
  <c r="I29" i="71"/>
  <c r="AD41" i="123" s="1"/>
  <c r="I21" i="71"/>
  <c r="AD33" i="123" s="1"/>
  <c r="I65" i="71"/>
  <c r="AD77" i="123" s="1"/>
  <c r="I48" i="71"/>
  <c r="AD60" i="123" s="1"/>
  <c r="D20" i="71"/>
  <c r="D17" i="71"/>
  <c r="E17" i="71"/>
  <c r="C16" i="70"/>
  <c r="AC11" i="123" s="1"/>
  <c r="I90" i="70"/>
  <c r="AC102" i="123" s="1"/>
  <c r="C22" i="70"/>
  <c r="AC17" i="123" s="1"/>
  <c r="E19" i="70"/>
  <c r="I122" i="70"/>
  <c r="AC134" i="123" s="1"/>
  <c r="I109" i="70"/>
  <c r="AC121" i="123" s="1"/>
  <c r="I98" i="70"/>
  <c r="AC110" i="123" s="1"/>
  <c r="I66" i="70"/>
  <c r="AC78" i="123" s="1"/>
  <c r="I31" i="70"/>
  <c r="AC43" i="123" s="1"/>
  <c r="C25" i="70"/>
  <c r="AC20" i="123" s="1"/>
  <c r="I118" i="70"/>
  <c r="AC130" i="123" s="1"/>
  <c r="I22" i="70"/>
  <c r="AC34" i="123" s="1"/>
  <c r="I96" i="70"/>
  <c r="AC108" i="123" s="1"/>
  <c r="I77" i="70"/>
  <c r="AC89" i="123" s="1"/>
  <c r="I23" i="70"/>
  <c r="AC35" i="123" s="1"/>
  <c r="I112" i="70"/>
  <c r="AC124" i="123" s="1"/>
  <c r="C28" i="70"/>
  <c r="AC23" i="123" s="1"/>
  <c r="I114" i="70"/>
  <c r="AC126" i="123" s="1"/>
  <c r="I94" i="70"/>
  <c r="AC106" i="123" s="1"/>
  <c r="C26" i="70"/>
  <c r="AC21" i="123" s="1"/>
  <c r="I79" i="70"/>
  <c r="AC91" i="123" s="1"/>
  <c r="I62" i="70"/>
  <c r="AC74" i="123" s="1"/>
  <c r="I51" i="70"/>
  <c r="AC63" i="123" s="1"/>
  <c r="I38" i="70"/>
  <c r="AC50" i="123" s="1"/>
  <c r="I26" i="70"/>
  <c r="AC38" i="123" s="1"/>
  <c r="C35" i="70"/>
  <c r="AC143" i="123" s="1"/>
  <c r="I100" i="70"/>
  <c r="AC112" i="123" s="1"/>
  <c r="I81" i="70"/>
  <c r="AC93" i="123" s="1"/>
  <c r="I64" i="70"/>
  <c r="AC76" i="123" s="1"/>
  <c r="C37" i="70"/>
  <c r="AC145" i="123" s="1"/>
  <c r="I82" i="70"/>
  <c r="AC94" i="123" s="1"/>
  <c r="I55" i="70"/>
  <c r="AC67" i="123" s="1"/>
  <c r="I102" i="70"/>
  <c r="AC114" i="123" s="1"/>
  <c r="I84" i="70"/>
  <c r="AC96" i="123" s="1"/>
  <c r="C36" i="70"/>
  <c r="AC144" i="123" s="1"/>
  <c r="C18" i="70"/>
  <c r="AC13" i="123" s="1"/>
  <c r="I71" i="70"/>
  <c r="AC83" i="123" s="1"/>
  <c r="I54" i="70"/>
  <c r="AC66" i="123" s="1"/>
  <c r="I49" i="70"/>
  <c r="AC61" i="123" s="1"/>
  <c r="I34" i="70"/>
  <c r="AC46" i="123" s="1"/>
  <c r="I18" i="70"/>
  <c r="AC30" i="123" s="1"/>
  <c r="C21" i="70"/>
  <c r="AC16" i="123" s="1"/>
  <c r="I111" i="70"/>
  <c r="AC123" i="123" s="1"/>
  <c r="I92" i="70"/>
  <c r="AC104" i="123" s="1"/>
  <c r="I73" i="70"/>
  <c r="AC85" i="123" s="1"/>
  <c r="I60" i="70"/>
  <c r="AC72" i="123" s="1"/>
  <c r="I52" i="70"/>
  <c r="AC64" i="123" s="1"/>
  <c r="I44" i="70"/>
  <c r="AC56" i="123" s="1"/>
  <c r="C24" i="70"/>
  <c r="AC19" i="123" s="1"/>
  <c r="I107" i="70"/>
  <c r="AC119" i="123" s="1"/>
  <c r="C27" i="70"/>
  <c r="AC22" i="123" s="1"/>
  <c r="C33" i="70"/>
  <c r="AC141" i="123" s="1"/>
  <c r="I75" i="70"/>
  <c r="AC87" i="123" s="1"/>
  <c r="I59" i="70"/>
  <c r="AC71" i="123" s="1"/>
  <c r="I46" i="70"/>
  <c r="AC58" i="123" s="1"/>
  <c r="I41" i="70"/>
  <c r="AC53" i="123" s="1"/>
  <c r="I30" i="70"/>
  <c r="AC42" i="123" s="1"/>
  <c r="C38" i="70"/>
  <c r="AC146" i="123" s="1"/>
  <c r="C17" i="70"/>
  <c r="AC12" i="123" s="1"/>
  <c r="I106" i="70"/>
  <c r="AC118" i="123" s="1"/>
  <c r="I87" i="70"/>
  <c r="AC99" i="123" s="1"/>
  <c r="I68" i="70"/>
  <c r="AC80" i="123" s="1"/>
  <c r="I35" i="70"/>
  <c r="AC47" i="123" s="1"/>
  <c r="I27" i="70"/>
  <c r="AC39" i="123" s="1"/>
  <c r="I19" i="70"/>
  <c r="AC31" i="123" s="1"/>
  <c r="C20" i="70"/>
  <c r="AC15" i="123" s="1"/>
  <c r="I93" i="70"/>
  <c r="AC105" i="123" s="1"/>
  <c r="I47" i="70"/>
  <c r="AC59" i="123" s="1"/>
  <c r="I80" i="70"/>
  <c r="AC92" i="123" s="1"/>
  <c r="I120" i="70"/>
  <c r="AC132" i="123" s="1"/>
  <c r="I97" i="70"/>
  <c r="AC109" i="123" s="1"/>
  <c r="I74" i="70"/>
  <c r="AC86" i="123" s="1"/>
  <c r="I42" i="70"/>
  <c r="AC54" i="123" s="1"/>
  <c r="I20" i="70"/>
  <c r="AC32" i="123" s="1"/>
  <c r="I91" i="70"/>
  <c r="AC103" i="123" s="1"/>
  <c r="I33" i="70"/>
  <c r="AC45" i="123" s="1"/>
  <c r="I32" i="70"/>
  <c r="AC44" i="123" s="1"/>
  <c r="C19" i="70"/>
  <c r="AC14" i="123" s="1"/>
  <c r="I72" i="70"/>
  <c r="AC84" i="123" s="1"/>
  <c r="I101" i="70"/>
  <c r="AC113" i="123" s="1"/>
  <c r="I78" i="70"/>
  <c r="AC90" i="123" s="1"/>
  <c r="I61" i="70"/>
  <c r="AC73" i="123" s="1"/>
  <c r="I50" i="70"/>
  <c r="AC62" i="123" s="1"/>
  <c r="I45" i="70"/>
  <c r="AC57" i="123" s="1"/>
  <c r="I28" i="70"/>
  <c r="AC40" i="123" s="1"/>
  <c r="I110" i="70"/>
  <c r="AC122" i="123" s="1"/>
  <c r="E23" i="70"/>
  <c r="I89" i="70"/>
  <c r="AC101" i="123" s="1"/>
  <c r="I69" i="70"/>
  <c r="AC81" i="123" s="1"/>
  <c r="I58" i="70"/>
  <c r="AC70" i="123" s="1"/>
  <c r="I53" i="70"/>
  <c r="AC65" i="123" s="1"/>
  <c r="I36" i="70"/>
  <c r="AC48" i="123" s="1"/>
  <c r="C39" i="70"/>
  <c r="AC147" i="123" s="1"/>
  <c r="I99" i="70"/>
  <c r="AC111" i="123" s="1"/>
  <c r="I25" i="70"/>
  <c r="AC37" i="123" s="1"/>
  <c r="E16" i="70"/>
  <c r="E20" i="70"/>
  <c r="D16" i="70"/>
  <c r="I37" i="70"/>
  <c r="AC49" i="123" s="1"/>
  <c r="I29" i="70"/>
  <c r="AC41" i="123" s="1"/>
  <c r="I21" i="70"/>
  <c r="AC33" i="123" s="1"/>
  <c r="E17" i="70"/>
  <c r="I39" i="70"/>
  <c r="AC51" i="123" s="1"/>
  <c r="I24" i="70"/>
  <c r="AC36" i="123" s="1"/>
  <c r="C34" i="70"/>
  <c r="AC142" i="123" s="1"/>
  <c r="I116" i="70"/>
  <c r="AC128" i="123" s="1"/>
  <c r="I95" i="70"/>
  <c r="AC107" i="123" s="1"/>
  <c r="I76" i="70"/>
  <c r="AC88" i="123" s="1"/>
  <c r="I63" i="70"/>
  <c r="AC75" i="123" s="1"/>
  <c r="I48" i="70"/>
  <c r="AC60" i="123" s="1"/>
  <c r="D23" i="70"/>
  <c r="D20" i="70"/>
  <c r="D17" i="70"/>
  <c r="C23" i="70"/>
  <c r="AC18" i="123" s="1"/>
  <c r="I104" i="70"/>
  <c r="AC116" i="123" s="1"/>
  <c r="I86" i="70"/>
  <c r="AC98" i="123" s="1"/>
  <c r="I67" i="70"/>
  <c r="AC79" i="123" s="1"/>
  <c r="I56" i="70"/>
  <c r="AC68" i="123" s="1"/>
  <c r="I40" i="70"/>
  <c r="AC52" i="123" s="1"/>
  <c r="I74" i="67"/>
  <c r="Z86" i="123" s="1"/>
  <c r="I49" i="69"/>
  <c r="AB61" i="123" s="1"/>
  <c r="C18" i="69"/>
  <c r="AB13" i="123" s="1"/>
  <c r="I43" i="69"/>
  <c r="AB55" i="123" s="1"/>
  <c r="I102" i="69"/>
  <c r="AB114" i="123" s="1"/>
  <c r="I71" i="69"/>
  <c r="AB83" i="123" s="1"/>
  <c r="I54" i="69"/>
  <c r="AB66" i="123" s="1"/>
  <c r="I84" i="69"/>
  <c r="AB96" i="123" s="1"/>
  <c r="C36" i="69"/>
  <c r="AB144" i="123" s="1"/>
  <c r="C38" i="69"/>
  <c r="AB146" i="123" s="1"/>
  <c r="I68" i="69"/>
  <c r="AB80" i="123" s="1"/>
  <c r="I44" i="69"/>
  <c r="AB56" i="123" s="1"/>
  <c r="I38" i="69"/>
  <c r="AB50" i="123" s="1"/>
  <c r="I34" i="69"/>
  <c r="AB46" i="123" s="1"/>
  <c r="E19" i="69"/>
  <c r="I109" i="69"/>
  <c r="AB121" i="123" s="1"/>
  <c r="I90" i="69"/>
  <c r="AB102" i="123" s="1"/>
  <c r="C22" i="69"/>
  <c r="AB17" i="123" s="1"/>
  <c r="I66" i="69"/>
  <c r="AB78" i="123" s="1"/>
  <c r="I57" i="69"/>
  <c r="AB69" i="123" s="1"/>
  <c r="I30" i="69"/>
  <c r="AB42" i="123" s="1"/>
  <c r="C17" i="69"/>
  <c r="AB12" i="123" s="1"/>
  <c r="I96" i="69"/>
  <c r="AB108" i="123" s="1"/>
  <c r="I47" i="69"/>
  <c r="AB59" i="123" s="1"/>
  <c r="C16" i="69"/>
  <c r="AB11" i="123" s="1"/>
  <c r="E23" i="69"/>
  <c r="I122" i="69"/>
  <c r="AB134" i="123" s="1"/>
  <c r="I98" i="69"/>
  <c r="AB110" i="123" s="1"/>
  <c r="C33" i="69"/>
  <c r="AB141" i="123" s="1"/>
  <c r="I75" i="69"/>
  <c r="AB87" i="123" s="1"/>
  <c r="I59" i="69"/>
  <c r="AB71" i="123" s="1"/>
  <c r="I22" i="69"/>
  <c r="AB34" i="123" s="1"/>
  <c r="C35" i="69"/>
  <c r="AB143" i="123" s="1"/>
  <c r="I118" i="69"/>
  <c r="AB130" i="123" s="1"/>
  <c r="I60" i="69"/>
  <c r="AB72" i="123" s="1"/>
  <c r="C24" i="69"/>
  <c r="AB19" i="123" s="1"/>
  <c r="I114" i="69"/>
  <c r="AB126" i="123" s="1"/>
  <c r="I94" i="69"/>
  <c r="AB106" i="123" s="1"/>
  <c r="C26" i="69"/>
  <c r="AB21" i="123" s="1"/>
  <c r="I79" i="69"/>
  <c r="AB91" i="123" s="1"/>
  <c r="I62" i="69"/>
  <c r="AB74" i="123" s="1"/>
  <c r="I51" i="69"/>
  <c r="AB63" i="123" s="1"/>
  <c r="I46" i="69"/>
  <c r="AB58" i="123" s="1"/>
  <c r="I41" i="69"/>
  <c r="AB53" i="123" s="1"/>
  <c r="I26" i="69"/>
  <c r="AB38" i="123" s="1"/>
  <c r="C25" i="69"/>
  <c r="AB20" i="123" s="1"/>
  <c r="I106" i="69"/>
  <c r="AB118" i="123" s="1"/>
  <c r="I80" i="69"/>
  <c r="AB92" i="123" s="1"/>
  <c r="I87" i="69"/>
  <c r="AB99" i="123" s="1"/>
  <c r="I82" i="69"/>
  <c r="AB94" i="123" s="1"/>
  <c r="I36" i="69"/>
  <c r="AB48" i="123" s="1"/>
  <c r="I74" i="69"/>
  <c r="AB86" i="123" s="1"/>
  <c r="C27" i="69"/>
  <c r="AB22" i="123" s="1"/>
  <c r="I67" i="69"/>
  <c r="AB79" i="123" s="1"/>
  <c r="I77" i="69"/>
  <c r="AB89" i="123" s="1"/>
  <c r="I112" i="69"/>
  <c r="AB124" i="123" s="1"/>
  <c r="I50" i="69"/>
  <c r="AB62" i="123" s="1"/>
  <c r="I45" i="69"/>
  <c r="AB57" i="123" s="1"/>
  <c r="C19" i="69"/>
  <c r="AB14" i="123" s="1"/>
  <c r="I93" i="69"/>
  <c r="AB105" i="123" s="1"/>
  <c r="I61" i="69"/>
  <c r="AB73" i="123" s="1"/>
  <c r="I104" i="69"/>
  <c r="AB116" i="123" s="1"/>
  <c r="I33" i="69"/>
  <c r="AB45" i="123" s="1"/>
  <c r="D23" i="69"/>
  <c r="C37" i="69"/>
  <c r="AB145" i="123" s="1"/>
  <c r="I101" i="69"/>
  <c r="AB113" i="123" s="1"/>
  <c r="I65" i="69"/>
  <c r="AB77" i="123" s="1"/>
  <c r="I24" i="69"/>
  <c r="AB36" i="123" s="1"/>
  <c r="I91" i="69"/>
  <c r="AB103" i="123" s="1"/>
  <c r="I56" i="69"/>
  <c r="AB68" i="123" s="1"/>
  <c r="E16" i="69"/>
  <c r="I100" i="69"/>
  <c r="AB112" i="123" s="1"/>
  <c r="I81" i="69"/>
  <c r="AB93" i="123" s="1"/>
  <c r="I64" i="69"/>
  <c r="AB76" i="123" s="1"/>
  <c r="I31" i="69"/>
  <c r="AB43" i="123" s="1"/>
  <c r="I23" i="69"/>
  <c r="AB35" i="123" s="1"/>
  <c r="C28" i="69"/>
  <c r="AB23" i="123" s="1"/>
  <c r="I120" i="69"/>
  <c r="AB132" i="123" s="1"/>
  <c r="I97" i="69"/>
  <c r="AB109" i="123" s="1"/>
  <c r="I78" i="69"/>
  <c r="AB90" i="123" s="1"/>
  <c r="I55" i="69"/>
  <c r="AB67" i="123" s="1"/>
  <c r="I42" i="69"/>
  <c r="AB54" i="123" s="1"/>
  <c r="I32" i="69"/>
  <c r="AB44" i="123" s="1"/>
  <c r="C23" i="69"/>
  <c r="AB18" i="123" s="1"/>
  <c r="I99" i="69"/>
  <c r="AB111" i="123" s="1"/>
  <c r="I72" i="69"/>
  <c r="AB84" i="123" s="1"/>
  <c r="I48" i="69"/>
  <c r="AB60" i="123" s="1"/>
  <c r="I17" i="69"/>
  <c r="AB29" i="123" s="1"/>
  <c r="E20" i="69"/>
  <c r="I18" i="69"/>
  <c r="AB30" i="123" s="1"/>
  <c r="C21" i="69"/>
  <c r="AB16" i="123" s="1"/>
  <c r="I111" i="69"/>
  <c r="AB123" i="123" s="1"/>
  <c r="I92" i="69"/>
  <c r="AB104" i="123" s="1"/>
  <c r="I73" i="69"/>
  <c r="AB85" i="123" s="1"/>
  <c r="I52" i="69"/>
  <c r="AB64" i="123" s="1"/>
  <c r="I35" i="69"/>
  <c r="AB47" i="123" s="1"/>
  <c r="I27" i="69"/>
  <c r="AB39" i="123" s="1"/>
  <c r="I19" i="69"/>
  <c r="AB31" i="123" s="1"/>
  <c r="C20" i="69"/>
  <c r="AB15" i="123" s="1"/>
  <c r="I107" i="69"/>
  <c r="AB119" i="123" s="1"/>
  <c r="I89" i="69"/>
  <c r="AB101" i="123" s="1"/>
  <c r="I69" i="69"/>
  <c r="AB81" i="123" s="1"/>
  <c r="I58" i="69"/>
  <c r="AB70" i="123" s="1"/>
  <c r="I53" i="69"/>
  <c r="AB65" i="123" s="1"/>
  <c r="I39" i="69"/>
  <c r="AB51" i="123" s="1"/>
  <c r="I20" i="69"/>
  <c r="AB32" i="123" s="1"/>
  <c r="I110" i="69"/>
  <c r="AB122" i="123" s="1"/>
  <c r="I86" i="69"/>
  <c r="AB98" i="123" s="1"/>
  <c r="I29" i="69"/>
  <c r="AB41" i="123" s="1"/>
  <c r="D16" i="69"/>
  <c r="D20" i="69"/>
  <c r="D17" i="69"/>
  <c r="I40" i="69"/>
  <c r="AB52" i="123" s="1"/>
  <c r="I25" i="69"/>
  <c r="AB37" i="123" s="1"/>
  <c r="E17" i="69"/>
  <c r="I28" i="69"/>
  <c r="AB40" i="123" s="1"/>
  <c r="C39" i="69"/>
  <c r="AB147" i="123" s="1"/>
  <c r="I116" i="69"/>
  <c r="AB128" i="123" s="1"/>
  <c r="I95" i="69"/>
  <c r="AB107" i="123" s="1"/>
  <c r="I76" i="69"/>
  <c r="AB88" i="123" s="1"/>
  <c r="I63" i="69"/>
  <c r="AB75" i="123" s="1"/>
  <c r="I37" i="69"/>
  <c r="AB49" i="123" s="1"/>
  <c r="I21" i="69"/>
  <c r="AB33" i="123" s="1"/>
  <c r="D22" i="68"/>
  <c r="I98" i="68"/>
  <c r="AA110" i="123" s="1"/>
  <c r="C33" i="68"/>
  <c r="AA141" i="123" s="1"/>
  <c r="C16" i="68"/>
  <c r="AA11" i="123" s="1"/>
  <c r="E20" i="68"/>
  <c r="I122" i="68"/>
  <c r="AA134" i="123" s="1"/>
  <c r="I80" i="68"/>
  <c r="AA92" i="123" s="1"/>
  <c r="I56" i="68"/>
  <c r="AA68" i="123" s="1"/>
  <c r="I48" i="68"/>
  <c r="AA60" i="123" s="1"/>
  <c r="I40" i="68"/>
  <c r="AA52" i="123" s="1"/>
  <c r="D16" i="68"/>
  <c r="I25" i="68"/>
  <c r="AA37" i="123" s="1"/>
  <c r="I99" i="68"/>
  <c r="AA111" i="123" s="1"/>
  <c r="I33" i="68"/>
  <c r="AA45" i="123" s="1"/>
  <c r="E16" i="68"/>
  <c r="I102" i="68"/>
  <c r="AA114" i="123" s="1"/>
  <c r="I84" i="68"/>
  <c r="AA96" i="123" s="1"/>
  <c r="C36" i="68"/>
  <c r="AA144" i="123" s="1"/>
  <c r="C18" i="68"/>
  <c r="AA13" i="123" s="1"/>
  <c r="I104" i="68"/>
  <c r="AA116" i="123" s="1"/>
  <c r="I86" i="68"/>
  <c r="AA98" i="123" s="1"/>
  <c r="I67" i="68"/>
  <c r="AA79" i="123" s="1"/>
  <c r="C35" i="68"/>
  <c r="AA143" i="123" s="1"/>
  <c r="C17" i="68"/>
  <c r="AA12" i="123" s="1"/>
  <c r="I79" i="68"/>
  <c r="AA91" i="123" s="1"/>
  <c r="E17" i="68"/>
  <c r="I62" i="68"/>
  <c r="AA74" i="123" s="1"/>
  <c r="I51" i="68"/>
  <c r="AA63" i="123" s="1"/>
  <c r="I38" i="68"/>
  <c r="AA50" i="123" s="1"/>
  <c r="I26" i="68"/>
  <c r="AA38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C27" i="68"/>
  <c r="AA22" i="123" s="1"/>
  <c r="I112" i="68"/>
  <c r="AA124" i="123" s="1"/>
  <c r="I93" i="68"/>
  <c r="AA105" i="123" s="1"/>
  <c r="I74" i="68"/>
  <c r="AA86" i="123" s="1"/>
  <c r="I58" i="68"/>
  <c r="AA70" i="123" s="1"/>
  <c r="I53" i="68"/>
  <c r="AA65" i="123" s="1"/>
  <c r="I39" i="68"/>
  <c r="AA51" i="123" s="1"/>
  <c r="I24" i="68"/>
  <c r="AA36" i="123" s="1"/>
  <c r="I66" i="68"/>
  <c r="AA78" i="123" s="1"/>
  <c r="I57" i="68"/>
  <c r="AA69" i="123" s="1"/>
  <c r="I43" i="68"/>
  <c r="AA55" i="123" s="1"/>
  <c r="I22" i="68"/>
  <c r="AA34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23" i="68"/>
  <c r="AA18" i="123" s="1"/>
  <c r="I107" i="68"/>
  <c r="AA119" i="123" s="1"/>
  <c r="I89" i="68"/>
  <c r="AA101" i="123" s="1"/>
  <c r="I69" i="68"/>
  <c r="AA81" i="123" s="1"/>
  <c r="I50" i="68"/>
  <c r="AA62" i="123" s="1"/>
  <c r="I45" i="68"/>
  <c r="AA57" i="123" s="1"/>
  <c r="I36" i="68"/>
  <c r="AA48" i="123" s="1"/>
  <c r="I20" i="68"/>
  <c r="AA32" i="123" s="1"/>
  <c r="D20" i="68"/>
  <c r="D23" i="68"/>
  <c r="I114" i="68"/>
  <c r="AA126" i="123" s="1"/>
  <c r="I94" i="68"/>
  <c r="AA106" i="123" s="1"/>
  <c r="C26" i="68"/>
  <c r="AA21" i="123" s="1"/>
  <c r="I116" i="68"/>
  <c r="AA128" i="123" s="1"/>
  <c r="I95" i="68"/>
  <c r="AA107" i="123" s="1"/>
  <c r="I76" i="68"/>
  <c r="AA88" i="123" s="1"/>
  <c r="I63" i="68"/>
  <c r="AA75" i="123" s="1"/>
  <c r="I17" i="68"/>
  <c r="AA29" i="123" s="1"/>
  <c r="C25" i="68"/>
  <c r="AA20" i="123" s="1"/>
  <c r="I71" i="68"/>
  <c r="AA83" i="123" s="1"/>
  <c r="I54" i="68"/>
  <c r="AA66" i="123" s="1"/>
  <c r="I49" i="68"/>
  <c r="AA61" i="123" s="1"/>
  <c r="I34" i="68"/>
  <c r="AA46" i="123" s="1"/>
  <c r="I18" i="68"/>
  <c r="AA30" i="123" s="1"/>
  <c r="C20" i="68"/>
  <c r="AA15" i="123" s="1"/>
  <c r="I106" i="68"/>
  <c r="AA118" i="123" s="1"/>
  <c r="I73" i="68"/>
  <c r="AA85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55" i="68"/>
  <c r="AA67" i="123" s="1"/>
  <c r="I42" i="68"/>
  <c r="AA54" i="123" s="1"/>
  <c r="I32" i="68"/>
  <c r="AA44" i="123" s="1"/>
  <c r="I109" i="68"/>
  <c r="AA121" i="123" s="1"/>
  <c r="I90" i="68"/>
  <c r="AA102" i="123" s="1"/>
  <c r="C22" i="68"/>
  <c r="AA17" i="123" s="1"/>
  <c r="I110" i="68"/>
  <c r="AA122" i="123" s="1"/>
  <c r="I91" i="68"/>
  <c r="AA103" i="123" s="1"/>
  <c r="I72" i="68"/>
  <c r="AA84" i="123" s="1"/>
  <c r="I37" i="68"/>
  <c r="AA49" i="123" s="1"/>
  <c r="I29" i="68"/>
  <c r="AA41" i="123" s="1"/>
  <c r="I21" i="68"/>
  <c r="AA33" i="123" s="1"/>
  <c r="C38" i="68"/>
  <c r="AA146" i="123" s="1"/>
  <c r="C21" i="68"/>
  <c r="AA16" i="123" s="1"/>
  <c r="I75" i="68"/>
  <c r="AA87" i="123" s="1"/>
  <c r="D17" i="68"/>
  <c r="I59" i="68"/>
  <c r="AA71" i="123" s="1"/>
  <c r="I46" i="68"/>
  <c r="AA58" i="123" s="1"/>
  <c r="I41" i="68"/>
  <c r="AA53" i="123" s="1"/>
  <c r="I30" i="68"/>
  <c r="AA42" i="123" s="1"/>
  <c r="C37" i="68"/>
  <c r="AA145" i="123" s="1"/>
  <c r="I100" i="68"/>
  <c r="AA112" i="123" s="1"/>
  <c r="I87" i="68"/>
  <c r="AA99" i="123" s="1"/>
  <c r="I68" i="68"/>
  <c r="AA80" i="123" s="1"/>
  <c r="I31" i="68"/>
  <c r="AA43" i="123" s="1"/>
  <c r="I23" i="68"/>
  <c r="AA35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47" i="68"/>
  <c r="AA59" i="123" s="1"/>
  <c r="I109" i="64"/>
  <c r="W121" i="123" s="1"/>
  <c r="C21" i="67"/>
  <c r="Z16" i="123" s="1"/>
  <c r="I84" i="67"/>
  <c r="Z96" i="123" s="1"/>
  <c r="C36" i="67"/>
  <c r="Z144" i="123" s="1"/>
  <c r="I92" i="67"/>
  <c r="Z104" i="123" s="1"/>
  <c r="C18" i="67"/>
  <c r="Z13" i="123" s="1"/>
  <c r="I18" i="67"/>
  <c r="Z30" i="123" s="1"/>
  <c r="I73" i="67"/>
  <c r="Z85" i="123" s="1"/>
  <c r="I102" i="67"/>
  <c r="Z114" i="123" s="1"/>
  <c r="I71" i="67"/>
  <c r="Z83" i="123" s="1"/>
  <c r="I54" i="67"/>
  <c r="Z66" i="123" s="1"/>
  <c r="E19" i="67"/>
  <c r="I49" i="67"/>
  <c r="Z61" i="123" s="1"/>
  <c r="I34" i="67"/>
  <c r="Z46" i="123" s="1"/>
  <c r="I111" i="67"/>
  <c r="Z123" i="123" s="1"/>
  <c r="I114" i="66"/>
  <c r="Y126" i="123" s="1"/>
  <c r="I35" i="67"/>
  <c r="Z47" i="123" s="1"/>
  <c r="C24" i="67"/>
  <c r="Z19" i="123" s="1"/>
  <c r="I19" i="67"/>
  <c r="Z31" i="123" s="1"/>
  <c r="I112" i="67"/>
  <c r="Z124" i="123" s="1"/>
  <c r="I61" i="67"/>
  <c r="Z73" i="123" s="1"/>
  <c r="I93" i="67"/>
  <c r="Z105" i="123" s="1"/>
  <c r="I76" i="67"/>
  <c r="Z88" i="123" s="1"/>
  <c r="I32" i="67"/>
  <c r="Z44" i="123" s="1"/>
  <c r="C27" i="67"/>
  <c r="Z22" i="123" s="1"/>
  <c r="I51" i="66"/>
  <c r="Y63" i="123" s="1"/>
  <c r="I109" i="67"/>
  <c r="Z121" i="123" s="1"/>
  <c r="I90" i="67"/>
  <c r="Z102" i="123" s="1"/>
  <c r="C22" i="67"/>
  <c r="Z17" i="123" s="1"/>
  <c r="I66" i="67"/>
  <c r="Z78" i="123" s="1"/>
  <c r="I57" i="67"/>
  <c r="Z69" i="123" s="1"/>
  <c r="I43" i="67"/>
  <c r="Z55" i="123" s="1"/>
  <c r="I22" i="67"/>
  <c r="Z34" i="123" s="1"/>
  <c r="C25" i="67"/>
  <c r="Z20" i="123" s="1"/>
  <c r="I118" i="67"/>
  <c r="Z130" i="123" s="1"/>
  <c r="I96" i="67"/>
  <c r="Z108" i="123" s="1"/>
  <c r="I77" i="67"/>
  <c r="Z89" i="123" s="1"/>
  <c r="I60" i="67"/>
  <c r="Z72" i="123" s="1"/>
  <c r="I52" i="67"/>
  <c r="Z64" i="123" s="1"/>
  <c r="I44" i="67"/>
  <c r="Z56" i="123" s="1"/>
  <c r="I31" i="67"/>
  <c r="Z43" i="123" s="1"/>
  <c r="C28" i="67"/>
  <c r="Z23" i="123" s="1"/>
  <c r="I120" i="67"/>
  <c r="Z132" i="123" s="1"/>
  <c r="I97" i="67"/>
  <c r="Z109" i="123" s="1"/>
  <c r="I78" i="67"/>
  <c r="Z90" i="123" s="1"/>
  <c r="I55" i="67"/>
  <c r="Z67" i="123" s="1"/>
  <c r="I47" i="67"/>
  <c r="Z59" i="123" s="1"/>
  <c r="I39" i="67"/>
  <c r="Z51" i="123" s="1"/>
  <c r="C39" i="67"/>
  <c r="Z147" i="123" s="1"/>
  <c r="I91" i="67"/>
  <c r="Z103" i="123" s="1"/>
  <c r="C16" i="67"/>
  <c r="Z11" i="123" s="1"/>
  <c r="E23" i="67"/>
  <c r="I122" i="67"/>
  <c r="Z134" i="123" s="1"/>
  <c r="I98" i="67"/>
  <c r="Z110" i="123" s="1"/>
  <c r="C33" i="67"/>
  <c r="Z141" i="123" s="1"/>
  <c r="I75" i="67"/>
  <c r="Z87" i="123" s="1"/>
  <c r="I59" i="67"/>
  <c r="Z71" i="123" s="1"/>
  <c r="I46" i="67"/>
  <c r="Z58" i="123" s="1"/>
  <c r="I41" i="67"/>
  <c r="Z53" i="123" s="1"/>
  <c r="I30" i="67"/>
  <c r="Z42" i="123" s="1"/>
  <c r="C38" i="67"/>
  <c r="Z146" i="123" s="1"/>
  <c r="C17" i="67"/>
  <c r="Z12" i="123" s="1"/>
  <c r="I106" i="67"/>
  <c r="Z118" i="123" s="1"/>
  <c r="I87" i="67"/>
  <c r="Z99" i="123" s="1"/>
  <c r="I68" i="67"/>
  <c r="Z80" i="123" s="1"/>
  <c r="I23" i="67"/>
  <c r="Z35" i="123" s="1"/>
  <c r="C20" i="67"/>
  <c r="Z15" i="123" s="1"/>
  <c r="I107" i="67"/>
  <c r="Z119" i="123" s="1"/>
  <c r="I89" i="67"/>
  <c r="Z101" i="123" s="1"/>
  <c r="I69" i="67"/>
  <c r="Z81" i="123" s="1"/>
  <c r="I58" i="67"/>
  <c r="Z70" i="123" s="1"/>
  <c r="I53" i="67"/>
  <c r="Z65" i="123" s="1"/>
  <c r="I42" i="67"/>
  <c r="Z54" i="123" s="1"/>
  <c r="I28" i="67"/>
  <c r="Z40" i="123" s="1"/>
  <c r="I116" i="67"/>
  <c r="Z128" i="123" s="1"/>
  <c r="I25" i="67"/>
  <c r="Z37" i="123" s="1"/>
  <c r="I114" i="67"/>
  <c r="Z126" i="123" s="1"/>
  <c r="I94" i="67"/>
  <c r="Z106" i="123" s="1"/>
  <c r="C26" i="67"/>
  <c r="Z21" i="123" s="1"/>
  <c r="I79" i="67"/>
  <c r="Z91" i="123" s="1"/>
  <c r="I62" i="67"/>
  <c r="Z74" i="123" s="1"/>
  <c r="I51" i="67"/>
  <c r="Z63" i="123" s="1"/>
  <c r="I38" i="67"/>
  <c r="Z50" i="123" s="1"/>
  <c r="I26" i="67"/>
  <c r="Z38" i="123" s="1"/>
  <c r="C35" i="67"/>
  <c r="Z143" i="123" s="1"/>
  <c r="I100" i="67"/>
  <c r="Z112" i="123" s="1"/>
  <c r="I81" i="67"/>
  <c r="Z93" i="123" s="1"/>
  <c r="I64" i="67"/>
  <c r="Z76" i="123" s="1"/>
  <c r="I27" i="67"/>
  <c r="Z39" i="123" s="1"/>
  <c r="C37" i="67"/>
  <c r="Z145" i="123" s="1"/>
  <c r="I101" i="67"/>
  <c r="Z113" i="123" s="1"/>
  <c r="I82" i="67"/>
  <c r="Z94" i="123" s="1"/>
  <c r="I65" i="67"/>
  <c r="Z77" i="123" s="1"/>
  <c r="I24" i="67"/>
  <c r="Z36" i="123" s="1"/>
  <c r="I110" i="67"/>
  <c r="Z122" i="123" s="1"/>
  <c r="I63" i="67"/>
  <c r="Z75" i="123" s="1"/>
  <c r="E20" i="67"/>
  <c r="I72" i="67"/>
  <c r="Z84" i="123" s="1"/>
  <c r="I33" i="67"/>
  <c r="Z45" i="123" s="1"/>
  <c r="I95" i="67"/>
  <c r="Z107" i="123" s="1"/>
  <c r="I48" i="67"/>
  <c r="Z60" i="123" s="1"/>
  <c r="D16" i="67"/>
  <c r="D20" i="67"/>
  <c r="D23" i="67"/>
  <c r="C19" i="67"/>
  <c r="Z14" i="123" s="1"/>
  <c r="I99" i="67"/>
  <c r="Z111" i="123" s="1"/>
  <c r="I80" i="67"/>
  <c r="Z92" i="123" s="1"/>
  <c r="I37" i="67"/>
  <c r="Z49" i="123" s="1"/>
  <c r="I29" i="67"/>
  <c r="Z41" i="123" s="1"/>
  <c r="I21" i="67"/>
  <c r="Z33" i="123" s="1"/>
  <c r="D17" i="67"/>
  <c r="E17" i="67"/>
  <c r="E16" i="67"/>
  <c r="I50" i="67"/>
  <c r="Z62" i="123" s="1"/>
  <c r="I45" i="67"/>
  <c r="Z57" i="123" s="1"/>
  <c r="I36" i="67"/>
  <c r="Z48" i="123" s="1"/>
  <c r="I20" i="67"/>
  <c r="Z32" i="123" s="1"/>
  <c r="C23" i="67"/>
  <c r="Z18" i="123" s="1"/>
  <c r="I104" i="67"/>
  <c r="Z116" i="123" s="1"/>
  <c r="I86" i="67"/>
  <c r="Z98" i="123" s="1"/>
  <c r="I67" i="67"/>
  <c r="Z79" i="123" s="1"/>
  <c r="I56" i="67"/>
  <c r="Z68" i="123" s="1"/>
  <c r="I40" i="67"/>
  <c r="Z52" i="123" s="1"/>
  <c r="I17" i="67"/>
  <c r="Z29" i="123" s="1"/>
  <c r="I84" i="66"/>
  <c r="Y96" i="123" s="1"/>
  <c r="C36" i="66"/>
  <c r="Y144" i="123" s="1"/>
  <c r="I28" i="66"/>
  <c r="Y40" i="123" s="1"/>
  <c r="E19" i="66"/>
  <c r="I96" i="66"/>
  <c r="Y108" i="123" s="1"/>
  <c r="E23" i="66"/>
  <c r="C16" i="66"/>
  <c r="Y11" i="123" s="1"/>
  <c r="I122" i="66"/>
  <c r="Y134" i="123" s="1"/>
  <c r="I94" i="66"/>
  <c r="Y106" i="123" s="1"/>
  <c r="C18" i="66"/>
  <c r="Y13" i="123" s="1"/>
  <c r="I66" i="66"/>
  <c r="Y78" i="123" s="1"/>
  <c r="I46" i="66"/>
  <c r="Y58" i="123" s="1"/>
  <c r="I56" i="66"/>
  <c r="Y68" i="123" s="1"/>
  <c r="I102" i="66"/>
  <c r="Y114" i="123" s="1"/>
  <c r="C33" i="66"/>
  <c r="Y141" i="123" s="1"/>
  <c r="I57" i="66"/>
  <c r="Y69" i="123" s="1"/>
  <c r="I77" i="66"/>
  <c r="Y89" i="123" s="1"/>
  <c r="I112" i="66"/>
  <c r="Y124" i="123" s="1"/>
  <c r="I116" i="66"/>
  <c r="Y128" i="123" s="1"/>
  <c r="I98" i="66"/>
  <c r="Y110" i="123" s="1"/>
  <c r="C26" i="66"/>
  <c r="Y21" i="123" s="1"/>
  <c r="I41" i="66"/>
  <c r="Y53" i="123" s="1"/>
  <c r="C25" i="66"/>
  <c r="Y20" i="123" s="1"/>
  <c r="I58" i="66"/>
  <c r="Y70" i="123" s="1"/>
  <c r="I118" i="66"/>
  <c r="Y130" i="123" s="1"/>
  <c r="C24" i="66"/>
  <c r="Y19" i="123" s="1"/>
  <c r="I74" i="66"/>
  <c r="Y86" i="123" s="1"/>
  <c r="I53" i="66"/>
  <c r="Y65" i="123" s="1"/>
  <c r="I60" i="66"/>
  <c r="Y72" i="123" s="1"/>
  <c r="I52" i="66"/>
  <c r="Y64" i="123" s="1"/>
  <c r="I44" i="66"/>
  <c r="Y56" i="123" s="1"/>
  <c r="I93" i="66"/>
  <c r="Y105" i="123" s="1"/>
  <c r="I42" i="66"/>
  <c r="Y54" i="123" s="1"/>
  <c r="I76" i="66"/>
  <c r="Y88" i="123" s="1"/>
  <c r="I109" i="66"/>
  <c r="Y121" i="123" s="1"/>
  <c r="I90" i="66"/>
  <c r="Y102" i="123" s="1"/>
  <c r="C22" i="66"/>
  <c r="Y17" i="123" s="1"/>
  <c r="I79" i="66"/>
  <c r="Y91" i="123" s="1"/>
  <c r="I62" i="66"/>
  <c r="Y74" i="123" s="1"/>
  <c r="I30" i="66"/>
  <c r="Y42" i="123" s="1"/>
  <c r="I22" i="66"/>
  <c r="Y34" i="123" s="1"/>
  <c r="C35" i="66"/>
  <c r="Y143" i="123" s="1"/>
  <c r="I100" i="66"/>
  <c r="Y112" i="123" s="1"/>
  <c r="I81" i="66"/>
  <c r="Y93" i="123" s="1"/>
  <c r="I64" i="66"/>
  <c r="Y76" i="123" s="1"/>
  <c r="I31" i="66"/>
  <c r="Y43" i="123" s="1"/>
  <c r="I23" i="66"/>
  <c r="Y35" i="123" s="1"/>
  <c r="C28" i="66"/>
  <c r="Y23" i="123" s="1"/>
  <c r="I120" i="66"/>
  <c r="Y132" i="123" s="1"/>
  <c r="I97" i="66"/>
  <c r="Y109" i="123" s="1"/>
  <c r="I78" i="66"/>
  <c r="Y90" i="123" s="1"/>
  <c r="I61" i="66"/>
  <c r="Y73" i="123" s="1"/>
  <c r="I32" i="66"/>
  <c r="Y44" i="123" s="1"/>
  <c r="C27" i="66"/>
  <c r="Y22" i="123" s="1"/>
  <c r="I91" i="66"/>
  <c r="Y103" i="123" s="1"/>
  <c r="I63" i="66"/>
  <c r="Y75" i="123" s="1"/>
  <c r="I21" i="66"/>
  <c r="Y33" i="123" s="1"/>
  <c r="E16" i="66"/>
  <c r="D16" i="66"/>
  <c r="E20" i="66"/>
  <c r="I71" i="66"/>
  <c r="Y83" i="123" s="1"/>
  <c r="I34" i="66"/>
  <c r="Y46" i="123" s="1"/>
  <c r="I26" i="66"/>
  <c r="Y38" i="123" s="1"/>
  <c r="I18" i="66"/>
  <c r="Y30" i="123" s="1"/>
  <c r="C21" i="66"/>
  <c r="Y16" i="123" s="1"/>
  <c r="I111" i="66"/>
  <c r="Y123" i="123" s="1"/>
  <c r="I92" i="66"/>
  <c r="Y104" i="123" s="1"/>
  <c r="I73" i="66"/>
  <c r="Y85" i="123" s="1"/>
  <c r="I35" i="66"/>
  <c r="Y47" i="123" s="1"/>
  <c r="I27" i="66"/>
  <c r="Y39" i="123" s="1"/>
  <c r="I19" i="66"/>
  <c r="Y31" i="123" s="1"/>
  <c r="C20" i="66"/>
  <c r="Y15" i="123" s="1"/>
  <c r="I107" i="66"/>
  <c r="Y119" i="123" s="1"/>
  <c r="I89" i="66"/>
  <c r="Y101" i="123" s="1"/>
  <c r="I69" i="66"/>
  <c r="Y81" i="123" s="1"/>
  <c r="I24" i="66"/>
  <c r="Y36" i="123" s="1"/>
  <c r="I110" i="66"/>
  <c r="Y122" i="123" s="1"/>
  <c r="I72" i="66"/>
  <c r="Y84" i="123" s="1"/>
  <c r="I37" i="66"/>
  <c r="Y49" i="123" s="1"/>
  <c r="D20" i="66"/>
  <c r="D23" i="66"/>
  <c r="I75" i="66"/>
  <c r="Y87" i="123" s="1"/>
  <c r="I59" i="66"/>
  <c r="Y71" i="123" s="1"/>
  <c r="I54" i="66"/>
  <c r="Y66" i="123" s="1"/>
  <c r="I49" i="66"/>
  <c r="Y61" i="123" s="1"/>
  <c r="I43" i="66"/>
  <c r="Y55" i="123" s="1"/>
  <c r="I38" i="66"/>
  <c r="Y50" i="123" s="1"/>
  <c r="C38" i="66"/>
  <c r="Y146" i="123" s="1"/>
  <c r="C17" i="66"/>
  <c r="Y12" i="123" s="1"/>
  <c r="I106" i="66"/>
  <c r="Y118" i="123" s="1"/>
  <c r="I87" i="66"/>
  <c r="Y99" i="123" s="1"/>
  <c r="I68" i="66"/>
  <c r="Y80" i="123" s="1"/>
  <c r="C37" i="66"/>
  <c r="Y145" i="123" s="1"/>
  <c r="I101" i="66"/>
  <c r="Y113" i="123" s="1"/>
  <c r="I82" i="66"/>
  <c r="Y94" i="123" s="1"/>
  <c r="I65" i="66"/>
  <c r="Y77" i="123" s="1"/>
  <c r="I55" i="66"/>
  <c r="Y67" i="123" s="1"/>
  <c r="I47" i="66"/>
  <c r="Y59" i="123" s="1"/>
  <c r="I39" i="66"/>
  <c r="Y51" i="123" s="1"/>
  <c r="C39" i="66"/>
  <c r="Y147" i="123" s="1"/>
  <c r="I95" i="66"/>
  <c r="Y107" i="123" s="1"/>
  <c r="I33" i="66"/>
  <c r="Y45" i="123" s="1"/>
  <c r="C19" i="66"/>
  <c r="Y14" i="123" s="1"/>
  <c r="I99" i="66"/>
  <c r="Y111" i="123" s="1"/>
  <c r="I80" i="66"/>
  <c r="Y92" i="123" s="1"/>
  <c r="I40" i="66"/>
  <c r="Y52" i="123" s="1"/>
  <c r="I25" i="66"/>
  <c r="Y37" i="123" s="1"/>
  <c r="D17" i="66"/>
  <c r="E17" i="66"/>
  <c r="I50" i="66"/>
  <c r="Y62" i="123" s="1"/>
  <c r="I45" i="66"/>
  <c r="Y57" i="123" s="1"/>
  <c r="I36" i="66"/>
  <c r="Y48" i="123" s="1"/>
  <c r="I20" i="66"/>
  <c r="Y32" i="123" s="1"/>
  <c r="C23" i="66"/>
  <c r="Y18" i="123" s="1"/>
  <c r="I104" i="66"/>
  <c r="Y116" i="123" s="1"/>
  <c r="I86" i="66"/>
  <c r="Y98" i="123" s="1"/>
  <c r="I67" i="66"/>
  <c r="Y79" i="123" s="1"/>
  <c r="I48" i="66"/>
  <c r="Y60" i="123" s="1"/>
  <c r="I29" i="66"/>
  <c r="Y41" i="123" s="1"/>
  <c r="I17" i="66"/>
  <c r="Y29" i="123" s="1"/>
  <c r="I86" i="62"/>
  <c r="U98" i="123" s="1"/>
  <c r="I19" i="62"/>
  <c r="U31" i="123" s="1"/>
  <c r="D22" i="65"/>
  <c r="I114" i="65"/>
  <c r="X126" i="123" s="1"/>
  <c r="I76" i="65"/>
  <c r="X88" i="123" s="1"/>
  <c r="C16" i="65"/>
  <c r="X11" i="123" s="1"/>
  <c r="I94" i="65"/>
  <c r="X106" i="123" s="1"/>
  <c r="C26" i="65"/>
  <c r="X21" i="123" s="1"/>
  <c r="I116" i="65"/>
  <c r="X128" i="123" s="1"/>
  <c r="I63" i="65"/>
  <c r="X75" i="123" s="1"/>
  <c r="I122" i="65"/>
  <c r="X134" i="123" s="1"/>
  <c r="I98" i="65"/>
  <c r="X110" i="123" s="1"/>
  <c r="C33" i="65"/>
  <c r="X141" i="123" s="1"/>
  <c r="I91" i="65"/>
  <c r="X103" i="123" s="1"/>
  <c r="I56" i="65"/>
  <c r="X68" i="123" s="1"/>
  <c r="I48" i="65"/>
  <c r="X60" i="123" s="1"/>
  <c r="I40" i="65"/>
  <c r="X52" i="123" s="1"/>
  <c r="I109" i="65"/>
  <c r="X121" i="123" s="1"/>
  <c r="I90" i="65"/>
  <c r="X102" i="123" s="1"/>
  <c r="C22" i="65"/>
  <c r="X17" i="123" s="1"/>
  <c r="I110" i="65"/>
  <c r="X122" i="123" s="1"/>
  <c r="I72" i="65"/>
  <c r="X84" i="123" s="1"/>
  <c r="I25" i="65"/>
  <c r="X37" i="123" s="1"/>
  <c r="I17" i="65"/>
  <c r="X29" i="123" s="1"/>
  <c r="I102" i="65"/>
  <c r="X114" i="123" s="1"/>
  <c r="I84" i="65"/>
  <c r="X96" i="123" s="1"/>
  <c r="C36" i="65"/>
  <c r="X144" i="123" s="1"/>
  <c r="C18" i="65"/>
  <c r="X13" i="123" s="1"/>
  <c r="I95" i="65"/>
  <c r="X107" i="123" s="1"/>
  <c r="I33" i="65"/>
  <c r="X45" i="123" s="1"/>
  <c r="C25" i="65"/>
  <c r="X20" i="123" s="1"/>
  <c r="E20" i="65"/>
  <c r="I71" i="65"/>
  <c r="X83" i="123" s="1"/>
  <c r="E16" i="65"/>
  <c r="D20" i="65"/>
  <c r="D23" i="65"/>
  <c r="D16" i="65"/>
  <c r="I99" i="65"/>
  <c r="X111" i="123" s="1"/>
  <c r="I80" i="65"/>
  <c r="X92" i="123" s="1"/>
  <c r="I67" i="65"/>
  <c r="X79" i="123" s="1"/>
  <c r="C35" i="65"/>
  <c r="X143" i="123" s="1"/>
  <c r="C17" i="65"/>
  <c r="X12" i="123" s="1"/>
  <c r="I79" i="65"/>
  <c r="X91" i="123" s="1"/>
  <c r="E17" i="65"/>
  <c r="I62" i="65"/>
  <c r="X74" i="123" s="1"/>
  <c r="I51" i="65"/>
  <c r="X63" i="123" s="1"/>
  <c r="I38" i="65"/>
  <c r="X50" i="123" s="1"/>
  <c r="I26" i="65"/>
  <c r="X38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C27" i="65"/>
  <c r="X22" i="123" s="1"/>
  <c r="I112" i="65"/>
  <c r="X124" i="123" s="1"/>
  <c r="I93" i="65"/>
  <c r="X105" i="123" s="1"/>
  <c r="I74" i="65"/>
  <c r="X86" i="123" s="1"/>
  <c r="I58" i="65"/>
  <c r="X70" i="123" s="1"/>
  <c r="I53" i="65"/>
  <c r="X65" i="123" s="1"/>
  <c r="I39" i="65"/>
  <c r="X51" i="123" s="1"/>
  <c r="I24" i="65"/>
  <c r="X36" i="123" s="1"/>
  <c r="I66" i="65"/>
  <c r="X78" i="123" s="1"/>
  <c r="I57" i="65"/>
  <c r="X69" i="123" s="1"/>
  <c r="I43" i="65"/>
  <c r="X55" i="123" s="1"/>
  <c r="I22" i="65"/>
  <c r="X34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23" i="65"/>
  <c r="X18" i="123" s="1"/>
  <c r="I107" i="65"/>
  <c r="X119" i="123" s="1"/>
  <c r="I89" i="65"/>
  <c r="X101" i="123" s="1"/>
  <c r="I69" i="65"/>
  <c r="X81" i="123" s="1"/>
  <c r="I50" i="65"/>
  <c r="X62" i="123" s="1"/>
  <c r="I45" i="65"/>
  <c r="X57" i="123" s="1"/>
  <c r="I36" i="65"/>
  <c r="X48" i="123" s="1"/>
  <c r="I20" i="65"/>
  <c r="X32" i="123" s="1"/>
  <c r="I54" i="65"/>
  <c r="X66" i="123" s="1"/>
  <c r="I49" i="65"/>
  <c r="X61" i="123" s="1"/>
  <c r="I34" i="65"/>
  <c r="X46" i="123" s="1"/>
  <c r="I18" i="65"/>
  <c r="X30" i="123" s="1"/>
  <c r="C20" i="65"/>
  <c r="X15" i="123" s="1"/>
  <c r="I106" i="65"/>
  <c r="X118" i="123" s="1"/>
  <c r="I73" i="65"/>
  <c r="X85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55" i="65"/>
  <c r="X67" i="123" s="1"/>
  <c r="I42" i="65"/>
  <c r="X54" i="123" s="1"/>
  <c r="I32" i="65"/>
  <c r="X44" i="123" s="1"/>
  <c r="I104" i="65"/>
  <c r="X116" i="123" s="1"/>
  <c r="I86" i="65"/>
  <c r="X98" i="123" s="1"/>
  <c r="I37" i="65"/>
  <c r="X49" i="123" s="1"/>
  <c r="I29" i="65"/>
  <c r="X41" i="123" s="1"/>
  <c r="I21" i="65"/>
  <c r="X33" i="123" s="1"/>
  <c r="C38" i="65"/>
  <c r="X146" i="123" s="1"/>
  <c r="C21" i="65"/>
  <c r="X16" i="123" s="1"/>
  <c r="I75" i="65"/>
  <c r="X87" i="123" s="1"/>
  <c r="D17" i="65"/>
  <c r="I59" i="65"/>
  <c r="X71" i="123" s="1"/>
  <c r="I46" i="65"/>
  <c r="X58" i="123" s="1"/>
  <c r="I41" i="65"/>
  <c r="X53" i="123" s="1"/>
  <c r="I30" i="65"/>
  <c r="X42" i="123" s="1"/>
  <c r="C37" i="65"/>
  <c r="X145" i="123" s="1"/>
  <c r="I100" i="65"/>
  <c r="X112" i="123" s="1"/>
  <c r="I87" i="65"/>
  <c r="X99" i="123" s="1"/>
  <c r="I68" i="65"/>
  <c r="X80" i="123" s="1"/>
  <c r="I31" i="65"/>
  <c r="X43" i="123" s="1"/>
  <c r="I23" i="65"/>
  <c r="X35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47" i="65"/>
  <c r="X59" i="123" s="1"/>
  <c r="D22" i="64"/>
  <c r="C16" i="64"/>
  <c r="W11" i="123" s="1"/>
  <c r="I67" i="64"/>
  <c r="W79" i="123" s="1"/>
  <c r="E20" i="64"/>
  <c r="I90" i="64"/>
  <c r="W102" i="123" s="1"/>
  <c r="C36" i="64"/>
  <c r="W144" i="123" s="1"/>
  <c r="I80" i="64"/>
  <c r="W92" i="123" s="1"/>
  <c r="I33" i="64"/>
  <c r="W45" i="123" s="1"/>
  <c r="C33" i="64"/>
  <c r="W141" i="123" s="1"/>
  <c r="I56" i="64"/>
  <c r="W68" i="123" s="1"/>
  <c r="I48" i="64"/>
  <c r="W60" i="123" s="1"/>
  <c r="I40" i="64"/>
  <c r="W52" i="123" s="1"/>
  <c r="D16" i="64"/>
  <c r="E16" i="64"/>
  <c r="I102" i="64"/>
  <c r="W114" i="123" s="1"/>
  <c r="I99" i="64"/>
  <c r="W111" i="123" s="1"/>
  <c r="I25" i="64"/>
  <c r="W37" i="123" s="1"/>
  <c r="C18" i="64"/>
  <c r="W13" i="123" s="1"/>
  <c r="I104" i="64"/>
  <c r="W116" i="123" s="1"/>
  <c r="I86" i="64"/>
  <c r="W98" i="123" s="1"/>
  <c r="C35" i="64"/>
  <c r="W143" i="123" s="1"/>
  <c r="I71" i="64"/>
  <c r="W83" i="123" s="1"/>
  <c r="I34" i="64"/>
  <c r="W46" i="123" s="1"/>
  <c r="I26" i="64"/>
  <c r="W38" i="123" s="1"/>
  <c r="I18" i="64"/>
  <c r="W30" i="123" s="1"/>
  <c r="C20" i="64"/>
  <c r="W15" i="123" s="1"/>
  <c r="I106" i="64"/>
  <c r="W118" i="123" s="1"/>
  <c r="I73" i="64"/>
  <c r="W85" i="123" s="1"/>
  <c r="I60" i="64"/>
  <c r="W72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23" i="64"/>
  <c r="W18" i="123" s="1"/>
  <c r="I107" i="64"/>
  <c r="W119" i="123" s="1"/>
  <c r="I89" i="64"/>
  <c r="W101" i="123" s="1"/>
  <c r="I69" i="64"/>
  <c r="W81" i="123" s="1"/>
  <c r="I58" i="64"/>
  <c r="W70" i="123" s="1"/>
  <c r="I53" i="64"/>
  <c r="W65" i="123" s="1"/>
  <c r="I39" i="64"/>
  <c r="W51" i="123" s="1"/>
  <c r="I24" i="64"/>
  <c r="W36" i="123" s="1"/>
  <c r="D23" i="64"/>
  <c r="C25" i="64"/>
  <c r="W20" i="123" s="1"/>
  <c r="I75" i="64"/>
  <c r="W87" i="123" s="1"/>
  <c r="D17" i="64"/>
  <c r="I59" i="64"/>
  <c r="W71" i="123" s="1"/>
  <c r="I54" i="64"/>
  <c r="W66" i="123" s="1"/>
  <c r="I49" i="64"/>
  <c r="W61" i="123" s="1"/>
  <c r="I43" i="64"/>
  <c r="W55" i="123" s="1"/>
  <c r="I38" i="64"/>
  <c r="W50" i="123" s="1"/>
  <c r="C37" i="64"/>
  <c r="W145" i="123" s="1"/>
  <c r="I100" i="64"/>
  <c r="W112" i="123" s="1"/>
  <c r="I87" i="64"/>
  <c r="W99" i="123" s="1"/>
  <c r="I68" i="64"/>
  <c r="W80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50" i="64"/>
  <c r="W62" i="123" s="1"/>
  <c r="I45" i="64"/>
  <c r="W57" i="123" s="1"/>
  <c r="I36" i="64"/>
  <c r="W48" i="123" s="1"/>
  <c r="I20" i="64"/>
  <c r="W32" i="123" s="1"/>
  <c r="D20" i="64"/>
  <c r="I122" i="64"/>
  <c r="W134" i="123" s="1"/>
  <c r="I98" i="64"/>
  <c r="W110" i="123" s="1"/>
  <c r="C26" i="64"/>
  <c r="W21" i="123" s="1"/>
  <c r="I116" i="64"/>
  <c r="W128" i="123" s="1"/>
  <c r="I95" i="64"/>
  <c r="W107" i="123" s="1"/>
  <c r="I76" i="64"/>
  <c r="W88" i="123" s="1"/>
  <c r="I17" i="64"/>
  <c r="W29" i="123" s="1"/>
  <c r="C21" i="64"/>
  <c r="W16" i="123" s="1"/>
  <c r="I79" i="64"/>
  <c r="W91" i="123" s="1"/>
  <c r="E17" i="64"/>
  <c r="I62" i="64"/>
  <c r="W74" i="123" s="1"/>
  <c r="I30" i="64"/>
  <c r="W42" i="123" s="1"/>
  <c r="I22" i="64"/>
  <c r="W34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I31" i="64"/>
  <c r="W43" i="123" s="1"/>
  <c r="I23" i="64"/>
  <c r="W35" i="123" s="1"/>
  <c r="C34" i="64"/>
  <c r="W142" i="123" s="1"/>
  <c r="I120" i="64"/>
  <c r="W132" i="123" s="1"/>
  <c r="I97" i="64"/>
  <c r="W109" i="123" s="1"/>
  <c r="I78" i="64"/>
  <c r="W90" i="123" s="1"/>
  <c r="I55" i="64"/>
  <c r="W67" i="123" s="1"/>
  <c r="I42" i="64"/>
  <c r="W54" i="123" s="1"/>
  <c r="I32" i="64"/>
  <c r="W44" i="123" s="1"/>
  <c r="I114" i="64"/>
  <c r="W126" i="123" s="1"/>
  <c r="I94" i="64"/>
  <c r="W106" i="123" s="1"/>
  <c r="C22" i="64"/>
  <c r="W17" i="123" s="1"/>
  <c r="I110" i="64"/>
  <c r="W122" i="123" s="1"/>
  <c r="I91" i="64"/>
  <c r="W103" i="123" s="1"/>
  <c r="I72" i="64"/>
  <c r="W84" i="123" s="1"/>
  <c r="I63" i="64"/>
  <c r="W75" i="123" s="1"/>
  <c r="I37" i="64"/>
  <c r="W49" i="123" s="1"/>
  <c r="I29" i="64"/>
  <c r="W41" i="123" s="1"/>
  <c r="I21" i="64"/>
  <c r="W33" i="123" s="1"/>
  <c r="C38" i="64"/>
  <c r="W146" i="123" s="1"/>
  <c r="C17" i="64"/>
  <c r="W12" i="123" s="1"/>
  <c r="I84" i="64"/>
  <c r="W96" i="123" s="1"/>
  <c r="I66" i="64"/>
  <c r="W78" i="123" s="1"/>
  <c r="I57" i="64"/>
  <c r="W69" i="123" s="1"/>
  <c r="I51" i="64"/>
  <c r="W63" i="123" s="1"/>
  <c r="I46" i="64"/>
  <c r="W58" i="123" s="1"/>
  <c r="I41" i="64"/>
  <c r="W53" i="123" s="1"/>
  <c r="C24" i="64"/>
  <c r="W19" i="123" s="1"/>
  <c r="I111" i="64"/>
  <c r="W123" i="123" s="1"/>
  <c r="I92" i="64"/>
  <c r="W104" i="123" s="1"/>
  <c r="I77" i="64"/>
  <c r="W89" i="123" s="1"/>
  <c r="C27" i="64"/>
  <c r="W22" i="123" s="1"/>
  <c r="I112" i="64"/>
  <c r="W124" i="123" s="1"/>
  <c r="I93" i="64"/>
  <c r="W105" i="123" s="1"/>
  <c r="I74" i="64"/>
  <c r="W86" i="123" s="1"/>
  <c r="I61" i="64"/>
  <c r="W73" i="123" s="1"/>
  <c r="I47" i="64"/>
  <c r="W59" i="123" s="1"/>
  <c r="D19" i="62"/>
  <c r="I94" i="63"/>
  <c r="V106" i="123" s="1"/>
  <c r="I56" i="63"/>
  <c r="V68" i="123" s="1"/>
  <c r="I48" i="63"/>
  <c r="V60" i="123" s="1"/>
  <c r="I102" i="63"/>
  <c r="V114" i="123" s="1"/>
  <c r="C18" i="63"/>
  <c r="V13" i="123" s="1"/>
  <c r="I76" i="63"/>
  <c r="V88" i="123" s="1"/>
  <c r="I122" i="63"/>
  <c r="V134" i="123" s="1"/>
  <c r="I84" i="63"/>
  <c r="V96" i="123" s="1"/>
  <c r="C36" i="63"/>
  <c r="V144" i="123" s="1"/>
  <c r="I116" i="63"/>
  <c r="V128" i="123" s="1"/>
  <c r="I25" i="63"/>
  <c r="V37" i="123" s="1"/>
  <c r="C16" i="63"/>
  <c r="V11" i="123" s="1"/>
  <c r="I114" i="63"/>
  <c r="V126" i="123" s="1"/>
  <c r="C26" i="63"/>
  <c r="V21" i="123" s="1"/>
  <c r="I95" i="63"/>
  <c r="V107" i="123" s="1"/>
  <c r="I33" i="63"/>
  <c r="V45" i="123" s="1"/>
  <c r="E20" i="63"/>
  <c r="E16" i="63"/>
  <c r="I40" i="63"/>
  <c r="V52" i="123" s="1"/>
  <c r="D16" i="63"/>
  <c r="I98" i="63"/>
  <c r="V110" i="123" s="1"/>
  <c r="C33" i="63"/>
  <c r="V141" i="123" s="1"/>
  <c r="I99" i="63"/>
  <c r="V111" i="123" s="1"/>
  <c r="I80" i="63"/>
  <c r="V92" i="123" s="1"/>
  <c r="I67" i="63"/>
  <c r="V79" i="123" s="1"/>
  <c r="C35" i="63"/>
  <c r="V143" i="123" s="1"/>
  <c r="C17" i="63"/>
  <c r="V12" i="123" s="1"/>
  <c r="I79" i="63"/>
  <c r="V91" i="123" s="1"/>
  <c r="E17" i="63"/>
  <c r="I62" i="63"/>
  <c r="V74" i="123" s="1"/>
  <c r="I51" i="63"/>
  <c r="V63" i="123" s="1"/>
  <c r="I38" i="63"/>
  <c r="V50" i="123" s="1"/>
  <c r="I26" i="63"/>
  <c r="V38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C27" i="63"/>
  <c r="V22" i="123" s="1"/>
  <c r="I112" i="63"/>
  <c r="V124" i="123" s="1"/>
  <c r="I93" i="63"/>
  <c r="V105" i="123" s="1"/>
  <c r="I74" i="63"/>
  <c r="V86" i="123" s="1"/>
  <c r="I58" i="63"/>
  <c r="V70" i="123" s="1"/>
  <c r="I53" i="63"/>
  <c r="V65" i="123" s="1"/>
  <c r="I39" i="63"/>
  <c r="V51" i="123" s="1"/>
  <c r="I24" i="63"/>
  <c r="V36" i="123" s="1"/>
  <c r="I66" i="63"/>
  <c r="V78" i="123" s="1"/>
  <c r="I57" i="63"/>
  <c r="V69" i="123" s="1"/>
  <c r="I43" i="63"/>
  <c r="V55" i="123" s="1"/>
  <c r="I22" i="63"/>
  <c r="V34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23" i="63"/>
  <c r="V18" i="123" s="1"/>
  <c r="I107" i="63"/>
  <c r="V119" i="123" s="1"/>
  <c r="I89" i="63"/>
  <c r="V101" i="123" s="1"/>
  <c r="I69" i="63"/>
  <c r="V81" i="123" s="1"/>
  <c r="I50" i="63"/>
  <c r="V62" i="123" s="1"/>
  <c r="I45" i="63"/>
  <c r="V57" i="123" s="1"/>
  <c r="I36" i="63"/>
  <c r="V48" i="123" s="1"/>
  <c r="I20" i="63"/>
  <c r="V32" i="123" s="1"/>
  <c r="D20" i="63"/>
  <c r="D23" i="63"/>
  <c r="I109" i="63"/>
  <c r="V121" i="123" s="1"/>
  <c r="I90" i="63"/>
  <c r="V102" i="123" s="1"/>
  <c r="C22" i="63"/>
  <c r="V17" i="123" s="1"/>
  <c r="I110" i="63"/>
  <c r="V122" i="123" s="1"/>
  <c r="I91" i="63"/>
  <c r="V103" i="123" s="1"/>
  <c r="I72" i="63"/>
  <c r="V84" i="123" s="1"/>
  <c r="I63" i="63"/>
  <c r="V75" i="123" s="1"/>
  <c r="I17" i="63"/>
  <c r="V29" i="123" s="1"/>
  <c r="C25" i="63"/>
  <c r="V20" i="123" s="1"/>
  <c r="I71" i="63"/>
  <c r="V83" i="123" s="1"/>
  <c r="I54" i="63"/>
  <c r="V66" i="123" s="1"/>
  <c r="I49" i="63"/>
  <c r="V61" i="123" s="1"/>
  <c r="I34" i="63"/>
  <c r="V46" i="123" s="1"/>
  <c r="I18" i="63"/>
  <c r="V30" i="123" s="1"/>
  <c r="C20" i="63"/>
  <c r="V15" i="123" s="1"/>
  <c r="I106" i="63"/>
  <c r="V118" i="123" s="1"/>
  <c r="I73" i="63"/>
  <c r="V85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55" i="63"/>
  <c r="V67" i="123" s="1"/>
  <c r="I42" i="63"/>
  <c r="V54" i="123" s="1"/>
  <c r="I32" i="63"/>
  <c r="V44" i="123" s="1"/>
  <c r="I104" i="63"/>
  <c r="V116" i="123" s="1"/>
  <c r="I86" i="63"/>
  <c r="V98" i="123" s="1"/>
  <c r="I37" i="63"/>
  <c r="V49" i="123" s="1"/>
  <c r="I29" i="63"/>
  <c r="V41" i="123" s="1"/>
  <c r="I21" i="63"/>
  <c r="V33" i="123" s="1"/>
  <c r="C38" i="63"/>
  <c r="V146" i="123" s="1"/>
  <c r="C21" i="63"/>
  <c r="V16" i="123" s="1"/>
  <c r="I75" i="63"/>
  <c r="V87" i="123" s="1"/>
  <c r="D17" i="63"/>
  <c r="I59" i="63"/>
  <c r="V71" i="123" s="1"/>
  <c r="I46" i="63"/>
  <c r="V58" i="123" s="1"/>
  <c r="I41" i="63"/>
  <c r="V53" i="123" s="1"/>
  <c r="I30" i="63"/>
  <c r="V42" i="123" s="1"/>
  <c r="C37" i="63"/>
  <c r="V145" i="123" s="1"/>
  <c r="I100" i="63"/>
  <c r="V112" i="123" s="1"/>
  <c r="I87" i="63"/>
  <c r="V99" i="123" s="1"/>
  <c r="I68" i="63"/>
  <c r="V80" i="123" s="1"/>
  <c r="I31" i="63"/>
  <c r="V43" i="123" s="1"/>
  <c r="I23" i="63"/>
  <c r="V35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47" i="63"/>
  <c r="V59" i="123" s="1"/>
  <c r="I84" i="62"/>
  <c r="U96" i="123" s="1"/>
  <c r="C36" i="62"/>
  <c r="U144" i="123" s="1"/>
  <c r="I102" i="62"/>
  <c r="U114" i="123" s="1"/>
  <c r="I110" i="62"/>
  <c r="U122" i="123" s="1"/>
  <c r="C18" i="62"/>
  <c r="U13" i="123" s="1"/>
  <c r="I109" i="62"/>
  <c r="U121" i="123" s="1"/>
  <c r="C22" i="62"/>
  <c r="U17" i="123" s="1"/>
  <c r="I91" i="62"/>
  <c r="U103" i="123" s="1"/>
  <c r="I90" i="62"/>
  <c r="U102" i="123" s="1"/>
  <c r="D22" i="62"/>
  <c r="I52" i="62"/>
  <c r="U64" i="123" s="1"/>
  <c r="I44" i="62"/>
  <c r="U56" i="123" s="1"/>
  <c r="I31" i="62"/>
  <c r="U43" i="123" s="1"/>
  <c r="I59" i="62"/>
  <c r="U71" i="123" s="1"/>
  <c r="I35" i="62"/>
  <c r="U47" i="123" s="1"/>
  <c r="I72" i="62"/>
  <c r="U84" i="123" s="1"/>
  <c r="C35" i="62"/>
  <c r="U143" i="123" s="1"/>
  <c r="I79" i="62"/>
  <c r="U91" i="123" s="1"/>
  <c r="I104" i="62"/>
  <c r="U116" i="123" s="1"/>
  <c r="I67" i="62"/>
  <c r="U79" i="123" s="1"/>
  <c r="C25" i="62"/>
  <c r="U20" i="123" s="1"/>
  <c r="I62" i="62"/>
  <c r="U74" i="123" s="1"/>
  <c r="I42" i="62"/>
  <c r="U54" i="123" s="1"/>
  <c r="I75" i="62"/>
  <c r="U87" i="123" s="1"/>
  <c r="I58" i="62"/>
  <c r="U70" i="123" s="1"/>
  <c r="C20" i="62"/>
  <c r="U15" i="123" s="1"/>
  <c r="C16" i="62"/>
  <c r="U11" i="123" s="1"/>
  <c r="I122" i="62"/>
  <c r="U134" i="123" s="1"/>
  <c r="I98" i="62"/>
  <c r="U110" i="123" s="1"/>
  <c r="C33" i="62"/>
  <c r="U141" i="123" s="1"/>
  <c r="I99" i="62"/>
  <c r="U111" i="123" s="1"/>
  <c r="I80" i="62"/>
  <c r="U92" i="123" s="1"/>
  <c r="I23" i="62"/>
  <c r="U35" i="123" s="1"/>
  <c r="C21" i="62"/>
  <c r="U16" i="123" s="1"/>
  <c r="I66" i="62"/>
  <c r="U78" i="123" s="1"/>
  <c r="I47" i="62"/>
  <c r="U59" i="123" s="1"/>
  <c r="I28" i="62"/>
  <c r="U40" i="123" s="1"/>
  <c r="I92" i="62"/>
  <c r="U104" i="123" s="1"/>
  <c r="I114" i="62"/>
  <c r="U126" i="123" s="1"/>
  <c r="I94" i="62"/>
  <c r="U106" i="123" s="1"/>
  <c r="C26" i="62"/>
  <c r="U21" i="123" s="1"/>
  <c r="I116" i="62"/>
  <c r="U128" i="123" s="1"/>
  <c r="I95" i="62"/>
  <c r="U107" i="123" s="1"/>
  <c r="I76" i="62"/>
  <c r="U88" i="123" s="1"/>
  <c r="I63" i="62"/>
  <c r="U75" i="123" s="1"/>
  <c r="I27" i="62"/>
  <c r="U39" i="123" s="1"/>
  <c r="C38" i="62"/>
  <c r="U146" i="123" s="1"/>
  <c r="C17" i="62"/>
  <c r="U12" i="123" s="1"/>
  <c r="I71" i="62"/>
  <c r="U83" i="123" s="1"/>
  <c r="I55" i="62"/>
  <c r="U67" i="123" s="1"/>
  <c r="I20" i="62"/>
  <c r="U32" i="123" s="1"/>
  <c r="I77" i="62"/>
  <c r="U89" i="123" s="1"/>
  <c r="D20" i="62"/>
  <c r="E20" i="62"/>
  <c r="I50" i="62"/>
  <c r="U62" i="123" s="1"/>
  <c r="I45" i="62"/>
  <c r="U57" i="123" s="1"/>
  <c r="I32" i="62"/>
  <c r="U44" i="123" s="1"/>
  <c r="C24" i="62"/>
  <c r="U19" i="123" s="1"/>
  <c r="I106" i="62"/>
  <c r="U118" i="123" s="1"/>
  <c r="I60" i="62"/>
  <c r="U72" i="123" s="1"/>
  <c r="I33" i="62"/>
  <c r="U45" i="123" s="1"/>
  <c r="I56" i="62"/>
  <c r="U68" i="123" s="1"/>
  <c r="I48" i="62"/>
  <c r="U60" i="123" s="1"/>
  <c r="I40" i="62"/>
  <c r="U52" i="123" s="1"/>
  <c r="D16" i="62"/>
  <c r="I53" i="62"/>
  <c r="U65" i="123" s="1"/>
  <c r="I36" i="62"/>
  <c r="U48" i="123" s="1"/>
  <c r="C37" i="62"/>
  <c r="U145" i="123" s="1"/>
  <c r="I111" i="62"/>
  <c r="U123" i="123" s="1"/>
  <c r="I73" i="62"/>
  <c r="U85" i="123" s="1"/>
  <c r="I25" i="62"/>
  <c r="U37" i="123" s="1"/>
  <c r="E17" i="62"/>
  <c r="I39" i="62"/>
  <c r="U51" i="123" s="1"/>
  <c r="I24" i="62"/>
  <c r="U36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I37" i="62"/>
  <c r="U49" i="123" s="1"/>
  <c r="I29" i="62"/>
  <c r="U41" i="123" s="1"/>
  <c r="I21" i="62"/>
  <c r="U33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46" i="62"/>
  <c r="U58" i="123" s="1"/>
  <c r="I41" i="62"/>
  <c r="U53" i="123" s="1"/>
  <c r="I30" i="62"/>
  <c r="U42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51" i="62"/>
  <c r="U63" i="123" s="1"/>
  <c r="I38" i="62"/>
  <c r="U50" i="123" s="1"/>
  <c r="I26" i="62"/>
  <c r="U38" i="123" s="1"/>
  <c r="E16" i="62"/>
  <c r="C27" i="62"/>
  <c r="U22" i="123" s="1"/>
  <c r="I112" i="62"/>
  <c r="U124" i="123" s="1"/>
  <c r="I93" i="62"/>
  <c r="U105" i="123" s="1"/>
  <c r="I74" i="62"/>
  <c r="U86" i="123" s="1"/>
  <c r="I57" i="62"/>
  <c r="U69" i="123" s="1"/>
  <c r="I43" i="62"/>
  <c r="U55" i="123" s="1"/>
  <c r="I22" i="62"/>
  <c r="U34" i="123" s="1"/>
  <c r="D23" i="62"/>
  <c r="D17" i="62"/>
  <c r="I100" i="62"/>
  <c r="U112" i="123" s="1"/>
  <c r="I87" i="62"/>
  <c r="U99" i="123" s="1"/>
  <c r="I68" i="62"/>
  <c r="U80" i="123" s="1"/>
  <c r="I17" i="62"/>
  <c r="U29" i="123" s="1"/>
  <c r="C23" i="62"/>
  <c r="U18" i="123" s="1"/>
  <c r="I107" i="62"/>
  <c r="U119" i="123" s="1"/>
  <c r="I89" i="62"/>
  <c r="U101" i="123" s="1"/>
  <c r="I69" i="62"/>
  <c r="U81" i="123" s="1"/>
  <c r="I54" i="62"/>
  <c r="U66" i="123" s="1"/>
  <c r="I49" i="62"/>
  <c r="U61" i="123" s="1"/>
  <c r="I34" i="62"/>
  <c r="U46" i="123" s="1"/>
  <c r="E22" i="61"/>
  <c r="D23" i="61"/>
  <c r="I27" i="61"/>
  <c r="T39" i="123" s="1"/>
  <c r="D20" i="61"/>
  <c r="D17" i="61"/>
  <c r="I30" i="61"/>
  <c r="T42" i="123" s="1"/>
  <c r="I109" i="61"/>
  <c r="T121" i="123" s="1"/>
  <c r="I90" i="61"/>
  <c r="T102" i="123" s="1"/>
  <c r="I120" i="61"/>
  <c r="T132" i="123" s="1"/>
  <c r="I71" i="61"/>
  <c r="T83" i="123" s="1"/>
  <c r="I42" i="61"/>
  <c r="T54" i="123" s="1"/>
  <c r="I24" i="61"/>
  <c r="T36" i="123" s="1"/>
  <c r="I100" i="61"/>
  <c r="T112" i="123" s="1"/>
  <c r="I84" i="61"/>
  <c r="T96" i="123" s="1"/>
  <c r="I64" i="61"/>
  <c r="T76" i="123" s="1"/>
  <c r="I37" i="61"/>
  <c r="T49" i="123" s="1"/>
  <c r="I21" i="61"/>
  <c r="T33" i="123" s="1"/>
  <c r="C37" i="61"/>
  <c r="T145" i="123" s="1"/>
  <c r="I96" i="61"/>
  <c r="T108" i="123" s="1"/>
  <c r="I79" i="61"/>
  <c r="T91" i="123" s="1"/>
  <c r="I34" i="61"/>
  <c r="T46" i="123" s="1"/>
  <c r="I18" i="61"/>
  <c r="T30" i="123" s="1"/>
  <c r="I99" i="61"/>
  <c r="T111" i="123" s="1"/>
  <c r="I80" i="61"/>
  <c r="T92" i="123" s="1"/>
  <c r="I63" i="61"/>
  <c r="T75" i="123" s="1"/>
  <c r="C38" i="61"/>
  <c r="T146" i="123" s="1"/>
  <c r="I116" i="61"/>
  <c r="T128" i="123" s="1"/>
  <c r="I95" i="61"/>
  <c r="T107" i="123" s="1"/>
  <c r="I76" i="61"/>
  <c r="T88" i="123" s="1"/>
  <c r="C28" i="61"/>
  <c r="T23" i="123" s="1"/>
  <c r="C26" i="61"/>
  <c r="T21" i="123" s="1"/>
  <c r="C24" i="61"/>
  <c r="T19" i="123" s="1"/>
  <c r="C22" i="61"/>
  <c r="T17" i="123" s="1"/>
  <c r="C20" i="61"/>
  <c r="T15" i="123" s="1"/>
  <c r="C18" i="61"/>
  <c r="T13" i="123" s="1"/>
  <c r="C16" i="61"/>
  <c r="T11" i="123" s="1"/>
  <c r="I110" i="61"/>
  <c r="T122" i="123" s="1"/>
  <c r="I91" i="61"/>
  <c r="T103" i="123" s="1"/>
  <c r="I72" i="61"/>
  <c r="T84" i="123" s="1"/>
  <c r="I55" i="61"/>
  <c r="T67" i="123" s="1"/>
  <c r="I39" i="61"/>
  <c r="T51" i="123" s="1"/>
  <c r="I23" i="61"/>
  <c r="T35" i="123" s="1"/>
  <c r="I104" i="61"/>
  <c r="T116" i="123" s="1"/>
  <c r="I86" i="61"/>
  <c r="T98" i="123" s="1"/>
  <c r="I67" i="61"/>
  <c r="T79" i="123" s="1"/>
  <c r="C34" i="61"/>
  <c r="T142" i="123" s="1"/>
  <c r="C27" i="61"/>
  <c r="T22" i="123" s="1"/>
  <c r="C25" i="61"/>
  <c r="T20" i="123" s="1"/>
  <c r="C23" i="61"/>
  <c r="T18" i="123" s="1"/>
  <c r="C21" i="61"/>
  <c r="T16" i="123" s="1"/>
  <c r="C19" i="61"/>
  <c r="T14" i="123" s="1"/>
  <c r="C17" i="61"/>
  <c r="T12" i="123" s="1"/>
  <c r="I73" i="61"/>
  <c r="T85" i="123" s="1"/>
  <c r="I52" i="61"/>
  <c r="T64" i="123" s="1"/>
  <c r="E16" i="61"/>
  <c r="I112" i="61"/>
  <c r="T124" i="123" s="1"/>
  <c r="E17" i="61"/>
  <c r="I61" i="61"/>
  <c r="T73" i="123" s="1"/>
  <c r="I28" i="61"/>
  <c r="T40" i="123" s="1"/>
  <c r="D16" i="61"/>
  <c r="I69" i="61"/>
  <c r="T81" i="123" s="1"/>
  <c r="I56" i="61"/>
  <c r="T68" i="123" s="1"/>
  <c r="I33" i="61"/>
  <c r="T45" i="123" s="1"/>
  <c r="I17" i="61"/>
  <c r="T29" i="123" s="1"/>
  <c r="I65" i="61"/>
  <c r="T77" i="123" s="1"/>
  <c r="I57" i="61"/>
  <c r="T69" i="123" s="1"/>
  <c r="I49" i="61"/>
  <c r="T61" i="123" s="1"/>
  <c r="I41" i="61"/>
  <c r="T53" i="123" s="1"/>
  <c r="I102" i="61"/>
  <c r="T114" i="123" s="1"/>
  <c r="I111" i="61"/>
  <c r="T123" i="123" s="1"/>
  <c r="I44" i="61"/>
  <c r="T56" i="123" s="1"/>
  <c r="I47" i="61"/>
  <c r="T59" i="123" s="1"/>
  <c r="I122" i="61"/>
  <c r="T134" i="123" s="1"/>
  <c r="I98" i="61"/>
  <c r="T110" i="123" s="1"/>
  <c r="I97" i="61"/>
  <c r="T109" i="123" s="1"/>
  <c r="I78" i="61"/>
  <c r="T90" i="123" s="1"/>
  <c r="C36" i="61"/>
  <c r="T144" i="123" s="1"/>
  <c r="I93" i="61"/>
  <c r="T105" i="123" s="1"/>
  <c r="I68" i="61"/>
  <c r="T80" i="123" s="1"/>
  <c r="I53" i="61"/>
  <c r="T65" i="123" s="1"/>
  <c r="I45" i="61"/>
  <c r="T57" i="123" s="1"/>
  <c r="I32" i="61"/>
  <c r="T44" i="123" s="1"/>
  <c r="C35" i="61"/>
  <c r="T143" i="123" s="1"/>
  <c r="E20" i="61"/>
  <c r="I81" i="61"/>
  <c r="T93" i="123" s="1"/>
  <c r="I66" i="61"/>
  <c r="T78" i="123" s="1"/>
  <c r="I48" i="61"/>
  <c r="T60" i="123" s="1"/>
  <c r="I29" i="61"/>
  <c r="T41" i="123" s="1"/>
  <c r="I51" i="61"/>
  <c r="T63" i="123" s="1"/>
  <c r="I77" i="61"/>
  <c r="T89" i="123" s="1"/>
  <c r="I62" i="61"/>
  <c r="T74" i="123" s="1"/>
  <c r="I54" i="61"/>
  <c r="T66" i="123" s="1"/>
  <c r="I46" i="61"/>
  <c r="T58" i="123" s="1"/>
  <c r="I38" i="61"/>
  <c r="T50" i="123" s="1"/>
  <c r="I26" i="61"/>
  <c r="T38" i="123" s="1"/>
  <c r="I43" i="61"/>
  <c r="T55" i="123" s="1"/>
  <c r="I19" i="61"/>
  <c r="T31" i="123" s="1"/>
  <c r="I114" i="61"/>
  <c r="T126" i="123" s="1"/>
  <c r="I94" i="61"/>
  <c r="T106" i="123" s="1"/>
  <c r="I92" i="61"/>
  <c r="T104" i="123" s="1"/>
  <c r="I75" i="61"/>
  <c r="T87" i="123" s="1"/>
  <c r="I60" i="61"/>
  <c r="T72" i="123" s="1"/>
  <c r="I106" i="61"/>
  <c r="T118" i="123" s="1"/>
  <c r="I87" i="61"/>
  <c r="T99" i="123" s="1"/>
  <c r="I74" i="61"/>
  <c r="T86" i="123" s="1"/>
  <c r="I58" i="61"/>
  <c r="T70" i="123" s="1"/>
  <c r="I50" i="61"/>
  <c r="T62" i="123" s="1"/>
  <c r="I36" i="61"/>
  <c r="T48" i="123" s="1"/>
  <c r="I20" i="61"/>
  <c r="T32" i="123" s="1"/>
  <c r="C33" i="61"/>
  <c r="T141" i="123" s="1"/>
  <c r="I107" i="61"/>
  <c r="T119" i="123" s="1"/>
  <c r="I89" i="61"/>
  <c r="T101" i="123" s="1"/>
  <c r="I40" i="61"/>
  <c r="T52" i="123" s="1"/>
  <c r="I25" i="61"/>
  <c r="T37" i="123" s="1"/>
  <c r="C39" i="61"/>
  <c r="T147" i="123" s="1"/>
  <c r="I118" i="61"/>
  <c r="T130" i="123" s="1"/>
  <c r="I101" i="61"/>
  <c r="T113" i="123" s="1"/>
  <c r="I82" i="61"/>
  <c r="T94" i="123" s="1"/>
  <c r="I22" i="61"/>
  <c r="T34" i="123" s="1"/>
  <c r="I35" i="61"/>
  <c r="T47" i="123" s="1"/>
  <c r="I59" i="61"/>
  <c r="T71" i="123" s="1"/>
  <c r="I38" i="60"/>
  <c r="S50" i="123" s="1"/>
  <c r="I90" i="60"/>
  <c r="S102" i="123" s="1"/>
  <c r="C18" i="60"/>
  <c r="S13" i="123" s="1"/>
  <c r="C16" i="60"/>
  <c r="S11" i="123" s="1"/>
  <c r="E23" i="60"/>
  <c r="I114" i="60"/>
  <c r="S126" i="123" s="1"/>
  <c r="I18" i="60"/>
  <c r="S30" i="123" s="1"/>
  <c r="I111" i="60"/>
  <c r="S123" i="123" s="1"/>
  <c r="I64" i="60"/>
  <c r="S76" i="123" s="1"/>
  <c r="I94" i="60"/>
  <c r="S106" i="123" s="1"/>
  <c r="C22" i="60"/>
  <c r="S17" i="123" s="1"/>
  <c r="I71" i="60"/>
  <c r="S83" i="123" s="1"/>
  <c r="I51" i="60"/>
  <c r="S63" i="123" s="1"/>
  <c r="I26" i="60"/>
  <c r="S38" i="123" s="1"/>
  <c r="I73" i="60"/>
  <c r="S85" i="123" s="1"/>
  <c r="I109" i="60"/>
  <c r="S121" i="123" s="1"/>
  <c r="I84" i="60"/>
  <c r="S96" i="123" s="1"/>
  <c r="C36" i="60"/>
  <c r="S144" i="123" s="1"/>
  <c r="I62" i="60"/>
  <c r="S74" i="123" s="1"/>
  <c r="I54" i="60"/>
  <c r="S66" i="123" s="1"/>
  <c r="I49" i="60"/>
  <c r="S61" i="123" s="1"/>
  <c r="C35" i="60"/>
  <c r="S143" i="123" s="1"/>
  <c r="I100" i="60"/>
  <c r="S112" i="123" s="1"/>
  <c r="I102" i="60"/>
  <c r="S114" i="123" s="1"/>
  <c r="C26" i="60"/>
  <c r="S21" i="123" s="1"/>
  <c r="I79" i="60"/>
  <c r="S91" i="123" s="1"/>
  <c r="I66" i="60"/>
  <c r="S78" i="123" s="1"/>
  <c r="I34" i="60"/>
  <c r="S46" i="123" s="1"/>
  <c r="C21" i="60"/>
  <c r="S16" i="123" s="1"/>
  <c r="I81" i="60"/>
  <c r="S93" i="123" s="1"/>
  <c r="I60" i="60"/>
  <c r="S72" i="123" s="1"/>
  <c r="I52" i="60"/>
  <c r="S64" i="123" s="1"/>
  <c r="I44" i="60"/>
  <c r="S56" i="123" s="1"/>
  <c r="C20" i="60"/>
  <c r="S15" i="123" s="1"/>
  <c r="I97" i="60"/>
  <c r="S109" i="123" s="1"/>
  <c r="I23" i="60"/>
  <c r="S35" i="123" s="1"/>
  <c r="C28" i="60"/>
  <c r="S23" i="123" s="1"/>
  <c r="I89" i="60"/>
  <c r="S101" i="123" s="1"/>
  <c r="I69" i="60"/>
  <c r="S81" i="123" s="1"/>
  <c r="E19" i="60"/>
  <c r="I95" i="60"/>
  <c r="S107" i="123" s="1"/>
  <c r="I107" i="60"/>
  <c r="S119" i="123" s="1"/>
  <c r="I92" i="60"/>
  <c r="S104" i="123" s="1"/>
  <c r="I31" i="60"/>
  <c r="S43" i="123" s="1"/>
  <c r="I120" i="60"/>
  <c r="S132" i="123" s="1"/>
  <c r="I78" i="60"/>
  <c r="S90" i="123" s="1"/>
  <c r="I28" i="60"/>
  <c r="S40" i="123" s="1"/>
  <c r="I61" i="60"/>
  <c r="S73" i="123" s="1"/>
  <c r="I57" i="60"/>
  <c r="S69" i="123" s="1"/>
  <c r="I43" i="60"/>
  <c r="S55" i="123" s="1"/>
  <c r="I22" i="60"/>
  <c r="S34" i="123" s="1"/>
  <c r="C25" i="60"/>
  <c r="S20" i="123" s="1"/>
  <c r="I118" i="60"/>
  <c r="S130" i="123" s="1"/>
  <c r="I96" i="60"/>
  <c r="S108" i="123" s="1"/>
  <c r="I77" i="60"/>
  <c r="S89" i="123" s="1"/>
  <c r="I27" i="60"/>
  <c r="S39" i="123" s="1"/>
  <c r="C37" i="60"/>
  <c r="S145" i="123" s="1"/>
  <c r="I101" i="60"/>
  <c r="S113" i="123" s="1"/>
  <c r="I82" i="60"/>
  <c r="S94" i="123" s="1"/>
  <c r="I65" i="60"/>
  <c r="S77" i="123" s="1"/>
  <c r="I58" i="60"/>
  <c r="S70" i="123" s="1"/>
  <c r="I53" i="60"/>
  <c r="S65" i="123" s="1"/>
  <c r="I122" i="60"/>
  <c r="S134" i="123" s="1"/>
  <c r="I98" i="60"/>
  <c r="S110" i="123" s="1"/>
  <c r="C33" i="60"/>
  <c r="S141" i="123" s="1"/>
  <c r="I75" i="60"/>
  <c r="S87" i="123" s="1"/>
  <c r="I59" i="60"/>
  <c r="S71" i="123" s="1"/>
  <c r="I46" i="60"/>
  <c r="S58" i="123" s="1"/>
  <c r="I41" i="60"/>
  <c r="S53" i="123" s="1"/>
  <c r="I30" i="60"/>
  <c r="S42" i="123" s="1"/>
  <c r="C38" i="60"/>
  <c r="S146" i="123" s="1"/>
  <c r="C17" i="60"/>
  <c r="S12" i="123" s="1"/>
  <c r="I106" i="60"/>
  <c r="S118" i="123" s="1"/>
  <c r="I87" i="60"/>
  <c r="S99" i="123" s="1"/>
  <c r="I68" i="60"/>
  <c r="S80" i="123" s="1"/>
  <c r="I35" i="60"/>
  <c r="S47" i="123" s="1"/>
  <c r="I19" i="60"/>
  <c r="S31" i="123" s="1"/>
  <c r="C24" i="60"/>
  <c r="S19" i="123" s="1"/>
  <c r="I112" i="60"/>
  <c r="S124" i="123" s="1"/>
  <c r="I93" i="60"/>
  <c r="S105" i="123" s="1"/>
  <c r="I74" i="60"/>
  <c r="S86" i="123" s="1"/>
  <c r="I55" i="60"/>
  <c r="S67" i="123" s="1"/>
  <c r="I47" i="60"/>
  <c r="S59" i="123" s="1"/>
  <c r="C34" i="60"/>
  <c r="S142" i="123" s="1"/>
  <c r="E20" i="60"/>
  <c r="I42" i="60"/>
  <c r="S54" i="123" s="1"/>
  <c r="I32" i="60"/>
  <c r="S44" i="123" s="1"/>
  <c r="C39" i="60"/>
  <c r="S147" i="123" s="1"/>
  <c r="I110" i="60"/>
  <c r="S122" i="123" s="1"/>
  <c r="I72" i="60"/>
  <c r="S84" i="123" s="1"/>
  <c r="D20" i="60"/>
  <c r="I39" i="60"/>
  <c r="S51" i="123" s="1"/>
  <c r="I24" i="60"/>
  <c r="S36" i="123" s="1"/>
  <c r="C27" i="60"/>
  <c r="S22" i="123" s="1"/>
  <c r="I91" i="60"/>
  <c r="S103" i="123" s="1"/>
  <c r="I63" i="60"/>
  <c r="S75" i="123" s="1"/>
  <c r="I25" i="60"/>
  <c r="S37" i="123" s="1"/>
  <c r="D16" i="60"/>
  <c r="I50" i="60"/>
  <c r="S62" i="123" s="1"/>
  <c r="I45" i="60"/>
  <c r="S57" i="123" s="1"/>
  <c r="I36" i="60"/>
  <c r="S48" i="123" s="1"/>
  <c r="I20" i="60"/>
  <c r="S32" i="123" s="1"/>
  <c r="I116" i="60"/>
  <c r="S128" i="123" s="1"/>
  <c r="I76" i="60"/>
  <c r="S88" i="123" s="1"/>
  <c r="I33" i="60"/>
  <c r="S45" i="123" s="1"/>
  <c r="D23" i="60"/>
  <c r="E16" i="60"/>
  <c r="C19" i="60"/>
  <c r="S14" i="123" s="1"/>
  <c r="I99" i="60"/>
  <c r="S111" i="123" s="1"/>
  <c r="I80" i="60"/>
  <c r="S92" i="123" s="1"/>
  <c r="I37" i="60"/>
  <c r="S49" i="123" s="1"/>
  <c r="I29" i="60"/>
  <c r="S41" i="123" s="1"/>
  <c r="I21" i="60"/>
  <c r="S33" i="123" s="1"/>
  <c r="D17" i="60"/>
  <c r="I48" i="60"/>
  <c r="S60" i="123" s="1"/>
  <c r="E17" i="60"/>
  <c r="C23" i="60"/>
  <c r="S18" i="123" s="1"/>
  <c r="I104" i="60"/>
  <c r="S116" i="123" s="1"/>
  <c r="I86" i="60"/>
  <c r="S98" i="123" s="1"/>
  <c r="I67" i="60"/>
  <c r="S79" i="123" s="1"/>
  <c r="I56" i="60"/>
  <c r="S68" i="123" s="1"/>
  <c r="I40" i="60"/>
  <c r="S52" i="123" s="1"/>
  <c r="I90" i="59"/>
  <c r="R102" i="123" s="1"/>
  <c r="C26" i="59"/>
  <c r="R21" i="123" s="1"/>
  <c r="I110" i="59"/>
  <c r="R122" i="123" s="1"/>
  <c r="I109" i="59"/>
  <c r="R121" i="123" s="1"/>
  <c r="I86" i="59"/>
  <c r="R98" i="123" s="1"/>
  <c r="C16" i="59"/>
  <c r="R11" i="123" s="1"/>
  <c r="I102" i="59"/>
  <c r="R114" i="123" s="1"/>
  <c r="I84" i="59"/>
  <c r="R96" i="123" s="1"/>
  <c r="C22" i="59"/>
  <c r="R17" i="123" s="1"/>
  <c r="I104" i="59"/>
  <c r="R116" i="123" s="1"/>
  <c r="I80" i="59"/>
  <c r="R92" i="123" s="1"/>
  <c r="C38" i="59"/>
  <c r="R146" i="123" s="1"/>
  <c r="I122" i="59"/>
  <c r="R134" i="123" s="1"/>
  <c r="I98" i="59"/>
  <c r="R110" i="123" s="1"/>
  <c r="I79" i="59"/>
  <c r="R91" i="123" s="1"/>
  <c r="C36" i="59"/>
  <c r="R144" i="123" s="1"/>
  <c r="C18" i="59"/>
  <c r="R13" i="123" s="1"/>
  <c r="I99" i="59"/>
  <c r="R111" i="123" s="1"/>
  <c r="I52" i="59"/>
  <c r="R64" i="123" s="1"/>
  <c r="I44" i="59"/>
  <c r="R56" i="123" s="1"/>
  <c r="I53" i="59"/>
  <c r="R65" i="123" s="1"/>
  <c r="I114" i="59"/>
  <c r="R126" i="123" s="1"/>
  <c r="I94" i="59"/>
  <c r="R106" i="123" s="1"/>
  <c r="C33" i="59"/>
  <c r="R141" i="123" s="1"/>
  <c r="I91" i="59"/>
  <c r="R103" i="123" s="1"/>
  <c r="I59" i="59"/>
  <c r="R71" i="123" s="1"/>
  <c r="I27" i="59"/>
  <c r="R39" i="123" s="1"/>
  <c r="I35" i="59"/>
  <c r="R47" i="123" s="1"/>
  <c r="C35" i="59"/>
  <c r="R143" i="123" s="1"/>
  <c r="I116" i="59"/>
  <c r="R128" i="123" s="1"/>
  <c r="I95" i="59"/>
  <c r="R107" i="123" s="1"/>
  <c r="I76" i="59"/>
  <c r="R88" i="123" s="1"/>
  <c r="I72" i="59"/>
  <c r="R84" i="123" s="1"/>
  <c r="I67" i="59"/>
  <c r="R79" i="123" s="1"/>
  <c r="I63" i="59"/>
  <c r="R75" i="123" s="1"/>
  <c r="I36" i="59"/>
  <c r="R48" i="123" s="1"/>
  <c r="I31" i="59"/>
  <c r="R43" i="123" s="1"/>
  <c r="I19" i="59"/>
  <c r="R31" i="123" s="1"/>
  <c r="C25" i="59"/>
  <c r="R20" i="123" s="1"/>
  <c r="I71" i="59"/>
  <c r="R83" i="123" s="1"/>
  <c r="I75" i="59"/>
  <c r="R87" i="123" s="1"/>
  <c r="I55" i="59"/>
  <c r="R67" i="123" s="1"/>
  <c r="I23" i="59"/>
  <c r="R35" i="123" s="1"/>
  <c r="C17" i="59"/>
  <c r="R12" i="123" s="1"/>
  <c r="I66" i="59"/>
  <c r="R78" i="123" s="1"/>
  <c r="I45" i="59"/>
  <c r="R57" i="123" s="1"/>
  <c r="C37" i="59"/>
  <c r="R145" i="123" s="1"/>
  <c r="C21" i="59"/>
  <c r="R16" i="123" s="1"/>
  <c r="I62" i="59"/>
  <c r="R74" i="123" s="1"/>
  <c r="I50" i="59"/>
  <c r="R62" i="123" s="1"/>
  <c r="I39" i="59"/>
  <c r="R51" i="123" s="1"/>
  <c r="I42" i="59"/>
  <c r="R54" i="123" s="1"/>
  <c r="I32" i="59"/>
  <c r="R44" i="123" s="1"/>
  <c r="I106" i="59"/>
  <c r="R118" i="123" s="1"/>
  <c r="I58" i="59"/>
  <c r="R70" i="123" s="1"/>
  <c r="I47" i="59"/>
  <c r="R59" i="123" s="1"/>
  <c r="I20" i="59"/>
  <c r="R32" i="123" s="1"/>
  <c r="C24" i="59"/>
  <c r="R19" i="123" s="1"/>
  <c r="I100" i="59"/>
  <c r="R112" i="123" s="1"/>
  <c r="I24" i="59"/>
  <c r="R36" i="123" s="1"/>
  <c r="C20" i="59"/>
  <c r="R15" i="123" s="1"/>
  <c r="I68" i="59"/>
  <c r="R80" i="123" s="1"/>
  <c r="I28" i="59"/>
  <c r="R40" i="123" s="1"/>
  <c r="C28" i="59"/>
  <c r="R23" i="123" s="1"/>
  <c r="I111" i="59"/>
  <c r="R123" i="123" s="1"/>
  <c r="I73" i="59"/>
  <c r="R85" i="123" s="1"/>
  <c r="D22" i="59"/>
  <c r="I25" i="59"/>
  <c r="R37" i="123" s="1"/>
  <c r="E20" i="59"/>
  <c r="D16" i="59"/>
  <c r="I33" i="59"/>
  <c r="R45" i="123" s="1"/>
  <c r="I118" i="59"/>
  <c r="R130" i="123" s="1"/>
  <c r="I87" i="59"/>
  <c r="R99" i="123" s="1"/>
  <c r="I56" i="59"/>
  <c r="R68" i="123" s="1"/>
  <c r="I48" i="59"/>
  <c r="R60" i="123" s="1"/>
  <c r="I40" i="59"/>
  <c r="R52" i="123" s="1"/>
  <c r="D20" i="59"/>
  <c r="D23" i="59"/>
  <c r="I92" i="59"/>
  <c r="R104" i="123" s="1"/>
  <c r="I77" i="59"/>
  <c r="R89" i="123" s="1"/>
  <c r="I60" i="59"/>
  <c r="R72" i="123" s="1"/>
  <c r="I37" i="59"/>
  <c r="R49" i="123" s="1"/>
  <c r="I29" i="59"/>
  <c r="R41" i="123" s="1"/>
  <c r="I21" i="59"/>
  <c r="R33" i="123" s="1"/>
  <c r="C39" i="59"/>
  <c r="R147" i="123" s="1"/>
  <c r="I120" i="59"/>
  <c r="R132" i="123" s="1"/>
  <c r="I97" i="59"/>
  <c r="R109" i="123" s="1"/>
  <c r="I78" i="59"/>
  <c r="R90" i="123" s="1"/>
  <c r="I61" i="59"/>
  <c r="R73" i="123" s="1"/>
  <c r="I46" i="59"/>
  <c r="R58" i="123" s="1"/>
  <c r="I41" i="59"/>
  <c r="R53" i="123" s="1"/>
  <c r="I30" i="59"/>
  <c r="R42" i="123" s="1"/>
  <c r="E16" i="59"/>
  <c r="C27" i="59"/>
  <c r="R22" i="123" s="1"/>
  <c r="I112" i="59"/>
  <c r="R124" i="123" s="1"/>
  <c r="I93" i="59"/>
  <c r="R105" i="123" s="1"/>
  <c r="I74" i="59"/>
  <c r="R86" i="123" s="1"/>
  <c r="I51" i="59"/>
  <c r="R63" i="123" s="1"/>
  <c r="I38" i="59"/>
  <c r="R50" i="123" s="1"/>
  <c r="I26" i="59"/>
  <c r="R38" i="123" s="1"/>
  <c r="D17" i="59"/>
  <c r="C23" i="59"/>
  <c r="R18" i="123" s="1"/>
  <c r="I107" i="59"/>
  <c r="R119" i="123" s="1"/>
  <c r="I89" i="59"/>
  <c r="R101" i="123" s="1"/>
  <c r="I69" i="59"/>
  <c r="R81" i="123" s="1"/>
  <c r="I57" i="59"/>
  <c r="R69" i="123" s="1"/>
  <c r="I43" i="59"/>
  <c r="R55" i="123" s="1"/>
  <c r="I22" i="59"/>
  <c r="R34" i="123" s="1"/>
  <c r="E17" i="59"/>
  <c r="I96" i="59"/>
  <c r="R108" i="123" s="1"/>
  <c r="I81" i="59"/>
  <c r="R93" i="123" s="1"/>
  <c r="I64" i="59"/>
  <c r="R76" i="123" s="1"/>
  <c r="I17" i="59"/>
  <c r="R29" i="123" s="1"/>
  <c r="C19" i="59"/>
  <c r="R14" i="123" s="1"/>
  <c r="I101" i="59"/>
  <c r="R113" i="123" s="1"/>
  <c r="I82" i="59"/>
  <c r="R94" i="123" s="1"/>
  <c r="I65" i="59"/>
  <c r="R77" i="123" s="1"/>
  <c r="I54" i="59"/>
  <c r="R66" i="123" s="1"/>
  <c r="I49" i="59"/>
  <c r="R61" i="123" s="1"/>
  <c r="I34" i="59"/>
  <c r="R46" i="123" s="1"/>
  <c r="I18" i="59"/>
  <c r="R30" i="123" s="1"/>
  <c r="D22" i="57"/>
  <c r="I77" i="55"/>
  <c r="N89" i="123" s="1"/>
  <c r="I89" i="55"/>
  <c r="N101" i="123" s="1"/>
  <c r="D22" i="58"/>
  <c r="I97" i="58"/>
  <c r="Q109" i="123" s="1"/>
  <c r="I80" i="58"/>
  <c r="Q92" i="123" s="1"/>
  <c r="I61" i="58"/>
  <c r="Q73" i="123" s="1"/>
  <c r="I24" i="58"/>
  <c r="Q36" i="123" s="1"/>
  <c r="I62" i="58"/>
  <c r="Q74" i="123" s="1"/>
  <c r="I26" i="58"/>
  <c r="Q38" i="123" s="1"/>
  <c r="C36" i="58"/>
  <c r="Q144" i="123" s="1"/>
  <c r="I120" i="58"/>
  <c r="Q132" i="123" s="1"/>
  <c r="I78" i="58"/>
  <c r="Q90" i="123" s="1"/>
  <c r="I36" i="58"/>
  <c r="Q48" i="123" s="1"/>
  <c r="I122" i="58"/>
  <c r="Q134" i="123" s="1"/>
  <c r="I46" i="58"/>
  <c r="Q58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5" i="58"/>
  <c r="Q57" i="123" s="1"/>
  <c r="I32" i="58"/>
  <c r="Q44" i="123" s="1"/>
  <c r="I20" i="58"/>
  <c r="Q32" i="123" s="1"/>
  <c r="I110" i="58"/>
  <c r="Q122" i="123" s="1"/>
  <c r="I72" i="58"/>
  <c r="Q84" i="123" s="1"/>
  <c r="I51" i="58"/>
  <c r="Q63" i="123" s="1"/>
  <c r="I98" i="58"/>
  <c r="Q110" i="123" s="1"/>
  <c r="C23" i="58"/>
  <c r="Q18" i="123" s="1"/>
  <c r="I107" i="58"/>
  <c r="Q119" i="123" s="1"/>
  <c r="I89" i="58"/>
  <c r="Q101" i="123" s="1"/>
  <c r="I69" i="58"/>
  <c r="Q81" i="123" s="1"/>
  <c r="I53" i="58"/>
  <c r="Q65" i="123" s="1"/>
  <c r="I94" i="58"/>
  <c r="Q106" i="123" s="1"/>
  <c r="C33" i="58"/>
  <c r="Q141" i="123" s="1"/>
  <c r="I99" i="58"/>
  <c r="Q111" i="123" s="1"/>
  <c r="I63" i="58"/>
  <c r="Q75" i="123" s="1"/>
  <c r="I79" i="58"/>
  <c r="Q91" i="123" s="1"/>
  <c r="C38" i="58"/>
  <c r="Q146" i="123" s="1"/>
  <c r="C19" i="58"/>
  <c r="Q14" i="123" s="1"/>
  <c r="I101" i="58"/>
  <c r="Q113" i="123" s="1"/>
  <c r="I82" i="58"/>
  <c r="Q94" i="123" s="1"/>
  <c r="I65" i="58"/>
  <c r="Q77" i="123" s="1"/>
  <c r="I49" i="58"/>
  <c r="Q61" i="123" s="1"/>
  <c r="I39" i="58"/>
  <c r="Q51" i="123" s="1"/>
  <c r="I28" i="58"/>
  <c r="Q40" i="123" s="1"/>
  <c r="I58" i="58"/>
  <c r="Q70" i="123" s="1"/>
  <c r="C22" i="58"/>
  <c r="Q17" i="123" s="1"/>
  <c r="I91" i="58"/>
  <c r="Q103" i="123" s="1"/>
  <c r="I55" i="58"/>
  <c r="Q67" i="123" s="1"/>
  <c r="I47" i="58"/>
  <c r="Q59" i="123" s="1"/>
  <c r="D16" i="58"/>
  <c r="I75" i="58"/>
  <c r="Q87" i="123" s="1"/>
  <c r="C18" i="58"/>
  <c r="Q13" i="123" s="1"/>
  <c r="I104" i="58"/>
  <c r="Q116" i="123" s="1"/>
  <c r="I86" i="58"/>
  <c r="Q98" i="123" s="1"/>
  <c r="I67" i="58"/>
  <c r="Q79" i="123" s="1"/>
  <c r="I25" i="58"/>
  <c r="Q37" i="123" s="1"/>
  <c r="I17" i="58"/>
  <c r="Q29" i="123" s="1"/>
  <c r="I33" i="58"/>
  <c r="Q45" i="123" s="1"/>
  <c r="I54" i="58"/>
  <c r="Q66" i="123" s="1"/>
  <c r="E20" i="58"/>
  <c r="E16" i="58"/>
  <c r="I114" i="58"/>
  <c r="Q126" i="123" s="1"/>
  <c r="I42" i="58"/>
  <c r="Q54" i="123" s="1"/>
  <c r="C26" i="58"/>
  <c r="Q21" i="123" s="1"/>
  <c r="I116" i="58"/>
  <c r="Q128" i="123" s="1"/>
  <c r="I95" i="58"/>
  <c r="Q107" i="123" s="1"/>
  <c r="I76" i="58"/>
  <c r="Q88" i="123" s="1"/>
  <c r="I59" i="58"/>
  <c r="Q71" i="123" s="1"/>
  <c r="I40" i="58"/>
  <c r="Q52" i="123" s="1"/>
  <c r="D20" i="58"/>
  <c r="I37" i="58"/>
  <c r="Q49" i="123" s="1"/>
  <c r="I29" i="58"/>
  <c r="Q41" i="123" s="1"/>
  <c r="I21" i="58"/>
  <c r="Q33" i="123" s="1"/>
  <c r="I109" i="58"/>
  <c r="Q121" i="123" s="1"/>
  <c r="I38" i="58"/>
  <c r="Q50" i="123" s="1"/>
  <c r="C25" i="58"/>
  <c r="Q20" i="123" s="1"/>
  <c r="D23" i="58"/>
  <c r="C20" i="58"/>
  <c r="Q15" i="123" s="1"/>
  <c r="I118" i="58"/>
  <c r="Q130" i="123" s="1"/>
  <c r="I96" i="58"/>
  <c r="Q108" i="123" s="1"/>
  <c r="I81" i="58"/>
  <c r="Q93" i="123" s="1"/>
  <c r="I64" i="58"/>
  <c r="Q76" i="123" s="1"/>
  <c r="I48" i="58"/>
  <c r="Q60" i="123" s="1"/>
  <c r="I31" i="58"/>
  <c r="Q43" i="123" s="1"/>
  <c r="I66" i="58"/>
  <c r="Q78" i="123" s="1"/>
  <c r="I90" i="58"/>
  <c r="Q102" i="123" s="1"/>
  <c r="I22" i="58"/>
  <c r="Q34" i="123" s="1"/>
  <c r="C21" i="58"/>
  <c r="Q16" i="123" s="1"/>
  <c r="E23" i="58"/>
  <c r="D17" i="58"/>
  <c r="I41" i="58"/>
  <c r="Q53" i="123" s="1"/>
  <c r="C34" i="58"/>
  <c r="Q142" i="123" s="1"/>
  <c r="C16" i="58"/>
  <c r="Q11" i="123" s="1"/>
  <c r="I111" i="58"/>
  <c r="Q123" i="123" s="1"/>
  <c r="I92" i="58"/>
  <c r="Q104" i="123" s="1"/>
  <c r="I77" i="58"/>
  <c r="Q89" i="123" s="1"/>
  <c r="I60" i="58"/>
  <c r="Q72" i="123" s="1"/>
  <c r="I44" i="58"/>
  <c r="Q56" i="123" s="1"/>
  <c r="I27" i="58"/>
  <c r="Q39" i="123" s="1"/>
  <c r="C35" i="58"/>
  <c r="Q143" i="123" s="1"/>
  <c r="I50" i="58"/>
  <c r="Q62" i="123" s="1"/>
  <c r="I71" i="58"/>
  <c r="Q83" i="123" s="1"/>
  <c r="C37" i="58"/>
  <c r="Q145" i="123" s="1"/>
  <c r="C17" i="58"/>
  <c r="Q12" i="123" s="1"/>
  <c r="E17" i="58"/>
  <c r="I34" i="58"/>
  <c r="Q46" i="123" s="1"/>
  <c r="C28" i="58"/>
  <c r="Q23" i="123" s="1"/>
  <c r="I106" i="58"/>
  <c r="Q118" i="123" s="1"/>
  <c r="I73" i="58"/>
  <c r="Q85" i="123" s="1"/>
  <c r="I56" i="58"/>
  <c r="Q68" i="123" s="1"/>
  <c r="I23" i="58"/>
  <c r="Q35" i="123" s="1"/>
  <c r="I102" i="58"/>
  <c r="Q114" i="123" s="1"/>
  <c r="I30" i="58"/>
  <c r="Q42" i="123" s="1"/>
  <c r="I43" i="58"/>
  <c r="Q55" i="123" s="1"/>
  <c r="I18" i="58"/>
  <c r="Q30" i="123" s="1"/>
  <c r="C24" i="58"/>
  <c r="Q19" i="123" s="1"/>
  <c r="I100" i="58"/>
  <c r="Q112" i="123" s="1"/>
  <c r="I87" i="58"/>
  <c r="Q99" i="123" s="1"/>
  <c r="I68" i="58"/>
  <c r="Q80" i="123" s="1"/>
  <c r="I52" i="58"/>
  <c r="Q64" i="123" s="1"/>
  <c r="I35" i="58"/>
  <c r="Q47" i="123" s="1"/>
  <c r="I19" i="58"/>
  <c r="Q31" i="123" s="1"/>
  <c r="I84" i="58"/>
  <c r="Q96" i="123" s="1"/>
  <c r="I63" i="57"/>
  <c r="P75" i="123" s="1"/>
  <c r="I95" i="57"/>
  <c r="P107" i="123" s="1"/>
  <c r="C16" i="57"/>
  <c r="P11" i="123" s="1"/>
  <c r="I98" i="57"/>
  <c r="P110" i="123" s="1"/>
  <c r="C33" i="57"/>
  <c r="P141" i="123" s="1"/>
  <c r="I122" i="57"/>
  <c r="P134" i="123" s="1"/>
  <c r="I72" i="57"/>
  <c r="P84" i="123" s="1"/>
  <c r="I102" i="57"/>
  <c r="P114" i="123" s="1"/>
  <c r="I84" i="57"/>
  <c r="P96" i="123" s="1"/>
  <c r="C36" i="57"/>
  <c r="P144" i="123" s="1"/>
  <c r="C18" i="57"/>
  <c r="P13" i="123" s="1"/>
  <c r="I99" i="57"/>
  <c r="P111" i="123" s="1"/>
  <c r="I76" i="57"/>
  <c r="P88" i="123" s="1"/>
  <c r="I56" i="57"/>
  <c r="P68" i="123" s="1"/>
  <c r="I48" i="57"/>
  <c r="P60" i="123" s="1"/>
  <c r="I40" i="57"/>
  <c r="P52" i="123" s="1"/>
  <c r="D16" i="57"/>
  <c r="C21" i="57"/>
  <c r="P16" i="123" s="1"/>
  <c r="I75" i="57"/>
  <c r="P87" i="123" s="1"/>
  <c r="E20" i="57"/>
  <c r="I114" i="57"/>
  <c r="P126" i="123" s="1"/>
  <c r="I94" i="57"/>
  <c r="P106" i="123" s="1"/>
  <c r="C26" i="57"/>
  <c r="P21" i="123" s="1"/>
  <c r="I116" i="57"/>
  <c r="P128" i="123" s="1"/>
  <c r="I91" i="57"/>
  <c r="P103" i="123" s="1"/>
  <c r="I25" i="57"/>
  <c r="P37" i="123" s="1"/>
  <c r="I17" i="57"/>
  <c r="P29" i="123" s="1"/>
  <c r="E16" i="57"/>
  <c r="D23" i="57"/>
  <c r="I109" i="57"/>
  <c r="P121" i="123" s="1"/>
  <c r="I90" i="57"/>
  <c r="P102" i="123" s="1"/>
  <c r="C22" i="57"/>
  <c r="P17" i="123" s="1"/>
  <c r="I110" i="57"/>
  <c r="P122" i="123" s="1"/>
  <c r="I80" i="57"/>
  <c r="P92" i="123" s="1"/>
  <c r="I67" i="57"/>
  <c r="P79" i="123" s="1"/>
  <c r="I33" i="57"/>
  <c r="P45" i="123" s="1"/>
  <c r="C35" i="57"/>
  <c r="P143" i="123" s="1"/>
  <c r="I104" i="57"/>
  <c r="P116" i="123" s="1"/>
  <c r="I86" i="57"/>
  <c r="P98" i="123" s="1"/>
  <c r="I37" i="57"/>
  <c r="P49" i="123" s="1"/>
  <c r="I29" i="57"/>
  <c r="P41" i="123" s="1"/>
  <c r="I21" i="57"/>
  <c r="P33" i="123" s="1"/>
  <c r="C38" i="57"/>
  <c r="P146" i="123" s="1"/>
  <c r="C17" i="57"/>
  <c r="P12" i="123" s="1"/>
  <c r="I79" i="57"/>
  <c r="P91" i="123" s="1"/>
  <c r="E17" i="57"/>
  <c r="I62" i="57"/>
  <c r="P74" i="123" s="1"/>
  <c r="I51" i="57"/>
  <c r="P63" i="123" s="1"/>
  <c r="I38" i="57"/>
  <c r="P50" i="123" s="1"/>
  <c r="I26" i="57"/>
  <c r="P38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C27" i="57"/>
  <c r="P22" i="123" s="1"/>
  <c r="I112" i="57"/>
  <c r="P124" i="123" s="1"/>
  <c r="I93" i="57"/>
  <c r="P105" i="123" s="1"/>
  <c r="I74" i="57"/>
  <c r="P86" i="123" s="1"/>
  <c r="I58" i="57"/>
  <c r="P70" i="123" s="1"/>
  <c r="I53" i="57"/>
  <c r="P65" i="123" s="1"/>
  <c r="I39" i="57"/>
  <c r="P51" i="123" s="1"/>
  <c r="I24" i="57"/>
  <c r="P36" i="123" s="1"/>
  <c r="I66" i="57"/>
  <c r="P78" i="123" s="1"/>
  <c r="I57" i="57"/>
  <c r="P69" i="123" s="1"/>
  <c r="I43" i="57"/>
  <c r="P55" i="123" s="1"/>
  <c r="I22" i="57"/>
  <c r="P34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C23" i="57"/>
  <c r="P18" i="123" s="1"/>
  <c r="I107" i="57"/>
  <c r="P119" i="123" s="1"/>
  <c r="I89" i="57"/>
  <c r="P101" i="123" s="1"/>
  <c r="I69" i="57"/>
  <c r="P81" i="123" s="1"/>
  <c r="I50" i="57"/>
  <c r="P62" i="123" s="1"/>
  <c r="I45" i="57"/>
  <c r="P57" i="123" s="1"/>
  <c r="I36" i="57"/>
  <c r="P48" i="123" s="1"/>
  <c r="I20" i="57"/>
  <c r="P32" i="123" s="1"/>
  <c r="C25" i="57"/>
  <c r="P20" i="123" s="1"/>
  <c r="I71" i="57"/>
  <c r="P83" i="123" s="1"/>
  <c r="I54" i="57"/>
  <c r="P66" i="123" s="1"/>
  <c r="I49" i="57"/>
  <c r="P61" i="123" s="1"/>
  <c r="I34" i="57"/>
  <c r="P46" i="123" s="1"/>
  <c r="I18" i="57"/>
  <c r="P30" i="123" s="1"/>
  <c r="C20" i="57"/>
  <c r="P15" i="123" s="1"/>
  <c r="I106" i="57"/>
  <c r="P118" i="123" s="1"/>
  <c r="I73" i="57"/>
  <c r="P85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55" i="57"/>
  <c r="P67" i="123" s="1"/>
  <c r="I42" i="57"/>
  <c r="P54" i="123" s="1"/>
  <c r="I32" i="57"/>
  <c r="P44" i="123" s="1"/>
  <c r="D20" i="57"/>
  <c r="D17" i="57"/>
  <c r="I59" i="57"/>
  <c r="P71" i="123" s="1"/>
  <c r="I46" i="57"/>
  <c r="P58" i="123" s="1"/>
  <c r="I41" i="57"/>
  <c r="P53" i="123" s="1"/>
  <c r="I30" i="57"/>
  <c r="P42" i="123" s="1"/>
  <c r="C37" i="57"/>
  <c r="P145" i="123" s="1"/>
  <c r="I100" i="57"/>
  <c r="P112" i="123" s="1"/>
  <c r="I87" i="57"/>
  <c r="P99" i="123" s="1"/>
  <c r="I68" i="57"/>
  <c r="P80" i="123" s="1"/>
  <c r="I31" i="57"/>
  <c r="P43" i="123" s="1"/>
  <c r="I23" i="57"/>
  <c r="P35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47" i="57"/>
  <c r="P59" i="123" s="1"/>
  <c r="E23" i="56"/>
  <c r="I101" i="56"/>
  <c r="O113" i="123" s="1"/>
  <c r="I102" i="56"/>
  <c r="O114" i="123" s="1"/>
  <c r="C18" i="56"/>
  <c r="O13" i="123" s="1"/>
  <c r="I84" i="56"/>
  <c r="O96" i="123" s="1"/>
  <c r="C36" i="56"/>
  <c r="O144" i="123" s="1"/>
  <c r="I79" i="56"/>
  <c r="O91" i="123" s="1"/>
  <c r="C16" i="56"/>
  <c r="O11" i="123" s="1"/>
  <c r="I122" i="56"/>
  <c r="O134" i="123" s="1"/>
  <c r="C33" i="56"/>
  <c r="O141" i="123" s="1"/>
  <c r="I51" i="56"/>
  <c r="O63" i="123" s="1"/>
  <c r="I38" i="56"/>
  <c r="O50" i="123" s="1"/>
  <c r="I98" i="56"/>
  <c r="O110" i="123" s="1"/>
  <c r="C17" i="56"/>
  <c r="O12" i="123" s="1"/>
  <c r="I72" i="56"/>
  <c r="O84" i="123" s="1"/>
  <c r="C37" i="56"/>
  <c r="O145" i="123" s="1"/>
  <c r="E19" i="56"/>
  <c r="I36" i="56"/>
  <c r="O48" i="123" s="1"/>
  <c r="I73" i="56"/>
  <c r="O85" i="123" s="1"/>
  <c r="E20" i="56"/>
  <c r="I62" i="56"/>
  <c r="O74" i="123" s="1"/>
  <c r="C38" i="56"/>
  <c r="O146" i="123" s="1"/>
  <c r="I52" i="56"/>
  <c r="O64" i="123" s="1"/>
  <c r="I65" i="56"/>
  <c r="O77" i="123" s="1"/>
  <c r="I20" i="56"/>
  <c r="O32" i="123" s="1"/>
  <c r="I50" i="56"/>
  <c r="O62" i="123" s="1"/>
  <c r="I110" i="56"/>
  <c r="O122" i="123" s="1"/>
  <c r="I33" i="56"/>
  <c r="O45" i="123" s="1"/>
  <c r="E17" i="56"/>
  <c r="I91" i="56"/>
  <c r="O103" i="123" s="1"/>
  <c r="E16" i="56"/>
  <c r="D16" i="56"/>
  <c r="I106" i="56"/>
  <c r="O118" i="123" s="1"/>
  <c r="I27" i="56"/>
  <c r="O39" i="123" s="1"/>
  <c r="I82" i="56"/>
  <c r="O94" i="123" s="1"/>
  <c r="I45" i="56"/>
  <c r="O57" i="123" s="1"/>
  <c r="C27" i="56"/>
  <c r="O22" i="123" s="1"/>
  <c r="I25" i="56"/>
  <c r="O37" i="123" s="1"/>
  <c r="E19" i="55"/>
  <c r="D20" i="56"/>
  <c r="D23" i="56"/>
  <c r="I114" i="56"/>
  <c r="O126" i="123" s="1"/>
  <c r="I94" i="56"/>
  <c r="O106" i="123" s="1"/>
  <c r="C26" i="56"/>
  <c r="O21" i="123" s="1"/>
  <c r="I71" i="56"/>
  <c r="O83" i="123" s="1"/>
  <c r="I54" i="56"/>
  <c r="O66" i="123" s="1"/>
  <c r="I49" i="56"/>
  <c r="O61" i="123" s="1"/>
  <c r="C25" i="56"/>
  <c r="O20" i="123" s="1"/>
  <c r="I118" i="56"/>
  <c r="O130" i="123" s="1"/>
  <c r="I96" i="56"/>
  <c r="O108" i="123" s="1"/>
  <c r="I81" i="56"/>
  <c r="O93" i="123" s="1"/>
  <c r="I64" i="56"/>
  <c r="O76" i="123" s="1"/>
  <c r="I35" i="56"/>
  <c r="O47" i="123" s="1"/>
  <c r="I19" i="56"/>
  <c r="O31" i="123" s="1"/>
  <c r="C24" i="56"/>
  <c r="O19" i="123" s="1"/>
  <c r="I112" i="56"/>
  <c r="O124" i="123" s="1"/>
  <c r="I93" i="56"/>
  <c r="O105" i="123" s="1"/>
  <c r="I74" i="56"/>
  <c r="O86" i="123" s="1"/>
  <c r="I61" i="56"/>
  <c r="O73" i="123" s="1"/>
  <c r="I47" i="56"/>
  <c r="O59" i="123" s="1"/>
  <c r="I28" i="56"/>
  <c r="O40" i="123" s="1"/>
  <c r="C39" i="56"/>
  <c r="O147" i="123" s="1"/>
  <c r="C19" i="56"/>
  <c r="O14" i="123" s="1"/>
  <c r="I99" i="56"/>
  <c r="O111" i="123" s="1"/>
  <c r="I80" i="56"/>
  <c r="O92" i="123" s="1"/>
  <c r="I37" i="56"/>
  <c r="O49" i="123" s="1"/>
  <c r="I29" i="56"/>
  <c r="O41" i="123" s="1"/>
  <c r="I21" i="56"/>
  <c r="O33" i="123" s="1"/>
  <c r="I109" i="56"/>
  <c r="O121" i="123" s="1"/>
  <c r="I90" i="56"/>
  <c r="O102" i="123" s="1"/>
  <c r="C22" i="56"/>
  <c r="O17" i="123" s="1"/>
  <c r="I75" i="56"/>
  <c r="O87" i="123" s="1"/>
  <c r="D17" i="56"/>
  <c r="I59" i="56"/>
  <c r="O71" i="123" s="1"/>
  <c r="I46" i="56"/>
  <c r="O58" i="123" s="1"/>
  <c r="I41" i="56"/>
  <c r="O53" i="123" s="1"/>
  <c r="I34" i="56"/>
  <c r="O46" i="123" s="1"/>
  <c r="I26" i="56"/>
  <c r="O38" i="123" s="1"/>
  <c r="I18" i="56"/>
  <c r="O30" i="123" s="1"/>
  <c r="C21" i="56"/>
  <c r="O16" i="123" s="1"/>
  <c r="I111" i="56"/>
  <c r="O123" i="123" s="1"/>
  <c r="I92" i="56"/>
  <c r="O104" i="123" s="1"/>
  <c r="I77" i="56"/>
  <c r="O89" i="123" s="1"/>
  <c r="I60" i="56"/>
  <c r="O72" i="123" s="1"/>
  <c r="I31" i="56"/>
  <c r="O43" i="123" s="1"/>
  <c r="C20" i="56"/>
  <c r="O15" i="123" s="1"/>
  <c r="I107" i="56"/>
  <c r="O119" i="123" s="1"/>
  <c r="I89" i="56"/>
  <c r="O101" i="123" s="1"/>
  <c r="I69" i="56"/>
  <c r="O81" i="123" s="1"/>
  <c r="I58" i="56"/>
  <c r="O70" i="123" s="1"/>
  <c r="I53" i="56"/>
  <c r="O65" i="123" s="1"/>
  <c r="I39" i="56"/>
  <c r="O51" i="123" s="1"/>
  <c r="I24" i="56"/>
  <c r="O36" i="123" s="1"/>
  <c r="C34" i="56"/>
  <c r="O142" i="123" s="1"/>
  <c r="I116" i="56"/>
  <c r="O128" i="123" s="1"/>
  <c r="I95" i="56"/>
  <c r="O107" i="123" s="1"/>
  <c r="I76" i="56"/>
  <c r="O88" i="123" s="1"/>
  <c r="I63" i="56"/>
  <c r="O75" i="123" s="1"/>
  <c r="I48" i="56"/>
  <c r="O60" i="123" s="1"/>
  <c r="I66" i="56"/>
  <c r="O78" i="123" s="1"/>
  <c r="I57" i="56"/>
  <c r="O69" i="123" s="1"/>
  <c r="I43" i="56"/>
  <c r="O55" i="123" s="1"/>
  <c r="I30" i="56"/>
  <c r="O42" i="123" s="1"/>
  <c r="I22" i="56"/>
  <c r="O34" i="123" s="1"/>
  <c r="C35" i="56"/>
  <c r="O143" i="123" s="1"/>
  <c r="I100" i="56"/>
  <c r="O112" i="123" s="1"/>
  <c r="I87" i="56"/>
  <c r="O99" i="123" s="1"/>
  <c r="I68" i="56"/>
  <c r="O80" i="123" s="1"/>
  <c r="I44" i="56"/>
  <c r="O56" i="123" s="1"/>
  <c r="I23" i="56"/>
  <c r="O35" i="123" s="1"/>
  <c r="C28" i="56"/>
  <c r="O23" i="123" s="1"/>
  <c r="I120" i="56"/>
  <c r="O132" i="123" s="1"/>
  <c r="I97" i="56"/>
  <c r="O109" i="123" s="1"/>
  <c r="I78" i="56"/>
  <c r="O90" i="123" s="1"/>
  <c r="I55" i="56"/>
  <c r="O67" i="123" s="1"/>
  <c r="I42" i="56"/>
  <c r="O54" i="123" s="1"/>
  <c r="I32" i="56"/>
  <c r="O44" i="123" s="1"/>
  <c r="C23" i="56"/>
  <c r="O18" i="123" s="1"/>
  <c r="I104" i="56"/>
  <c r="O116" i="123" s="1"/>
  <c r="I86" i="56"/>
  <c r="O98" i="123" s="1"/>
  <c r="I67" i="56"/>
  <c r="O79" i="123" s="1"/>
  <c r="I56" i="56"/>
  <c r="O68" i="123" s="1"/>
  <c r="I40" i="56"/>
  <c r="O52" i="123" s="1"/>
  <c r="E23" i="55"/>
  <c r="I109" i="55"/>
  <c r="N121" i="123" s="1"/>
  <c r="I84" i="55"/>
  <c r="N96" i="123" s="1"/>
  <c r="C36" i="55"/>
  <c r="N144" i="123" s="1"/>
  <c r="I22" i="55"/>
  <c r="N34" i="123" s="1"/>
  <c r="I102" i="55"/>
  <c r="N114" i="123" s="1"/>
  <c r="C33" i="55"/>
  <c r="N141" i="123" s="1"/>
  <c r="I57" i="55"/>
  <c r="N69" i="123" s="1"/>
  <c r="I43" i="55"/>
  <c r="N55" i="123" s="1"/>
  <c r="C25" i="55"/>
  <c r="N20" i="123" s="1"/>
  <c r="I98" i="55"/>
  <c r="N110" i="123" s="1"/>
  <c r="C22" i="55"/>
  <c r="N17" i="123" s="1"/>
  <c r="C16" i="55"/>
  <c r="N11" i="123" s="1"/>
  <c r="I122" i="55"/>
  <c r="N134" i="123" s="1"/>
  <c r="I90" i="55"/>
  <c r="N102" i="123" s="1"/>
  <c r="C18" i="55"/>
  <c r="N13" i="123" s="1"/>
  <c r="I66" i="55"/>
  <c r="N78" i="123" s="1"/>
  <c r="I96" i="55"/>
  <c r="N108" i="123" s="1"/>
  <c r="I118" i="55"/>
  <c r="N130" i="123" s="1"/>
  <c r="I27" i="55"/>
  <c r="N39" i="123" s="1"/>
  <c r="C20" i="55"/>
  <c r="N15" i="123" s="1"/>
  <c r="I71" i="55"/>
  <c r="N83" i="123" s="1"/>
  <c r="I54" i="55"/>
  <c r="N66" i="123" s="1"/>
  <c r="I49" i="55"/>
  <c r="N61" i="123" s="1"/>
  <c r="I34" i="55"/>
  <c r="N46" i="123" s="1"/>
  <c r="I18" i="55"/>
  <c r="N30" i="123" s="1"/>
  <c r="C21" i="55"/>
  <c r="N16" i="123" s="1"/>
  <c r="I111" i="55"/>
  <c r="N123" i="123" s="1"/>
  <c r="I92" i="55"/>
  <c r="N104" i="123" s="1"/>
  <c r="I73" i="55"/>
  <c r="N85" i="123" s="1"/>
  <c r="I60" i="55"/>
  <c r="N72" i="123" s="1"/>
  <c r="I52" i="55"/>
  <c r="N64" i="123" s="1"/>
  <c r="I44" i="55"/>
  <c r="N56" i="123" s="1"/>
  <c r="I31" i="55"/>
  <c r="N43" i="123" s="1"/>
  <c r="I19" i="55"/>
  <c r="N31" i="123" s="1"/>
  <c r="I82" i="55"/>
  <c r="N94" i="123" s="1"/>
  <c r="I75" i="55"/>
  <c r="N87" i="123" s="1"/>
  <c r="I59" i="55"/>
  <c r="N71" i="123" s="1"/>
  <c r="I46" i="55"/>
  <c r="N58" i="123" s="1"/>
  <c r="I41" i="55"/>
  <c r="N53" i="123" s="1"/>
  <c r="I30" i="55"/>
  <c r="N42" i="123" s="1"/>
  <c r="C38" i="55"/>
  <c r="N146" i="123" s="1"/>
  <c r="C17" i="55"/>
  <c r="N12" i="123" s="1"/>
  <c r="I106" i="55"/>
  <c r="N118" i="123" s="1"/>
  <c r="I87" i="55"/>
  <c r="N99" i="123" s="1"/>
  <c r="I68" i="55"/>
  <c r="N80" i="123" s="1"/>
  <c r="I35" i="55"/>
  <c r="N47" i="123" s="1"/>
  <c r="C37" i="55"/>
  <c r="N145" i="123" s="1"/>
  <c r="I107" i="55"/>
  <c r="N119" i="123" s="1"/>
  <c r="I69" i="55"/>
  <c r="N81" i="123" s="1"/>
  <c r="I91" i="55"/>
  <c r="N103" i="123" s="1"/>
  <c r="I114" i="55"/>
  <c r="N126" i="123" s="1"/>
  <c r="I94" i="55"/>
  <c r="N106" i="123" s="1"/>
  <c r="C26" i="55"/>
  <c r="N21" i="123" s="1"/>
  <c r="I79" i="55"/>
  <c r="N91" i="123" s="1"/>
  <c r="I62" i="55"/>
  <c r="N74" i="123" s="1"/>
  <c r="I51" i="55"/>
  <c r="N63" i="123" s="1"/>
  <c r="I38" i="55"/>
  <c r="N50" i="123" s="1"/>
  <c r="I26" i="55"/>
  <c r="N38" i="123" s="1"/>
  <c r="C35" i="55"/>
  <c r="N143" i="123" s="1"/>
  <c r="I100" i="55"/>
  <c r="N112" i="123" s="1"/>
  <c r="I81" i="55"/>
  <c r="N93" i="123" s="1"/>
  <c r="I64" i="55"/>
  <c r="N76" i="123" s="1"/>
  <c r="I23" i="55"/>
  <c r="N35" i="123" s="1"/>
  <c r="C28" i="55"/>
  <c r="N23" i="123" s="1"/>
  <c r="I101" i="55"/>
  <c r="N113" i="123" s="1"/>
  <c r="I65" i="55"/>
  <c r="N77" i="123" s="1"/>
  <c r="I58" i="55"/>
  <c r="N70" i="123" s="1"/>
  <c r="I50" i="55"/>
  <c r="N62" i="123" s="1"/>
  <c r="I45" i="55"/>
  <c r="N57" i="123" s="1"/>
  <c r="I116" i="55"/>
  <c r="N128" i="123" s="1"/>
  <c r="I63" i="55"/>
  <c r="N75" i="123" s="1"/>
  <c r="I120" i="55"/>
  <c r="N132" i="123" s="1"/>
  <c r="I97" i="55"/>
  <c r="N109" i="123" s="1"/>
  <c r="I78" i="55"/>
  <c r="N90" i="123" s="1"/>
  <c r="I47" i="55"/>
  <c r="N59" i="123" s="1"/>
  <c r="I32" i="55"/>
  <c r="N44" i="123" s="1"/>
  <c r="I76" i="55"/>
  <c r="N88" i="123" s="1"/>
  <c r="C24" i="55"/>
  <c r="N19" i="123" s="1"/>
  <c r="I112" i="55"/>
  <c r="N124" i="123" s="1"/>
  <c r="I93" i="55"/>
  <c r="N105" i="123" s="1"/>
  <c r="I74" i="55"/>
  <c r="N86" i="123" s="1"/>
  <c r="I61" i="55"/>
  <c r="N73" i="123" s="1"/>
  <c r="I53" i="55"/>
  <c r="N65" i="123" s="1"/>
  <c r="I28" i="55"/>
  <c r="N40" i="123" s="1"/>
  <c r="I55" i="55"/>
  <c r="N67" i="123" s="1"/>
  <c r="I42" i="55"/>
  <c r="N54" i="123" s="1"/>
  <c r="C27" i="55"/>
  <c r="N22" i="123" s="1"/>
  <c r="E20" i="55"/>
  <c r="E16" i="55"/>
  <c r="I25" i="55"/>
  <c r="N37" i="123" s="1"/>
  <c r="D16" i="55"/>
  <c r="I24" i="55"/>
  <c r="N36" i="123" s="1"/>
  <c r="I110" i="55"/>
  <c r="N122" i="123" s="1"/>
  <c r="I72" i="55"/>
  <c r="N84" i="123" s="1"/>
  <c r="I33" i="55"/>
  <c r="N45" i="123" s="1"/>
  <c r="I39" i="55"/>
  <c r="N51" i="123" s="1"/>
  <c r="C39" i="55"/>
  <c r="N147" i="123" s="1"/>
  <c r="I95" i="55"/>
  <c r="N107" i="123" s="1"/>
  <c r="I48" i="55"/>
  <c r="N60" i="123" s="1"/>
  <c r="D23" i="55"/>
  <c r="C19" i="55"/>
  <c r="N14" i="123" s="1"/>
  <c r="I99" i="55"/>
  <c r="N111" i="123" s="1"/>
  <c r="I80" i="55"/>
  <c r="N92" i="123" s="1"/>
  <c r="I37" i="55"/>
  <c r="N49" i="123" s="1"/>
  <c r="I29" i="55"/>
  <c r="N41" i="123" s="1"/>
  <c r="I21" i="55"/>
  <c r="N33" i="123" s="1"/>
  <c r="D20" i="55"/>
  <c r="D17" i="55"/>
  <c r="E17" i="55"/>
  <c r="I36" i="55"/>
  <c r="N48" i="123" s="1"/>
  <c r="I20" i="55"/>
  <c r="N32" i="123" s="1"/>
  <c r="C23" i="55"/>
  <c r="N18" i="123" s="1"/>
  <c r="I104" i="55"/>
  <c r="N116" i="123" s="1"/>
  <c r="I86" i="55"/>
  <c r="N98" i="123" s="1"/>
  <c r="I67" i="55"/>
  <c r="N79" i="123" s="1"/>
  <c r="I56" i="55"/>
  <c r="N68" i="123" s="1"/>
  <c r="I40" i="55"/>
  <c r="N52" i="123" s="1"/>
  <c r="I17" i="55"/>
  <c r="N29" i="123" s="1"/>
  <c r="D22" i="54"/>
  <c r="C16" i="54"/>
  <c r="M11" i="123" s="1"/>
  <c r="I90" i="54"/>
  <c r="M102" i="123" s="1"/>
  <c r="I91" i="54"/>
  <c r="M103" i="123" s="1"/>
  <c r="I80" i="54"/>
  <c r="M92" i="123" s="1"/>
  <c r="I37" i="54"/>
  <c r="M49" i="123" s="1"/>
  <c r="I29" i="54"/>
  <c r="M41" i="123" s="1"/>
  <c r="I122" i="54"/>
  <c r="M134" i="123" s="1"/>
  <c r="I109" i="54"/>
  <c r="M121" i="123" s="1"/>
  <c r="I102" i="54"/>
  <c r="M114" i="123" s="1"/>
  <c r="C33" i="54"/>
  <c r="M141" i="123" s="1"/>
  <c r="C18" i="54"/>
  <c r="M13" i="123" s="1"/>
  <c r="I72" i="54"/>
  <c r="M84" i="123" s="1"/>
  <c r="I56" i="54"/>
  <c r="M68" i="123" s="1"/>
  <c r="I48" i="54"/>
  <c r="M60" i="123" s="1"/>
  <c r="I40" i="54"/>
  <c r="M52" i="123" s="1"/>
  <c r="I114" i="54"/>
  <c r="M126" i="123" s="1"/>
  <c r="I84" i="54"/>
  <c r="M96" i="123" s="1"/>
  <c r="C36" i="54"/>
  <c r="M144" i="123" s="1"/>
  <c r="I110" i="54"/>
  <c r="M122" i="123" s="1"/>
  <c r="I98" i="54"/>
  <c r="M110" i="123" s="1"/>
  <c r="C22" i="54"/>
  <c r="M17" i="123" s="1"/>
  <c r="I99" i="54"/>
  <c r="M111" i="123" s="1"/>
  <c r="I94" i="54"/>
  <c r="M106" i="123" s="1"/>
  <c r="C26" i="54"/>
  <c r="M21" i="123" s="1"/>
  <c r="I116" i="54"/>
  <c r="M128" i="123" s="1"/>
  <c r="I95" i="54"/>
  <c r="M107" i="123" s="1"/>
  <c r="I76" i="54"/>
  <c r="M88" i="123" s="1"/>
  <c r="I63" i="54"/>
  <c r="M75" i="123" s="1"/>
  <c r="I33" i="54"/>
  <c r="M45" i="123" s="1"/>
  <c r="I21" i="54"/>
  <c r="M33" i="123" s="1"/>
  <c r="I17" i="54"/>
  <c r="M29" i="123" s="1"/>
  <c r="E16" i="54"/>
  <c r="C35" i="54"/>
  <c r="M143" i="123" s="1"/>
  <c r="I104" i="54"/>
  <c r="M116" i="123" s="1"/>
  <c r="I86" i="54"/>
  <c r="M98" i="123" s="1"/>
  <c r="I67" i="54"/>
  <c r="M79" i="123" s="1"/>
  <c r="D16" i="54"/>
  <c r="C21" i="54"/>
  <c r="M16" i="123" s="1"/>
  <c r="I75" i="54"/>
  <c r="M87" i="123" s="1"/>
  <c r="E20" i="54"/>
  <c r="D17" i="54"/>
  <c r="I59" i="54"/>
  <c r="M71" i="123" s="1"/>
  <c r="I46" i="54"/>
  <c r="M58" i="123" s="1"/>
  <c r="I41" i="54"/>
  <c r="M53" i="123" s="1"/>
  <c r="I30" i="54"/>
  <c r="M42" i="123" s="1"/>
  <c r="C37" i="54"/>
  <c r="M145" i="123" s="1"/>
  <c r="I100" i="54"/>
  <c r="M112" i="123" s="1"/>
  <c r="I87" i="54"/>
  <c r="M99" i="123" s="1"/>
  <c r="I68" i="54"/>
  <c r="M80" i="123" s="1"/>
  <c r="I31" i="54"/>
  <c r="M43" i="123" s="1"/>
  <c r="I23" i="54"/>
  <c r="M35" i="123" s="1"/>
  <c r="C27" i="54"/>
  <c r="M22" i="123" s="1"/>
  <c r="I112" i="54"/>
  <c r="M124" i="123" s="1"/>
  <c r="I93" i="54"/>
  <c r="M105" i="123" s="1"/>
  <c r="I74" i="54"/>
  <c r="M86" i="123" s="1"/>
  <c r="I58" i="54"/>
  <c r="M70" i="123" s="1"/>
  <c r="I53" i="54"/>
  <c r="M65" i="123" s="1"/>
  <c r="I39" i="54"/>
  <c r="M51" i="123" s="1"/>
  <c r="I24" i="54"/>
  <c r="M36" i="123" s="1"/>
  <c r="I25" i="54"/>
  <c r="M37" i="123" s="1"/>
  <c r="C38" i="54"/>
  <c r="M146" i="123" s="1"/>
  <c r="C17" i="54"/>
  <c r="M12" i="123" s="1"/>
  <c r="I79" i="54"/>
  <c r="M91" i="123" s="1"/>
  <c r="E17" i="54"/>
  <c r="I62" i="54"/>
  <c r="M74" i="123" s="1"/>
  <c r="I51" i="54"/>
  <c r="M63" i="123" s="1"/>
  <c r="I38" i="54"/>
  <c r="M50" i="123" s="1"/>
  <c r="I26" i="54"/>
  <c r="M38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C23" i="54"/>
  <c r="M18" i="123" s="1"/>
  <c r="I107" i="54"/>
  <c r="M119" i="123" s="1"/>
  <c r="I89" i="54"/>
  <c r="M101" i="123" s="1"/>
  <c r="I69" i="54"/>
  <c r="M81" i="123" s="1"/>
  <c r="I50" i="54"/>
  <c r="M62" i="123" s="1"/>
  <c r="I45" i="54"/>
  <c r="M57" i="123" s="1"/>
  <c r="I36" i="54"/>
  <c r="M48" i="123" s="1"/>
  <c r="I20" i="54"/>
  <c r="M32" i="123" s="1"/>
  <c r="I66" i="54"/>
  <c r="M78" i="123" s="1"/>
  <c r="I57" i="54"/>
  <c r="M69" i="123" s="1"/>
  <c r="I43" i="54"/>
  <c r="M55" i="123" s="1"/>
  <c r="I22" i="54"/>
  <c r="M34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19" i="54"/>
  <c r="M14" i="123" s="1"/>
  <c r="I101" i="54"/>
  <c r="M113" i="123" s="1"/>
  <c r="I82" i="54"/>
  <c r="M94" i="123" s="1"/>
  <c r="I65" i="54"/>
  <c r="M77" i="123" s="1"/>
  <c r="I55" i="54"/>
  <c r="M67" i="123" s="1"/>
  <c r="I42" i="54"/>
  <c r="M54" i="123" s="1"/>
  <c r="I32" i="54"/>
  <c r="M44" i="123" s="1"/>
  <c r="D20" i="54"/>
  <c r="D23" i="54"/>
  <c r="C25" i="54"/>
  <c r="M20" i="123" s="1"/>
  <c r="I71" i="54"/>
  <c r="M83" i="123" s="1"/>
  <c r="I54" i="54"/>
  <c r="M66" i="123" s="1"/>
  <c r="I49" i="54"/>
  <c r="M61" i="123" s="1"/>
  <c r="I34" i="54"/>
  <c r="M46" i="123" s="1"/>
  <c r="I18" i="54"/>
  <c r="M30" i="123" s="1"/>
  <c r="C20" i="54"/>
  <c r="M15" i="123" s="1"/>
  <c r="I106" i="54"/>
  <c r="M118" i="123" s="1"/>
  <c r="I73" i="54"/>
  <c r="M85" i="123" s="1"/>
  <c r="C39" i="54"/>
  <c r="M147" i="123" s="1"/>
  <c r="I120" i="54"/>
  <c r="M132" i="123" s="1"/>
  <c r="I97" i="54"/>
  <c r="M109" i="123" s="1"/>
  <c r="I78" i="54"/>
  <c r="M90" i="123" s="1"/>
  <c r="I61" i="54"/>
  <c r="M73" i="123" s="1"/>
  <c r="I47" i="54"/>
  <c r="M59" i="123" s="1"/>
  <c r="I28" i="54"/>
  <c r="M40" i="123" s="1"/>
  <c r="D22" i="53"/>
  <c r="I84" i="53"/>
  <c r="L96" i="123" s="1"/>
  <c r="I91" i="52"/>
  <c r="K103" i="123" s="1"/>
  <c r="I22" i="52"/>
  <c r="K34" i="123" s="1"/>
  <c r="D19" i="52"/>
  <c r="C36" i="53"/>
  <c r="L144" i="123" s="1"/>
  <c r="I104" i="53"/>
  <c r="L116" i="123" s="1"/>
  <c r="C38" i="53"/>
  <c r="L146" i="123" s="1"/>
  <c r="I32" i="53"/>
  <c r="L44" i="123" s="1"/>
  <c r="I25" i="53"/>
  <c r="L37" i="123" s="1"/>
  <c r="I33" i="53"/>
  <c r="L45" i="123" s="1"/>
  <c r="I102" i="53"/>
  <c r="L114" i="123" s="1"/>
  <c r="I86" i="53"/>
  <c r="L98" i="123" s="1"/>
  <c r="C18" i="53"/>
  <c r="L13" i="123" s="1"/>
  <c r="I55" i="53"/>
  <c r="L67" i="123" s="1"/>
  <c r="I42" i="53"/>
  <c r="L54" i="123" s="1"/>
  <c r="C17" i="53"/>
  <c r="L12" i="123" s="1"/>
  <c r="I48" i="53"/>
  <c r="L60" i="123" s="1"/>
  <c r="I40" i="53"/>
  <c r="L52" i="123" s="1"/>
  <c r="I122" i="53"/>
  <c r="L134" i="123" s="1"/>
  <c r="I98" i="53"/>
  <c r="L110" i="123" s="1"/>
  <c r="C33" i="53"/>
  <c r="L141" i="123" s="1"/>
  <c r="I99" i="53"/>
  <c r="L111" i="123" s="1"/>
  <c r="I80" i="53"/>
  <c r="L92" i="123" s="1"/>
  <c r="I67" i="53"/>
  <c r="L79" i="123" s="1"/>
  <c r="I61" i="53"/>
  <c r="L73" i="123" s="1"/>
  <c r="I47" i="53"/>
  <c r="L59" i="123" s="1"/>
  <c r="I28" i="53"/>
  <c r="L40" i="123" s="1"/>
  <c r="C35" i="53"/>
  <c r="L143" i="123" s="1"/>
  <c r="I75" i="53"/>
  <c r="L87" i="123" s="1"/>
  <c r="I56" i="53"/>
  <c r="L68" i="123" s="1"/>
  <c r="I59" i="53"/>
  <c r="L71" i="123" s="1"/>
  <c r="I46" i="53"/>
  <c r="L58" i="123" s="1"/>
  <c r="I101" i="53"/>
  <c r="L113" i="123" s="1"/>
  <c r="C16" i="53"/>
  <c r="L11" i="123" s="1"/>
  <c r="I114" i="53"/>
  <c r="L126" i="123" s="1"/>
  <c r="I94" i="53"/>
  <c r="L106" i="123" s="1"/>
  <c r="C26" i="53"/>
  <c r="L21" i="123" s="1"/>
  <c r="I116" i="53"/>
  <c r="L128" i="123" s="1"/>
  <c r="I95" i="53"/>
  <c r="L107" i="123" s="1"/>
  <c r="I76" i="53"/>
  <c r="L88" i="123" s="1"/>
  <c r="I58" i="53"/>
  <c r="L70" i="123" s="1"/>
  <c r="I53" i="53"/>
  <c r="L65" i="123" s="1"/>
  <c r="I39" i="53"/>
  <c r="L51" i="123" s="1"/>
  <c r="I24" i="53"/>
  <c r="L36" i="123" s="1"/>
  <c r="C25" i="53"/>
  <c r="L20" i="123" s="1"/>
  <c r="I79" i="53"/>
  <c r="L91" i="123" s="1"/>
  <c r="I66" i="53"/>
  <c r="L78" i="123" s="1"/>
  <c r="I37" i="53"/>
  <c r="L49" i="123" s="1"/>
  <c r="I29" i="53"/>
  <c r="L41" i="123" s="1"/>
  <c r="I21" i="53"/>
  <c r="L33" i="123" s="1"/>
  <c r="I100" i="53"/>
  <c r="L112" i="123" s="1"/>
  <c r="I109" i="53"/>
  <c r="L121" i="123" s="1"/>
  <c r="I90" i="53"/>
  <c r="L102" i="123" s="1"/>
  <c r="C22" i="53"/>
  <c r="L17" i="123" s="1"/>
  <c r="I110" i="53"/>
  <c r="L122" i="123" s="1"/>
  <c r="I91" i="53"/>
  <c r="L103" i="123" s="1"/>
  <c r="I72" i="53"/>
  <c r="L84" i="123" s="1"/>
  <c r="I63" i="53"/>
  <c r="L75" i="123" s="1"/>
  <c r="I50" i="53"/>
  <c r="L62" i="123" s="1"/>
  <c r="I45" i="53"/>
  <c r="L57" i="123" s="1"/>
  <c r="I36" i="53"/>
  <c r="L48" i="123" s="1"/>
  <c r="I20" i="53"/>
  <c r="L32" i="123" s="1"/>
  <c r="C21" i="53"/>
  <c r="L16" i="123" s="1"/>
  <c r="C37" i="53"/>
  <c r="L145" i="123" s="1"/>
  <c r="I68" i="53"/>
  <c r="L80" i="123" s="1"/>
  <c r="C39" i="53"/>
  <c r="L147" i="123" s="1"/>
  <c r="I65" i="53"/>
  <c r="L77" i="123" s="1"/>
  <c r="I27" i="53"/>
  <c r="L39" i="123" s="1"/>
  <c r="E20" i="53"/>
  <c r="D16" i="53"/>
  <c r="I41" i="53"/>
  <c r="L53" i="123" s="1"/>
  <c r="C19" i="53"/>
  <c r="L14" i="123" s="1"/>
  <c r="I35" i="53"/>
  <c r="L47" i="123" s="1"/>
  <c r="E16" i="53"/>
  <c r="I87" i="53"/>
  <c r="L99" i="123" s="1"/>
  <c r="I30" i="53"/>
  <c r="L42" i="123" s="1"/>
  <c r="I82" i="53"/>
  <c r="L94" i="123" s="1"/>
  <c r="I19" i="53"/>
  <c r="L31" i="123" s="1"/>
  <c r="D20" i="53"/>
  <c r="D17" i="53"/>
  <c r="C24" i="53"/>
  <c r="L19" i="123" s="1"/>
  <c r="I111" i="53"/>
  <c r="L123" i="123" s="1"/>
  <c r="I92" i="53"/>
  <c r="L104" i="123" s="1"/>
  <c r="I77" i="53"/>
  <c r="L89" i="123" s="1"/>
  <c r="I62" i="53"/>
  <c r="L74" i="123" s="1"/>
  <c r="I57" i="53"/>
  <c r="L69" i="123" s="1"/>
  <c r="I43" i="53"/>
  <c r="L55" i="123" s="1"/>
  <c r="I22" i="53"/>
  <c r="L34" i="123" s="1"/>
  <c r="C27" i="53"/>
  <c r="L22" i="123" s="1"/>
  <c r="I112" i="53"/>
  <c r="L124" i="123" s="1"/>
  <c r="I93" i="53"/>
  <c r="L105" i="123" s="1"/>
  <c r="I74" i="53"/>
  <c r="L86" i="123" s="1"/>
  <c r="I31" i="53"/>
  <c r="L43" i="123" s="1"/>
  <c r="I23" i="53"/>
  <c r="L35" i="123" s="1"/>
  <c r="E17" i="53"/>
  <c r="I17" i="53"/>
  <c r="L29" i="123" s="1"/>
  <c r="C20" i="53"/>
  <c r="L15" i="123" s="1"/>
  <c r="I106" i="53"/>
  <c r="L118" i="123" s="1"/>
  <c r="I73" i="53"/>
  <c r="L85" i="123" s="1"/>
  <c r="I54" i="53"/>
  <c r="L66" i="123" s="1"/>
  <c r="I49" i="53"/>
  <c r="L61" i="123" s="1"/>
  <c r="I34" i="53"/>
  <c r="L46" i="123" s="1"/>
  <c r="I18" i="53"/>
  <c r="L30" i="123" s="1"/>
  <c r="C23" i="53"/>
  <c r="L18" i="123" s="1"/>
  <c r="I107" i="53"/>
  <c r="L119" i="123" s="1"/>
  <c r="I89" i="53"/>
  <c r="L101" i="123" s="1"/>
  <c r="I69" i="53"/>
  <c r="L81" i="123" s="1"/>
  <c r="I52" i="53"/>
  <c r="L64" i="123" s="1"/>
  <c r="D23" i="53"/>
  <c r="I71" i="53"/>
  <c r="L83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I51" i="53"/>
  <c r="L63" i="123" s="1"/>
  <c r="I38" i="53"/>
  <c r="L50" i="123" s="1"/>
  <c r="I26" i="53"/>
  <c r="L38" i="123" s="1"/>
  <c r="C34" i="53"/>
  <c r="L142" i="123" s="1"/>
  <c r="I120" i="53"/>
  <c r="L132" i="123" s="1"/>
  <c r="I97" i="53"/>
  <c r="L109" i="123" s="1"/>
  <c r="I78" i="53"/>
  <c r="L90" i="123" s="1"/>
  <c r="I60" i="53"/>
  <c r="L72" i="123" s="1"/>
  <c r="I102" i="52"/>
  <c r="K114" i="123" s="1"/>
  <c r="I84" i="52"/>
  <c r="K96" i="123" s="1"/>
  <c r="C36" i="52"/>
  <c r="K144" i="123" s="1"/>
  <c r="C16" i="52"/>
  <c r="K11" i="123" s="1"/>
  <c r="I122" i="52"/>
  <c r="K134" i="123" s="1"/>
  <c r="I98" i="52"/>
  <c r="K110" i="123" s="1"/>
  <c r="C33" i="52"/>
  <c r="K141" i="123" s="1"/>
  <c r="D22" i="52"/>
  <c r="I114" i="52"/>
  <c r="K126" i="123" s="1"/>
  <c r="I94" i="52"/>
  <c r="K106" i="123" s="1"/>
  <c r="C26" i="52"/>
  <c r="K21" i="123" s="1"/>
  <c r="I109" i="52"/>
  <c r="K121" i="123" s="1"/>
  <c r="I90" i="52"/>
  <c r="K102" i="123" s="1"/>
  <c r="C22" i="52"/>
  <c r="K17" i="123" s="1"/>
  <c r="I116" i="52"/>
  <c r="K128" i="123" s="1"/>
  <c r="I99" i="52"/>
  <c r="K111" i="123" s="1"/>
  <c r="I95" i="52"/>
  <c r="K107" i="123" s="1"/>
  <c r="I110" i="52"/>
  <c r="K122" i="123" s="1"/>
  <c r="I76" i="52"/>
  <c r="K88" i="123" s="1"/>
  <c r="I51" i="52"/>
  <c r="K63" i="123" s="1"/>
  <c r="I46" i="52"/>
  <c r="K58" i="123" s="1"/>
  <c r="C18" i="52"/>
  <c r="K13" i="123" s="1"/>
  <c r="I104" i="52"/>
  <c r="K116" i="123" s="1"/>
  <c r="I80" i="52"/>
  <c r="K92" i="123" s="1"/>
  <c r="I62" i="49"/>
  <c r="H74" i="123" s="1"/>
  <c r="I57" i="49"/>
  <c r="H69" i="123" s="1"/>
  <c r="I72" i="52"/>
  <c r="K84" i="123" s="1"/>
  <c r="I57" i="52"/>
  <c r="K69" i="123" s="1"/>
  <c r="I86" i="52"/>
  <c r="K98" i="123" s="1"/>
  <c r="I63" i="52"/>
  <c r="K75" i="123" s="1"/>
  <c r="I34" i="52"/>
  <c r="K46" i="123" s="1"/>
  <c r="I30" i="52"/>
  <c r="K42" i="123" s="1"/>
  <c r="I67" i="52"/>
  <c r="K79" i="123" s="1"/>
  <c r="I59" i="52"/>
  <c r="K71" i="123" s="1"/>
  <c r="I54" i="52"/>
  <c r="K66" i="123" s="1"/>
  <c r="I49" i="52"/>
  <c r="K61" i="123" s="1"/>
  <c r="I43" i="52"/>
  <c r="K55" i="123" s="1"/>
  <c r="I26" i="52"/>
  <c r="K38" i="123" s="1"/>
  <c r="I38" i="52"/>
  <c r="K50" i="123" s="1"/>
  <c r="I18" i="52"/>
  <c r="K30" i="123" s="1"/>
  <c r="C38" i="52"/>
  <c r="K146" i="123" s="1"/>
  <c r="C35" i="52"/>
  <c r="K143" i="123" s="1"/>
  <c r="C21" i="52"/>
  <c r="K16" i="123" s="1"/>
  <c r="C17" i="52"/>
  <c r="K12" i="123" s="1"/>
  <c r="I71" i="52"/>
  <c r="K83" i="123" s="1"/>
  <c r="I106" i="52"/>
  <c r="K118" i="123" s="1"/>
  <c r="I19" i="52"/>
  <c r="K31" i="123" s="1"/>
  <c r="I55" i="52"/>
  <c r="K67" i="123" s="1"/>
  <c r="I41" i="52"/>
  <c r="K53" i="123" s="1"/>
  <c r="C25" i="52"/>
  <c r="K20" i="123" s="1"/>
  <c r="I79" i="52"/>
  <c r="K91" i="123" s="1"/>
  <c r="I66" i="52"/>
  <c r="K78" i="123" s="1"/>
  <c r="I62" i="52"/>
  <c r="K74" i="123" s="1"/>
  <c r="I44" i="52"/>
  <c r="K56" i="123" s="1"/>
  <c r="I35" i="52"/>
  <c r="K47" i="123" s="1"/>
  <c r="C20" i="52"/>
  <c r="K15" i="123" s="1"/>
  <c r="I68" i="52"/>
  <c r="K80" i="123" s="1"/>
  <c r="I69" i="52"/>
  <c r="K81" i="123" s="1"/>
  <c r="I75" i="52"/>
  <c r="K87" i="123" s="1"/>
  <c r="I27" i="52"/>
  <c r="K39" i="123" s="1"/>
  <c r="C37" i="52"/>
  <c r="K145" i="123" s="1"/>
  <c r="I87" i="52"/>
  <c r="K99" i="123" s="1"/>
  <c r="C27" i="52"/>
  <c r="K22" i="123" s="1"/>
  <c r="E16" i="52"/>
  <c r="D16" i="52"/>
  <c r="C24" i="52"/>
  <c r="K19" i="123" s="1"/>
  <c r="I111" i="52"/>
  <c r="K123" i="123" s="1"/>
  <c r="I92" i="52"/>
  <c r="K104" i="123" s="1"/>
  <c r="I73" i="52"/>
  <c r="K85" i="123" s="1"/>
  <c r="I50" i="52"/>
  <c r="K62" i="123" s="1"/>
  <c r="I42" i="52"/>
  <c r="K54" i="123" s="1"/>
  <c r="I20" i="52"/>
  <c r="K32" i="123" s="1"/>
  <c r="I89" i="52"/>
  <c r="K101" i="123" s="1"/>
  <c r="I33" i="52"/>
  <c r="K45" i="123" s="1"/>
  <c r="I100" i="52"/>
  <c r="K112" i="123" s="1"/>
  <c r="I81" i="52"/>
  <c r="K93" i="123" s="1"/>
  <c r="I64" i="52"/>
  <c r="K76" i="123" s="1"/>
  <c r="I36" i="52"/>
  <c r="K48" i="123" s="1"/>
  <c r="C23" i="52"/>
  <c r="K18" i="123" s="1"/>
  <c r="I48" i="52"/>
  <c r="K60" i="123" s="1"/>
  <c r="E20" i="52"/>
  <c r="I52" i="52"/>
  <c r="K64" i="123" s="1"/>
  <c r="I31" i="52"/>
  <c r="K43" i="123" s="1"/>
  <c r="I23" i="52"/>
  <c r="K35" i="123" s="1"/>
  <c r="C28" i="52"/>
  <c r="K23" i="123" s="1"/>
  <c r="I118" i="52"/>
  <c r="K130" i="123" s="1"/>
  <c r="I96" i="52"/>
  <c r="K108" i="123" s="1"/>
  <c r="I77" i="52"/>
  <c r="K89" i="123" s="1"/>
  <c r="I58" i="52"/>
  <c r="K70" i="123" s="1"/>
  <c r="I53" i="52"/>
  <c r="K65" i="123" s="1"/>
  <c r="I45" i="52"/>
  <c r="K57" i="123" s="1"/>
  <c r="I32" i="52"/>
  <c r="K44" i="123" s="1"/>
  <c r="I107" i="52"/>
  <c r="K119" i="123" s="1"/>
  <c r="D20" i="52"/>
  <c r="D23" i="52"/>
  <c r="I39" i="52"/>
  <c r="K51" i="123" s="1"/>
  <c r="I24" i="52"/>
  <c r="K36" i="123" s="1"/>
  <c r="C34" i="52"/>
  <c r="K142" i="123" s="1"/>
  <c r="I120" i="52"/>
  <c r="K132" i="123" s="1"/>
  <c r="I97" i="52"/>
  <c r="K109" i="123" s="1"/>
  <c r="I78" i="52"/>
  <c r="K90" i="123" s="1"/>
  <c r="I61" i="52"/>
  <c r="K73" i="123" s="1"/>
  <c r="I40" i="52"/>
  <c r="K52" i="123" s="1"/>
  <c r="I25" i="52"/>
  <c r="K37" i="123" s="1"/>
  <c r="D17" i="52"/>
  <c r="I112" i="52"/>
  <c r="K124" i="123" s="1"/>
  <c r="I93" i="52"/>
  <c r="K105" i="123" s="1"/>
  <c r="I74" i="52"/>
  <c r="K86" i="123" s="1"/>
  <c r="I56" i="52"/>
  <c r="K68" i="123" s="1"/>
  <c r="I37" i="52"/>
  <c r="K49" i="123" s="1"/>
  <c r="I21" i="52"/>
  <c r="K33" i="123" s="1"/>
  <c r="E17" i="52"/>
  <c r="I60" i="52"/>
  <c r="K72" i="123" s="1"/>
  <c r="I47" i="52"/>
  <c r="K59" i="123" s="1"/>
  <c r="I28" i="52"/>
  <c r="K40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29" i="52"/>
  <c r="K41" i="123" s="1"/>
  <c r="D22" i="51"/>
  <c r="I122" i="51"/>
  <c r="J134" i="123" s="1"/>
  <c r="C16" i="51"/>
  <c r="J11" i="123" s="1"/>
  <c r="I94" i="51"/>
  <c r="J106" i="123" s="1"/>
  <c r="C33" i="51"/>
  <c r="J141" i="123" s="1"/>
  <c r="I95" i="51"/>
  <c r="J107" i="123" s="1"/>
  <c r="I98" i="51"/>
  <c r="J110" i="123" s="1"/>
  <c r="I116" i="51"/>
  <c r="J128" i="123" s="1"/>
  <c r="I63" i="51"/>
  <c r="J75" i="123" s="1"/>
  <c r="I33" i="51"/>
  <c r="J45" i="123" s="1"/>
  <c r="D16" i="51"/>
  <c r="E20" i="51"/>
  <c r="I114" i="51"/>
  <c r="J126" i="123" s="1"/>
  <c r="C26" i="51"/>
  <c r="J21" i="123" s="1"/>
  <c r="I76" i="51"/>
  <c r="J88" i="123" s="1"/>
  <c r="I102" i="51"/>
  <c r="J114" i="123" s="1"/>
  <c r="E16" i="51"/>
  <c r="D20" i="51"/>
  <c r="D23" i="51"/>
  <c r="I109" i="51"/>
  <c r="J121" i="123" s="1"/>
  <c r="I90" i="51"/>
  <c r="J102" i="123" s="1"/>
  <c r="C36" i="51"/>
  <c r="J144" i="123" s="1"/>
  <c r="C18" i="51"/>
  <c r="J13" i="123" s="1"/>
  <c r="I104" i="51"/>
  <c r="J116" i="123" s="1"/>
  <c r="I86" i="51"/>
  <c r="J98" i="123" s="1"/>
  <c r="I67" i="51"/>
  <c r="J79" i="123" s="1"/>
  <c r="I25" i="51"/>
  <c r="J37" i="123" s="1"/>
  <c r="C38" i="51"/>
  <c r="J146" i="123" s="1"/>
  <c r="C21" i="51"/>
  <c r="J16" i="123" s="1"/>
  <c r="I79" i="51"/>
  <c r="J91" i="123" s="1"/>
  <c r="E17" i="51"/>
  <c r="I62" i="51"/>
  <c r="J74" i="123" s="1"/>
  <c r="I51" i="51"/>
  <c r="J63" i="123" s="1"/>
  <c r="I38" i="51"/>
  <c r="J50" i="123" s="1"/>
  <c r="I26" i="51"/>
  <c r="J38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47" i="51"/>
  <c r="J59" i="123" s="1"/>
  <c r="I28" i="51"/>
  <c r="J40" i="123" s="1"/>
  <c r="I99" i="51"/>
  <c r="J111" i="123" s="1"/>
  <c r="I80" i="51"/>
  <c r="J92" i="123" s="1"/>
  <c r="I56" i="51"/>
  <c r="J68" i="123" s="1"/>
  <c r="I48" i="51"/>
  <c r="J60" i="123" s="1"/>
  <c r="I40" i="51"/>
  <c r="J52" i="123" s="1"/>
  <c r="I29" i="51"/>
  <c r="J41" i="123" s="1"/>
  <c r="C35" i="51"/>
  <c r="J143" i="123" s="1"/>
  <c r="C17" i="51"/>
  <c r="J12" i="123" s="1"/>
  <c r="I84" i="51"/>
  <c r="J96" i="123" s="1"/>
  <c r="I66" i="51"/>
  <c r="J78" i="123" s="1"/>
  <c r="I57" i="51"/>
  <c r="J69" i="123" s="1"/>
  <c r="I43" i="51"/>
  <c r="J55" i="123" s="1"/>
  <c r="I22" i="51"/>
  <c r="J34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52" i="51"/>
  <c r="J64" i="123" s="1"/>
  <c r="I44" i="51"/>
  <c r="J56" i="123" s="1"/>
  <c r="I35" i="51"/>
  <c r="J47" i="123" s="1"/>
  <c r="I27" i="51"/>
  <c r="J39" i="123" s="1"/>
  <c r="I19" i="51"/>
  <c r="J31" i="123" s="1"/>
  <c r="C27" i="51"/>
  <c r="J22" i="123" s="1"/>
  <c r="I112" i="51"/>
  <c r="J124" i="123" s="1"/>
  <c r="I93" i="51"/>
  <c r="J105" i="123" s="1"/>
  <c r="I74" i="51"/>
  <c r="J86" i="123" s="1"/>
  <c r="I58" i="51"/>
  <c r="J70" i="123" s="1"/>
  <c r="I53" i="51"/>
  <c r="J65" i="123" s="1"/>
  <c r="I39" i="51"/>
  <c r="J51" i="123" s="1"/>
  <c r="I24" i="51"/>
  <c r="J36" i="123" s="1"/>
  <c r="I71" i="51"/>
  <c r="J83" i="123" s="1"/>
  <c r="I54" i="51"/>
  <c r="J66" i="123" s="1"/>
  <c r="I49" i="51"/>
  <c r="J61" i="123" s="1"/>
  <c r="I34" i="51"/>
  <c r="J46" i="123" s="1"/>
  <c r="I18" i="51"/>
  <c r="J30" i="123" s="1"/>
  <c r="C20" i="51"/>
  <c r="J15" i="123" s="1"/>
  <c r="I106" i="51"/>
  <c r="J118" i="123" s="1"/>
  <c r="I73" i="51"/>
  <c r="J85" i="123" s="1"/>
  <c r="C23" i="51"/>
  <c r="J18" i="123" s="1"/>
  <c r="I107" i="51"/>
  <c r="J119" i="123" s="1"/>
  <c r="I89" i="51"/>
  <c r="J101" i="123" s="1"/>
  <c r="I69" i="51"/>
  <c r="J81" i="123" s="1"/>
  <c r="I50" i="51"/>
  <c r="J62" i="123" s="1"/>
  <c r="I45" i="51"/>
  <c r="J57" i="123" s="1"/>
  <c r="I36" i="51"/>
  <c r="J48" i="123" s="1"/>
  <c r="I20" i="51"/>
  <c r="J32" i="123" s="1"/>
  <c r="C22" i="51"/>
  <c r="J17" i="123" s="1"/>
  <c r="I110" i="51"/>
  <c r="J122" i="123" s="1"/>
  <c r="I91" i="51"/>
  <c r="J103" i="123" s="1"/>
  <c r="I72" i="51"/>
  <c r="J84" i="123" s="1"/>
  <c r="I37" i="51"/>
  <c r="J49" i="123" s="1"/>
  <c r="I21" i="51"/>
  <c r="J33" i="123" s="1"/>
  <c r="I17" i="51"/>
  <c r="J29" i="123" s="1"/>
  <c r="C25" i="51"/>
  <c r="J20" i="123" s="1"/>
  <c r="I75" i="51"/>
  <c r="J87" i="123" s="1"/>
  <c r="D17" i="51"/>
  <c r="I59" i="51"/>
  <c r="J71" i="123" s="1"/>
  <c r="I46" i="51"/>
  <c r="J58" i="123" s="1"/>
  <c r="I41" i="51"/>
  <c r="J53" i="123" s="1"/>
  <c r="I30" i="51"/>
  <c r="J42" i="123" s="1"/>
  <c r="C37" i="51"/>
  <c r="J145" i="123" s="1"/>
  <c r="I100" i="51"/>
  <c r="J112" i="123" s="1"/>
  <c r="I87" i="51"/>
  <c r="J99" i="123" s="1"/>
  <c r="I68" i="51"/>
  <c r="J80" i="123" s="1"/>
  <c r="I31" i="51"/>
  <c r="J43" i="123" s="1"/>
  <c r="I23" i="51"/>
  <c r="J35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55" i="51"/>
  <c r="J67" i="123" s="1"/>
  <c r="I42" i="51"/>
  <c r="J54" i="123" s="1"/>
  <c r="I69" i="50"/>
  <c r="I81" i="123" s="1"/>
  <c r="I60" i="50"/>
  <c r="I72" i="123" s="1"/>
  <c r="I109" i="50"/>
  <c r="I121" i="123" s="1"/>
  <c r="E23" i="49"/>
  <c r="I52" i="50"/>
  <c r="I64" i="123" s="1"/>
  <c r="E22" i="50"/>
  <c r="I27" i="50"/>
  <c r="I39" i="123" s="1"/>
  <c r="I44" i="50"/>
  <c r="I56" i="123" s="1"/>
  <c r="I51" i="50"/>
  <c r="I63" i="123" s="1"/>
  <c r="I99" i="50"/>
  <c r="I111" i="123" s="1"/>
  <c r="C18" i="50"/>
  <c r="I13" i="123" s="1"/>
  <c r="I41" i="50"/>
  <c r="I53" i="123" s="1"/>
  <c r="E19" i="50"/>
  <c r="I62" i="50"/>
  <c r="I74" i="123" s="1"/>
  <c r="I46" i="50"/>
  <c r="I58" i="123" s="1"/>
  <c r="I112" i="50"/>
  <c r="I124" i="123" s="1"/>
  <c r="I90" i="50"/>
  <c r="I102" i="123" s="1"/>
  <c r="C36" i="50"/>
  <c r="I144" i="123" s="1"/>
  <c r="I75" i="50"/>
  <c r="I87" i="123" s="1"/>
  <c r="I57" i="50"/>
  <c r="I69" i="123" s="1"/>
  <c r="C25" i="50"/>
  <c r="I20" i="123" s="1"/>
  <c r="I102" i="50"/>
  <c r="I114" i="123" s="1"/>
  <c r="C33" i="50"/>
  <c r="I141" i="123" s="1"/>
  <c r="I92" i="50"/>
  <c r="I104" i="123" s="1"/>
  <c r="I34" i="50"/>
  <c r="I46" i="123" s="1"/>
  <c r="I26" i="50"/>
  <c r="I38" i="123" s="1"/>
  <c r="I18" i="50"/>
  <c r="I30" i="123" s="1"/>
  <c r="C21" i="50"/>
  <c r="I16" i="123" s="1"/>
  <c r="I93" i="50"/>
  <c r="I105" i="123" s="1"/>
  <c r="I74" i="50"/>
  <c r="I86" i="123" s="1"/>
  <c r="I122" i="50"/>
  <c r="I134" i="123" s="1"/>
  <c r="I98" i="50"/>
  <c r="I110" i="123" s="1"/>
  <c r="C26" i="50"/>
  <c r="I21" i="123" s="1"/>
  <c r="I111" i="50"/>
  <c r="I123" i="123" s="1"/>
  <c r="I89" i="50"/>
  <c r="I101" i="123" s="1"/>
  <c r="I65" i="50"/>
  <c r="I77" i="123" s="1"/>
  <c r="I59" i="50"/>
  <c r="I71" i="123" s="1"/>
  <c r="I54" i="50"/>
  <c r="I66" i="123" s="1"/>
  <c r="I49" i="50"/>
  <c r="I61" i="123" s="1"/>
  <c r="I43" i="50"/>
  <c r="I55" i="123" s="1"/>
  <c r="I38" i="50"/>
  <c r="I50" i="123" s="1"/>
  <c r="C38" i="50"/>
  <c r="I146" i="123" s="1"/>
  <c r="I86" i="50"/>
  <c r="I98" i="123" s="1"/>
  <c r="C16" i="50"/>
  <c r="I11" i="123" s="1"/>
  <c r="I114" i="50"/>
  <c r="I126" i="123" s="1"/>
  <c r="I94" i="50"/>
  <c r="I106" i="123" s="1"/>
  <c r="C22" i="50"/>
  <c r="I17" i="123" s="1"/>
  <c r="I107" i="50"/>
  <c r="I119" i="123" s="1"/>
  <c r="I80" i="50"/>
  <c r="I92" i="123" s="1"/>
  <c r="I73" i="50"/>
  <c r="I85" i="123" s="1"/>
  <c r="I30" i="50"/>
  <c r="I42" i="123" s="1"/>
  <c r="I22" i="50"/>
  <c r="I34" i="123" s="1"/>
  <c r="C35" i="50"/>
  <c r="I143" i="123" s="1"/>
  <c r="I118" i="50"/>
  <c r="I130" i="123" s="1"/>
  <c r="C17" i="50"/>
  <c r="I12" i="123" s="1"/>
  <c r="I104" i="50"/>
  <c r="I116" i="123" s="1"/>
  <c r="I79" i="50"/>
  <c r="I91" i="123" s="1"/>
  <c r="I67" i="50"/>
  <c r="I79" i="123" s="1"/>
  <c r="I96" i="50"/>
  <c r="I108" i="123" s="1"/>
  <c r="I77" i="50"/>
  <c r="I89" i="123" s="1"/>
  <c r="I19" i="50"/>
  <c r="I31" i="123" s="1"/>
  <c r="C20" i="50"/>
  <c r="I15" i="123" s="1"/>
  <c r="I91" i="50"/>
  <c r="I103" i="123" s="1"/>
  <c r="I66" i="50"/>
  <c r="I78" i="123" s="1"/>
  <c r="I61" i="50"/>
  <c r="I73" i="123" s="1"/>
  <c r="C37" i="50"/>
  <c r="I145" i="123" s="1"/>
  <c r="I120" i="50"/>
  <c r="I132" i="123" s="1"/>
  <c r="I55" i="50"/>
  <c r="I67" i="123" s="1"/>
  <c r="I31" i="50"/>
  <c r="I43" i="123" s="1"/>
  <c r="I23" i="50"/>
  <c r="I35" i="123" s="1"/>
  <c r="C28" i="50"/>
  <c r="I23" i="123" s="1"/>
  <c r="I100" i="50"/>
  <c r="I112" i="123" s="1"/>
  <c r="I78" i="50"/>
  <c r="I90" i="123" s="1"/>
  <c r="I97" i="50"/>
  <c r="I109" i="123" s="1"/>
  <c r="I35" i="50"/>
  <c r="I47" i="123" s="1"/>
  <c r="C24" i="50"/>
  <c r="I19" i="123" s="1"/>
  <c r="I110" i="50"/>
  <c r="I122" i="123" s="1"/>
  <c r="I84" i="50"/>
  <c r="I96" i="123" s="1"/>
  <c r="I72" i="50"/>
  <c r="I84" i="123" s="1"/>
  <c r="I32" i="50"/>
  <c r="I44" i="123" s="1"/>
  <c r="E20" i="50"/>
  <c r="D20" i="50"/>
  <c r="I81" i="50"/>
  <c r="I93" i="123" s="1"/>
  <c r="I58" i="50"/>
  <c r="I70" i="123" s="1"/>
  <c r="I53" i="50"/>
  <c r="I65" i="123" s="1"/>
  <c r="I42" i="50"/>
  <c r="I54" i="123" s="1"/>
  <c r="I24" i="50"/>
  <c r="I36" i="123" s="1"/>
  <c r="I25" i="50"/>
  <c r="I37" i="123" s="1"/>
  <c r="E23" i="50"/>
  <c r="D16" i="50"/>
  <c r="C27" i="50"/>
  <c r="I22" i="123" s="1"/>
  <c r="I33" i="50"/>
  <c r="I45" i="123" s="1"/>
  <c r="E16" i="50"/>
  <c r="I47" i="50"/>
  <c r="I59" i="123" s="1"/>
  <c r="I39" i="50"/>
  <c r="I51" i="123" s="1"/>
  <c r="I87" i="50"/>
  <c r="I99" i="123" s="1"/>
  <c r="D23" i="50"/>
  <c r="C19" i="50"/>
  <c r="I14" i="123" s="1"/>
  <c r="I101" i="50"/>
  <c r="I113" i="123" s="1"/>
  <c r="I76" i="50"/>
  <c r="I88" i="123" s="1"/>
  <c r="I68" i="50"/>
  <c r="I80" i="123" s="1"/>
  <c r="I37" i="50"/>
  <c r="I49" i="123" s="1"/>
  <c r="I29" i="50"/>
  <c r="I41" i="123" s="1"/>
  <c r="I21" i="50"/>
  <c r="I33" i="123" s="1"/>
  <c r="I28" i="50"/>
  <c r="I40" i="123" s="1"/>
  <c r="C39" i="50"/>
  <c r="I147" i="123" s="1"/>
  <c r="I116" i="50"/>
  <c r="I128" i="123" s="1"/>
  <c r="I95" i="50"/>
  <c r="I107" i="123" s="1"/>
  <c r="I71" i="50"/>
  <c r="I83" i="123" s="1"/>
  <c r="I64" i="50"/>
  <c r="I76" i="123" s="1"/>
  <c r="I48" i="50"/>
  <c r="I60" i="123" s="1"/>
  <c r="D17" i="50"/>
  <c r="I63" i="50"/>
  <c r="I75" i="123" s="1"/>
  <c r="I50" i="50"/>
  <c r="I62" i="123" s="1"/>
  <c r="I45" i="50"/>
  <c r="I57" i="123" s="1"/>
  <c r="I36" i="50"/>
  <c r="I48" i="123" s="1"/>
  <c r="I20" i="50"/>
  <c r="I32" i="123" s="1"/>
  <c r="C23" i="50"/>
  <c r="I18" i="123" s="1"/>
  <c r="I106" i="50"/>
  <c r="I118" i="123" s="1"/>
  <c r="I82" i="50"/>
  <c r="I94" i="123" s="1"/>
  <c r="E17" i="50"/>
  <c r="I56" i="50"/>
  <c r="I68" i="123" s="1"/>
  <c r="I40" i="50"/>
  <c r="I52" i="123" s="1"/>
  <c r="I17" i="50"/>
  <c r="I29" i="123" s="1"/>
  <c r="I114" i="49"/>
  <c r="H126" i="123" s="1"/>
  <c r="I94" i="49"/>
  <c r="H106" i="123" s="1"/>
  <c r="C22" i="49"/>
  <c r="H17" i="123" s="1"/>
  <c r="C16" i="49"/>
  <c r="H11" i="123" s="1"/>
  <c r="I122" i="49"/>
  <c r="H134" i="123" s="1"/>
  <c r="I98" i="49"/>
  <c r="H110" i="123" s="1"/>
  <c r="C26" i="49"/>
  <c r="H21" i="123" s="1"/>
  <c r="I79" i="49"/>
  <c r="H91" i="123" s="1"/>
  <c r="I109" i="49"/>
  <c r="H121" i="123" s="1"/>
  <c r="I90" i="49"/>
  <c r="H102" i="123" s="1"/>
  <c r="C18" i="49"/>
  <c r="H13" i="123" s="1"/>
  <c r="I102" i="49"/>
  <c r="H114" i="123" s="1"/>
  <c r="I84" i="49"/>
  <c r="H96" i="123" s="1"/>
  <c r="C36" i="49"/>
  <c r="H144" i="123" s="1"/>
  <c r="I66" i="49"/>
  <c r="H78" i="123" s="1"/>
  <c r="I51" i="49"/>
  <c r="H63" i="123" s="1"/>
  <c r="I30" i="49"/>
  <c r="H42" i="123" s="1"/>
  <c r="E19" i="49"/>
  <c r="I43" i="49"/>
  <c r="H55" i="123" s="1"/>
  <c r="I18" i="49"/>
  <c r="H30" i="123" s="1"/>
  <c r="I71" i="49"/>
  <c r="H83" i="123" s="1"/>
  <c r="I54" i="49"/>
  <c r="H66" i="123" s="1"/>
  <c r="I49" i="49"/>
  <c r="H61" i="123" s="1"/>
  <c r="I38" i="49"/>
  <c r="H50" i="123" s="1"/>
  <c r="C21" i="49"/>
  <c r="H16" i="123" s="1"/>
  <c r="C33" i="49"/>
  <c r="H141" i="123" s="1"/>
  <c r="I75" i="49"/>
  <c r="H87" i="123" s="1"/>
  <c r="I59" i="49"/>
  <c r="H71" i="123" s="1"/>
  <c r="I46" i="49"/>
  <c r="H58" i="123" s="1"/>
  <c r="I41" i="49"/>
  <c r="H53" i="123" s="1"/>
  <c r="I26" i="49"/>
  <c r="H38" i="123" s="1"/>
  <c r="I106" i="49"/>
  <c r="H118" i="123" s="1"/>
  <c r="I34" i="49"/>
  <c r="H46" i="123" s="1"/>
  <c r="C38" i="49"/>
  <c r="H146" i="123" s="1"/>
  <c r="I92" i="49"/>
  <c r="H104" i="123" s="1"/>
  <c r="I22" i="49"/>
  <c r="H34" i="123" s="1"/>
  <c r="C17" i="49"/>
  <c r="H12" i="123" s="1"/>
  <c r="I77" i="49"/>
  <c r="H89" i="123" s="1"/>
  <c r="C35" i="49"/>
  <c r="H143" i="123" s="1"/>
  <c r="I111" i="49"/>
  <c r="H123" i="123" s="1"/>
  <c r="I68" i="49"/>
  <c r="H80" i="123" s="1"/>
  <c r="C25" i="49"/>
  <c r="H20" i="123" s="1"/>
  <c r="I118" i="49"/>
  <c r="H130" i="123" s="1"/>
  <c r="I87" i="49"/>
  <c r="H99" i="123" s="1"/>
  <c r="I60" i="49"/>
  <c r="H72" i="123" s="1"/>
  <c r="I52" i="49"/>
  <c r="H64" i="123" s="1"/>
  <c r="I44" i="49"/>
  <c r="H56" i="123" s="1"/>
  <c r="I96" i="49"/>
  <c r="H108" i="123" s="1"/>
  <c r="I73" i="49"/>
  <c r="H85" i="123" s="1"/>
  <c r="I19" i="49"/>
  <c r="H31" i="123" s="1"/>
  <c r="I100" i="49"/>
  <c r="H112" i="123" s="1"/>
  <c r="I81" i="49"/>
  <c r="H93" i="123" s="1"/>
  <c r="I64" i="49"/>
  <c r="H76" i="123" s="1"/>
  <c r="C20" i="49"/>
  <c r="H15" i="123" s="1"/>
  <c r="I27" i="49"/>
  <c r="H39" i="123" s="1"/>
  <c r="C37" i="49"/>
  <c r="H145" i="123" s="1"/>
  <c r="I74" i="49"/>
  <c r="H86" i="123" s="1"/>
  <c r="I35" i="49"/>
  <c r="H47" i="123" s="1"/>
  <c r="I23" i="49"/>
  <c r="H35" i="123" s="1"/>
  <c r="I107" i="49"/>
  <c r="H119" i="123" s="1"/>
  <c r="C24" i="49"/>
  <c r="H19" i="123" s="1"/>
  <c r="I112" i="49"/>
  <c r="H124" i="123" s="1"/>
  <c r="I89" i="49"/>
  <c r="H101" i="123" s="1"/>
  <c r="I58" i="49"/>
  <c r="H70" i="123" s="1"/>
  <c r="I97" i="49"/>
  <c r="H109" i="123" s="1"/>
  <c r="I42" i="49"/>
  <c r="H54" i="123" s="1"/>
  <c r="I31" i="49"/>
  <c r="H43" i="123" s="1"/>
  <c r="C28" i="49"/>
  <c r="H23" i="123" s="1"/>
  <c r="I120" i="49"/>
  <c r="H132" i="123" s="1"/>
  <c r="I93" i="49"/>
  <c r="H105" i="123" s="1"/>
  <c r="I50" i="49"/>
  <c r="H62" i="123" s="1"/>
  <c r="I78" i="49"/>
  <c r="H90" i="123" s="1"/>
  <c r="I45" i="49"/>
  <c r="H57" i="123" s="1"/>
  <c r="I69" i="49"/>
  <c r="H81" i="123" s="1"/>
  <c r="I101" i="49"/>
  <c r="H113" i="123" s="1"/>
  <c r="I82" i="49"/>
  <c r="H94" i="123" s="1"/>
  <c r="I55" i="49"/>
  <c r="H67" i="123" s="1"/>
  <c r="I91" i="49"/>
  <c r="H103" i="123" s="1"/>
  <c r="I65" i="49"/>
  <c r="H77" i="123" s="1"/>
  <c r="I36" i="49"/>
  <c r="H48" i="123" s="1"/>
  <c r="I32" i="49"/>
  <c r="H44" i="123" s="1"/>
  <c r="I20" i="49"/>
  <c r="H32" i="123" s="1"/>
  <c r="C39" i="49"/>
  <c r="H147" i="123" s="1"/>
  <c r="I116" i="49"/>
  <c r="H128" i="123" s="1"/>
  <c r="I95" i="49"/>
  <c r="H107" i="123" s="1"/>
  <c r="C19" i="49"/>
  <c r="H14" i="123" s="1"/>
  <c r="I63" i="49"/>
  <c r="H75" i="123" s="1"/>
  <c r="I53" i="49"/>
  <c r="H65" i="123" s="1"/>
  <c r="I39" i="49"/>
  <c r="H51" i="123" s="1"/>
  <c r="I24" i="49"/>
  <c r="H36" i="123" s="1"/>
  <c r="C27" i="49"/>
  <c r="H22" i="123" s="1"/>
  <c r="I99" i="49"/>
  <c r="H111" i="123" s="1"/>
  <c r="I72" i="49"/>
  <c r="H84" i="123" s="1"/>
  <c r="I33" i="49"/>
  <c r="H45" i="123" s="1"/>
  <c r="D16" i="49"/>
  <c r="I48" i="49"/>
  <c r="H60" i="123" s="1"/>
  <c r="E20" i="49"/>
  <c r="I61" i="49"/>
  <c r="H73" i="123" s="1"/>
  <c r="I47" i="49"/>
  <c r="H59" i="123" s="1"/>
  <c r="I28" i="49"/>
  <c r="H40" i="123" s="1"/>
  <c r="C34" i="49"/>
  <c r="H142" i="123" s="1"/>
  <c r="I110" i="49"/>
  <c r="H122" i="123" s="1"/>
  <c r="I76" i="49"/>
  <c r="H88" i="123" s="1"/>
  <c r="I25" i="49"/>
  <c r="H37" i="123" s="1"/>
  <c r="E16" i="49"/>
  <c r="I80" i="49"/>
  <c r="H92" i="123" s="1"/>
  <c r="I37" i="49"/>
  <c r="H49" i="123" s="1"/>
  <c r="I29" i="49"/>
  <c r="H41" i="123" s="1"/>
  <c r="I21" i="49"/>
  <c r="H33" i="123" s="1"/>
  <c r="D23" i="49"/>
  <c r="D20" i="49"/>
  <c r="D17" i="49"/>
  <c r="E17" i="49"/>
  <c r="C23" i="49"/>
  <c r="H18" i="123" s="1"/>
  <c r="I104" i="49"/>
  <c r="H116" i="123" s="1"/>
  <c r="I86" i="49"/>
  <c r="H98" i="123" s="1"/>
  <c r="I67" i="49"/>
  <c r="H79" i="123" s="1"/>
  <c r="I56" i="49"/>
  <c r="H68" i="123" s="1"/>
  <c r="I40" i="49"/>
  <c r="H52" i="123" s="1"/>
  <c r="D22" i="48"/>
  <c r="I49" i="48"/>
  <c r="G61" i="123" s="1"/>
  <c r="I50" i="48"/>
  <c r="G62" i="123" s="1"/>
  <c r="I67" i="48"/>
  <c r="G79" i="123" s="1"/>
  <c r="C16" i="48"/>
  <c r="G11" i="123" s="1"/>
  <c r="I98" i="48"/>
  <c r="G110" i="123" s="1"/>
  <c r="C33" i="48"/>
  <c r="G141" i="123" s="1"/>
  <c r="I122" i="48"/>
  <c r="G134" i="123" s="1"/>
  <c r="I102" i="48"/>
  <c r="G114" i="123" s="1"/>
  <c r="I84" i="48"/>
  <c r="G96" i="123" s="1"/>
  <c r="C36" i="48"/>
  <c r="G144" i="123" s="1"/>
  <c r="I80" i="48"/>
  <c r="G92" i="123" s="1"/>
  <c r="I114" i="48"/>
  <c r="G126" i="123" s="1"/>
  <c r="I94" i="48"/>
  <c r="G106" i="123" s="1"/>
  <c r="C22" i="48"/>
  <c r="G17" i="123" s="1"/>
  <c r="I54" i="48"/>
  <c r="G66" i="123" s="1"/>
  <c r="I109" i="48"/>
  <c r="G121" i="123" s="1"/>
  <c r="I90" i="48"/>
  <c r="G102" i="123" s="1"/>
  <c r="I104" i="48"/>
  <c r="G116" i="123" s="1"/>
  <c r="I99" i="48"/>
  <c r="G111" i="123" s="1"/>
  <c r="C18" i="48"/>
  <c r="G13" i="123" s="1"/>
  <c r="I95" i="48"/>
  <c r="G107" i="123" s="1"/>
  <c r="C26" i="48"/>
  <c r="G21" i="123" s="1"/>
  <c r="I116" i="48"/>
  <c r="G128" i="123" s="1"/>
  <c r="I86" i="48"/>
  <c r="G98" i="123" s="1"/>
  <c r="I59" i="48"/>
  <c r="G71" i="123" s="1"/>
  <c r="I63" i="48"/>
  <c r="G75" i="123" s="1"/>
  <c r="I57" i="48"/>
  <c r="G69" i="123" s="1"/>
  <c r="I51" i="48"/>
  <c r="G63" i="123" s="1"/>
  <c r="I38" i="48"/>
  <c r="G50" i="123" s="1"/>
  <c r="I30" i="48"/>
  <c r="G42" i="123" s="1"/>
  <c r="C38" i="48"/>
  <c r="G146" i="123" s="1"/>
  <c r="I76" i="48"/>
  <c r="G88" i="123" s="1"/>
  <c r="I43" i="48"/>
  <c r="G55" i="123" s="1"/>
  <c r="C35" i="48"/>
  <c r="G143" i="123" s="1"/>
  <c r="I22" i="48"/>
  <c r="G34" i="123" s="1"/>
  <c r="C17" i="48"/>
  <c r="G12" i="123" s="1"/>
  <c r="I110" i="48"/>
  <c r="G122" i="123" s="1"/>
  <c r="I91" i="48"/>
  <c r="G103" i="123" s="1"/>
  <c r="I72" i="48"/>
  <c r="G84" i="123" s="1"/>
  <c r="I34" i="48"/>
  <c r="G46" i="123" s="1"/>
  <c r="I26" i="48"/>
  <c r="G38" i="123" s="1"/>
  <c r="I18" i="48"/>
  <c r="G30" i="123" s="1"/>
  <c r="C21" i="48"/>
  <c r="G16" i="123" s="1"/>
  <c r="I71" i="48"/>
  <c r="G83" i="123" s="1"/>
  <c r="I46" i="48"/>
  <c r="G58" i="123" s="1"/>
  <c r="I41" i="48"/>
  <c r="G53" i="123" s="1"/>
  <c r="C25" i="48"/>
  <c r="G20" i="123" s="1"/>
  <c r="I79" i="48"/>
  <c r="G91" i="123" s="1"/>
  <c r="I66" i="48"/>
  <c r="G78" i="123" s="1"/>
  <c r="I62" i="48"/>
  <c r="G74" i="123" s="1"/>
  <c r="I75" i="48"/>
  <c r="G87" i="123" s="1"/>
  <c r="I44" i="48"/>
  <c r="G56" i="123" s="1"/>
  <c r="I35" i="48"/>
  <c r="G47" i="123" s="1"/>
  <c r="I52" i="48"/>
  <c r="G64" i="123" s="1"/>
  <c r="I27" i="48"/>
  <c r="G39" i="123" s="1"/>
  <c r="I100" i="48"/>
  <c r="G112" i="123" s="1"/>
  <c r="I19" i="48"/>
  <c r="G31" i="123" s="1"/>
  <c r="C20" i="48"/>
  <c r="G15" i="123" s="1"/>
  <c r="I58" i="48"/>
  <c r="G70" i="123" s="1"/>
  <c r="I84" i="47"/>
  <c r="F96" i="123" s="1"/>
  <c r="C36" i="47"/>
  <c r="F144" i="123" s="1"/>
  <c r="I31" i="48"/>
  <c r="G43" i="123" s="1"/>
  <c r="I23" i="48"/>
  <c r="G35" i="123" s="1"/>
  <c r="C28" i="48"/>
  <c r="G23" i="123" s="1"/>
  <c r="I106" i="48"/>
  <c r="G118" i="123" s="1"/>
  <c r="I60" i="48"/>
  <c r="G72" i="123" s="1"/>
  <c r="I53" i="48"/>
  <c r="G65" i="123" s="1"/>
  <c r="I45" i="48"/>
  <c r="G57" i="123" s="1"/>
  <c r="I56" i="48"/>
  <c r="G68" i="123" s="1"/>
  <c r="I87" i="48"/>
  <c r="G99" i="123" s="1"/>
  <c r="I36" i="48"/>
  <c r="G48" i="123" s="1"/>
  <c r="I102" i="47"/>
  <c r="F114" i="123" s="1"/>
  <c r="C37" i="48"/>
  <c r="G145" i="123" s="1"/>
  <c r="I118" i="48"/>
  <c r="G130" i="123" s="1"/>
  <c r="I77" i="48"/>
  <c r="G89" i="123" s="1"/>
  <c r="I20" i="48"/>
  <c r="G32" i="123" s="1"/>
  <c r="C16" i="47"/>
  <c r="F11" i="123" s="1"/>
  <c r="I122" i="47"/>
  <c r="F134" i="123" s="1"/>
  <c r="I98" i="47"/>
  <c r="F110" i="123" s="1"/>
  <c r="C33" i="47"/>
  <c r="F141" i="123" s="1"/>
  <c r="I79" i="47"/>
  <c r="F91" i="123" s="1"/>
  <c r="I59" i="47"/>
  <c r="F71" i="123" s="1"/>
  <c r="I51" i="47"/>
  <c r="F63" i="123" s="1"/>
  <c r="C21" i="47"/>
  <c r="F16" i="123" s="1"/>
  <c r="I114" i="47"/>
  <c r="F126" i="123" s="1"/>
  <c r="I94" i="47"/>
  <c r="F106" i="123" s="1"/>
  <c r="C26" i="47"/>
  <c r="F21" i="123" s="1"/>
  <c r="I71" i="47"/>
  <c r="F83" i="123" s="1"/>
  <c r="I96" i="48"/>
  <c r="G108" i="123" s="1"/>
  <c r="I73" i="48"/>
  <c r="G85" i="123" s="1"/>
  <c r="C27" i="48"/>
  <c r="G22" i="123" s="1"/>
  <c r="C35" i="47"/>
  <c r="F143" i="123" s="1"/>
  <c r="I69" i="47"/>
  <c r="F81" i="123" s="1"/>
  <c r="I109" i="47"/>
  <c r="F121" i="123" s="1"/>
  <c r="I90" i="47"/>
  <c r="F102" i="123" s="1"/>
  <c r="C18" i="47"/>
  <c r="F13" i="123" s="1"/>
  <c r="I54" i="47"/>
  <c r="F66" i="123" s="1"/>
  <c r="I49" i="47"/>
  <c r="F61" i="123" s="1"/>
  <c r="I30" i="47"/>
  <c r="F42" i="123" s="1"/>
  <c r="I60" i="47"/>
  <c r="F72" i="123" s="1"/>
  <c r="C24" i="48"/>
  <c r="G19" i="123" s="1"/>
  <c r="I111" i="48"/>
  <c r="G123" i="123" s="1"/>
  <c r="I92" i="48"/>
  <c r="G104" i="123" s="1"/>
  <c r="I68" i="48"/>
  <c r="G80" i="123" s="1"/>
  <c r="I47" i="48"/>
  <c r="G59" i="123" s="1"/>
  <c r="I39" i="48"/>
  <c r="G51" i="123" s="1"/>
  <c r="I93" i="48"/>
  <c r="G105" i="123" s="1"/>
  <c r="I41" i="47"/>
  <c r="F53" i="123" s="1"/>
  <c r="I26" i="47"/>
  <c r="F38" i="123" s="1"/>
  <c r="C17" i="47"/>
  <c r="F12" i="123" s="1"/>
  <c r="I74" i="48"/>
  <c r="G86" i="123" s="1"/>
  <c r="I40" i="48"/>
  <c r="G52" i="123" s="1"/>
  <c r="I46" i="47"/>
  <c r="F58" i="123" s="1"/>
  <c r="I38" i="47"/>
  <c r="F50" i="123" s="1"/>
  <c r="I18" i="47"/>
  <c r="F30" i="123" s="1"/>
  <c r="E20" i="48"/>
  <c r="D16" i="48"/>
  <c r="I112" i="48"/>
  <c r="G124" i="123" s="1"/>
  <c r="E16" i="48"/>
  <c r="E17" i="48"/>
  <c r="I28" i="48"/>
  <c r="G40" i="123" s="1"/>
  <c r="C39" i="48"/>
  <c r="G147" i="123" s="1"/>
  <c r="C19" i="48"/>
  <c r="G14" i="123" s="1"/>
  <c r="I101" i="48"/>
  <c r="G113" i="123" s="1"/>
  <c r="I82" i="48"/>
  <c r="G94" i="123" s="1"/>
  <c r="I65" i="48"/>
  <c r="G77" i="123" s="1"/>
  <c r="I48" i="48"/>
  <c r="G60" i="123" s="1"/>
  <c r="I25" i="48"/>
  <c r="G37" i="123" s="1"/>
  <c r="D20" i="48"/>
  <c r="D23" i="48"/>
  <c r="I24" i="48"/>
  <c r="G36" i="123" s="1"/>
  <c r="C34" i="48"/>
  <c r="G142" i="123" s="1"/>
  <c r="I120" i="48"/>
  <c r="G132" i="123" s="1"/>
  <c r="I97" i="48"/>
  <c r="G109" i="123" s="1"/>
  <c r="I78" i="48"/>
  <c r="G90" i="123" s="1"/>
  <c r="I61" i="48"/>
  <c r="G73" i="123" s="1"/>
  <c r="I33" i="48"/>
  <c r="G45" i="123" s="1"/>
  <c r="I21" i="48"/>
  <c r="G33" i="123" s="1"/>
  <c r="I75" i="47"/>
  <c r="F87" i="123" s="1"/>
  <c r="I62" i="47"/>
  <c r="F74" i="123" s="1"/>
  <c r="I34" i="47"/>
  <c r="F46" i="123" s="1"/>
  <c r="C38" i="47"/>
  <c r="F146" i="123" s="1"/>
  <c r="D17" i="48"/>
  <c r="I81" i="48"/>
  <c r="G93" i="123" s="1"/>
  <c r="I64" i="48"/>
  <c r="G76" i="123" s="1"/>
  <c r="I55" i="48"/>
  <c r="G67" i="123" s="1"/>
  <c r="I42" i="48"/>
  <c r="G54" i="123" s="1"/>
  <c r="I32" i="48"/>
  <c r="G44" i="123" s="1"/>
  <c r="C23" i="48"/>
  <c r="G18" i="123" s="1"/>
  <c r="I107" i="48"/>
  <c r="G119" i="123" s="1"/>
  <c r="I89" i="48"/>
  <c r="G101" i="123" s="1"/>
  <c r="I69" i="48"/>
  <c r="G81" i="123" s="1"/>
  <c r="I37" i="48"/>
  <c r="G49" i="123" s="1"/>
  <c r="I29" i="48"/>
  <c r="G41" i="123" s="1"/>
  <c r="I52" i="47"/>
  <c r="F64" i="123" s="1"/>
  <c r="I64" i="47"/>
  <c r="F76" i="123" s="1"/>
  <c r="I35" i="47"/>
  <c r="F47" i="123" s="1"/>
  <c r="I44" i="47"/>
  <c r="F56" i="123" s="1"/>
  <c r="I23" i="47"/>
  <c r="F35" i="123" s="1"/>
  <c r="C22" i="47"/>
  <c r="F17" i="123" s="1"/>
  <c r="I66" i="47"/>
  <c r="F78" i="123" s="1"/>
  <c r="I57" i="47"/>
  <c r="F69" i="123" s="1"/>
  <c r="I43" i="47"/>
  <c r="F55" i="123" s="1"/>
  <c r="I22" i="47"/>
  <c r="F34" i="123" s="1"/>
  <c r="C25" i="47"/>
  <c r="F20" i="123" s="1"/>
  <c r="I118" i="47"/>
  <c r="F130" i="123" s="1"/>
  <c r="I111" i="47"/>
  <c r="F123" i="123" s="1"/>
  <c r="I100" i="47"/>
  <c r="F112" i="123" s="1"/>
  <c r="I96" i="47"/>
  <c r="F108" i="123" s="1"/>
  <c r="I87" i="47"/>
  <c r="F99" i="123" s="1"/>
  <c r="I106" i="47"/>
  <c r="F118" i="123" s="1"/>
  <c r="I81" i="47"/>
  <c r="F93" i="123" s="1"/>
  <c r="I77" i="47"/>
  <c r="F89" i="123" s="1"/>
  <c r="I92" i="47"/>
  <c r="F104" i="123" s="1"/>
  <c r="I73" i="47"/>
  <c r="F85" i="123" s="1"/>
  <c r="I68" i="47"/>
  <c r="F80" i="123" s="1"/>
  <c r="I120" i="47"/>
  <c r="F132" i="123" s="1"/>
  <c r="E23" i="47"/>
  <c r="I31" i="47"/>
  <c r="F43" i="123" s="1"/>
  <c r="C37" i="47"/>
  <c r="F145" i="123" s="1"/>
  <c r="C20" i="47"/>
  <c r="F15" i="123" s="1"/>
  <c r="I78" i="47"/>
  <c r="F90" i="123" s="1"/>
  <c r="I50" i="47"/>
  <c r="F62" i="123" s="1"/>
  <c r="I27" i="47"/>
  <c r="F39" i="123" s="1"/>
  <c r="C28" i="47"/>
  <c r="F23" i="123" s="1"/>
  <c r="I101" i="47"/>
  <c r="F113" i="123" s="1"/>
  <c r="I89" i="47"/>
  <c r="F101" i="123" s="1"/>
  <c r="I36" i="47"/>
  <c r="F48" i="123" s="1"/>
  <c r="I97" i="47"/>
  <c r="F109" i="123" s="1"/>
  <c r="I58" i="47"/>
  <c r="F70" i="123" s="1"/>
  <c r="I116" i="47"/>
  <c r="F128" i="123" s="1"/>
  <c r="I91" i="47"/>
  <c r="F103" i="123" s="1"/>
  <c r="I65" i="47"/>
  <c r="F77" i="123" s="1"/>
  <c r="I28" i="47"/>
  <c r="F40" i="123" s="1"/>
  <c r="I80" i="47"/>
  <c r="F92" i="123" s="1"/>
  <c r="I107" i="47"/>
  <c r="F119" i="123" s="1"/>
  <c r="I82" i="47"/>
  <c r="F94" i="123" s="1"/>
  <c r="I53" i="47"/>
  <c r="F65" i="123" s="1"/>
  <c r="I45" i="47"/>
  <c r="F57" i="123" s="1"/>
  <c r="C19" i="47"/>
  <c r="F14" i="123" s="1"/>
  <c r="E19" i="47"/>
  <c r="I55" i="47"/>
  <c r="F67" i="123" s="1"/>
  <c r="I24" i="47"/>
  <c r="F36" i="123" s="1"/>
  <c r="I110" i="47"/>
  <c r="F122" i="123" s="1"/>
  <c r="I48" i="47"/>
  <c r="F60" i="123" s="1"/>
  <c r="I19" i="47"/>
  <c r="F31" i="123" s="1"/>
  <c r="C24" i="47"/>
  <c r="F19" i="123" s="1"/>
  <c r="I112" i="47"/>
  <c r="F124" i="123" s="1"/>
  <c r="I93" i="47"/>
  <c r="F105" i="123" s="1"/>
  <c r="I74" i="47"/>
  <c r="F86" i="123" s="1"/>
  <c r="I61" i="47"/>
  <c r="F73" i="123" s="1"/>
  <c r="I47" i="47"/>
  <c r="F59" i="123" s="1"/>
  <c r="I39" i="47"/>
  <c r="F51" i="123" s="1"/>
  <c r="C39" i="47"/>
  <c r="F147" i="123" s="1"/>
  <c r="I95" i="47"/>
  <c r="F107" i="123" s="1"/>
  <c r="I63" i="47"/>
  <c r="F75" i="123" s="1"/>
  <c r="I72" i="47"/>
  <c r="F84" i="123" s="1"/>
  <c r="I33" i="47"/>
  <c r="F45" i="123" s="1"/>
  <c r="E20" i="47"/>
  <c r="D16" i="47"/>
  <c r="I42" i="47"/>
  <c r="F54" i="123" s="1"/>
  <c r="I32" i="47"/>
  <c r="F44" i="123" s="1"/>
  <c r="C27" i="47"/>
  <c r="F22" i="123" s="1"/>
  <c r="I99" i="47"/>
  <c r="F111" i="123" s="1"/>
  <c r="I76" i="47"/>
  <c r="F88" i="123" s="1"/>
  <c r="I25" i="47"/>
  <c r="F37" i="123" s="1"/>
  <c r="D17" i="47"/>
  <c r="I37" i="47"/>
  <c r="F49" i="123" s="1"/>
  <c r="I29" i="47"/>
  <c r="F41" i="123" s="1"/>
  <c r="I21" i="47"/>
  <c r="F33" i="123" s="1"/>
  <c r="E17" i="47"/>
  <c r="E16" i="47"/>
  <c r="D20" i="47"/>
  <c r="D23" i="47"/>
  <c r="I20" i="47"/>
  <c r="F32" i="123" s="1"/>
  <c r="C23" i="47"/>
  <c r="F18" i="123" s="1"/>
  <c r="I104" i="47"/>
  <c r="F116" i="123" s="1"/>
  <c r="I86" i="47"/>
  <c r="F98" i="123" s="1"/>
  <c r="I67" i="47"/>
  <c r="F79" i="123" s="1"/>
  <c r="I56" i="47"/>
  <c r="F68" i="123" s="1"/>
  <c r="I40" i="47"/>
  <c r="F52" i="123" s="1"/>
  <c r="I17" i="47"/>
  <c r="F29" i="123" s="1"/>
  <c r="I90" i="46"/>
  <c r="E102" i="123" s="1"/>
  <c r="D22" i="46"/>
  <c r="I104" i="46"/>
  <c r="E116" i="123" s="1"/>
  <c r="I114" i="46"/>
  <c r="E126" i="123" s="1"/>
  <c r="I84" i="46"/>
  <c r="E96" i="123" s="1"/>
  <c r="C33" i="46"/>
  <c r="E141" i="123" s="1"/>
  <c r="I86" i="46"/>
  <c r="E98" i="123" s="1"/>
  <c r="C16" i="46"/>
  <c r="E11" i="123" s="1"/>
  <c r="I109" i="46"/>
  <c r="E121" i="123" s="1"/>
  <c r="C18" i="46"/>
  <c r="E13" i="123" s="1"/>
  <c r="I94" i="46"/>
  <c r="E106" i="123" s="1"/>
  <c r="I102" i="46"/>
  <c r="E114" i="123" s="1"/>
  <c r="C22" i="46"/>
  <c r="E17" i="123" s="1"/>
  <c r="I91" i="46"/>
  <c r="E103" i="123" s="1"/>
  <c r="I63" i="46"/>
  <c r="E75" i="123" s="1"/>
  <c r="I110" i="46"/>
  <c r="E122" i="123" s="1"/>
  <c r="I72" i="46"/>
  <c r="E84" i="123" s="1"/>
  <c r="I37" i="46"/>
  <c r="E49" i="123" s="1"/>
  <c r="E20" i="46"/>
  <c r="C17" i="46"/>
  <c r="E12" i="123" s="1"/>
  <c r="E17" i="46"/>
  <c r="I51" i="46"/>
  <c r="E63" i="123" s="1"/>
  <c r="I38" i="46"/>
  <c r="E50" i="123" s="1"/>
  <c r="I64" i="46"/>
  <c r="E76" i="123" s="1"/>
  <c r="I93" i="46"/>
  <c r="E105" i="123" s="1"/>
  <c r="I56" i="46"/>
  <c r="E68" i="123" s="1"/>
  <c r="I33" i="46"/>
  <c r="E45" i="123" s="1"/>
  <c r="I17" i="46"/>
  <c r="E29" i="123" s="1"/>
  <c r="I118" i="46"/>
  <c r="E130" i="123" s="1"/>
  <c r="I74" i="46"/>
  <c r="E86" i="123" s="1"/>
  <c r="I99" i="46"/>
  <c r="E111" i="123" s="1"/>
  <c r="I80" i="46"/>
  <c r="E92" i="123" s="1"/>
  <c r="I67" i="46"/>
  <c r="E79" i="123" s="1"/>
  <c r="I48" i="46"/>
  <c r="E60" i="123" s="1"/>
  <c r="I29" i="46"/>
  <c r="E41" i="123" s="1"/>
  <c r="C38" i="46"/>
  <c r="E146" i="123" s="1"/>
  <c r="I79" i="46"/>
  <c r="E91" i="123" s="1"/>
  <c r="I26" i="46"/>
  <c r="E38" i="123" s="1"/>
  <c r="I96" i="46"/>
  <c r="E108" i="123" s="1"/>
  <c r="E16" i="46"/>
  <c r="C27" i="46"/>
  <c r="E22" i="123" s="1"/>
  <c r="I58" i="46"/>
  <c r="E70" i="123" s="1"/>
  <c r="I122" i="46"/>
  <c r="E134" i="123" s="1"/>
  <c r="I98" i="46"/>
  <c r="E110" i="123" s="1"/>
  <c r="C26" i="46"/>
  <c r="E21" i="123" s="1"/>
  <c r="I116" i="46"/>
  <c r="E128" i="123" s="1"/>
  <c r="I95" i="46"/>
  <c r="E107" i="123" s="1"/>
  <c r="I76" i="46"/>
  <c r="E88" i="123" s="1"/>
  <c r="I40" i="46"/>
  <c r="E52" i="123" s="1"/>
  <c r="I25" i="46"/>
  <c r="E37" i="123" s="1"/>
  <c r="C21" i="46"/>
  <c r="E16" i="123" s="1"/>
  <c r="I62" i="46"/>
  <c r="E74" i="123" s="1"/>
  <c r="C28" i="46"/>
  <c r="E23" i="123" s="1"/>
  <c r="I81" i="46"/>
  <c r="E93" i="123" s="1"/>
  <c r="I112" i="46"/>
  <c r="E124" i="123" s="1"/>
  <c r="I21" i="46"/>
  <c r="E33" i="123" s="1"/>
  <c r="C35" i="46"/>
  <c r="E143" i="123" s="1"/>
  <c r="I66" i="46"/>
  <c r="E78" i="123" s="1"/>
  <c r="I57" i="46"/>
  <c r="E69" i="123" s="1"/>
  <c r="I43" i="46"/>
  <c r="E55" i="123" s="1"/>
  <c r="I22" i="46"/>
  <c r="E34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52" i="46"/>
  <c r="E64" i="123" s="1"/>
  <c r="I44" i="46"/>
  <c r="E56" i="123" s="1"/>
  <c r="I35" i="46"/>
  <c r="E47" i="123" s="1"/>
  <c r="I27" i="46"/>
  <c r="E39" i="123" s="1"/>
  <c r="I19" i="46"/>
  <c r="E31" i="123" s="1"/>
  <c r="C23" i="46"/>
  <c r="E18" i="123" s="1"/>
  <c r="I107" i="46"/>
  <c r="E119" i="123" s="1"/>
  <c r="I89" i="46"/>
  <c r="E101" i="123" s="1"/>
  <c r="I69" i="46"/>
  <c r="E81" i="123" s="1"/>
  <c r="I50" i="46"/>
  <c r="E62" i="123" s="1"/>
  <c r="I45" i="46"/>
  <c r="E57" i="123" s="1"/>
  <c r="D20" i="46"/>
  <c r="D23" i="46"/>
  <c r="C25" i="46"/>
  <c r="E20" i="123" s="1"/>
  <c r="I71" i="46"/>
  <c r="E83" i="123" s="1"/>
  <c r="I54" i="46"/>
  <c r="E66" i="123" s="1"/>
  <c r="I49" i="46"/>
  <c r="E61" i="123" s="1"/>
  <c r="I34" i="46"/>
  <c r="E46" i="123" s="1"/>
  <c r="I18" i="46"/>
  <c r="E30" i="123" s="1"/>
  <c r="C20" i="46"/>
  <c r="E15" i="123" s="1"/>
  <c r="I106" i="46"/>
  <c r="E118" i="123" s="1"/>
  <c r="I73" i="46"/>
  <c r="E85" i="123" s="1"/>
  <c r="C39" i="46"/>
  <c r="E147" i="123" s="1"/>
  <c r="C19" i="46"/>
  <c r="E14" i="123" s="1"/>
  <c r="I101" i="46"/>
  <c r="E113" i="123" s="1"/>
  <c r="I82" i="46"/>
  <c r="E94" i="123" s="1"/>
  <c r="I65" i="46"/>
  <c r="E77" i="123" s="1"/>
  <c r="I55" i="46"/>
  <c r="E67" i="123" s="1"/>
  <c r="I42" i="46"/>
  <c r="E54" i="123" s="1"/>
  <c r="I36" i="46"/>
  <c r="E48" i="123" s="1"/>
  <c r="I28" i="46"/>
  <c r="E40" i="123" s="1"/>
  <c r="I20" i="46"/>
  <c r="E32" i="123" s="1"/>
  <c r="I75" i="46"/>
  <c r="E87" i="123" s="1"/>
  <c r="D17" i="46"/>
  <c r="I59" i="46"/>
  <c r="E71" i="123" s="1"/>
  <c r="I46" i="46"/>
  <c r="E58" i="123" s="1"/>
  <c r="I41" i="46"/>
  <c r="E53" i="123" s="1"/>
  <c r="I30" i="46"/>
  <c r="E42" i="123" s="1"/>
  <c r="C37" i="46"/>
  <c r="E145" i="123" s="1"/>
  <c r="I100" i="46"/>
  <c r="E112" i="123" s="1"/>
  <c r="I87" i="46"/>
  <c r="E99" i="123" s="1"/>
  <c r="I68" i="46"/>
  <c r="E80" i="123" s="1"/>
  <c r="I31" i="46"/>
  <c r="E43" i="123" s="1"/>
  <c r="I23" i="46"/>
  <c r="E35" i="123" s="1"/>
  <c r="C34" i="46"/>
  <c r="E142" i="123" s="1"/>
  <c r="I120" i="46"/>
  <c r="E132" i="123" s="1"/>
  <c r="I97" i="46"/>
  <c r="E109" i="123" s="1"/>
  <c r="I78" i="46"/>
  <c r="E90" i="123" s="1"/>
  <c r="I61" i="46"/>
  <c r="E73" i="123" s="1"/>
  <c r="I47" i="46"/>
  <c r="E59" i="123" s="1"/>
  <c r="D16" i="46"/>
  <c r="I53" i="46"/>
  <c r="E65" i="123" s="1"/>
  <c r="I39" i="46"/>
  <c r="E51" i="123" s="1"/>
  <c r="I32" i="46"/>
  <c r="E44" i="123" s="1"/>
  <c r="I24" i="46"/>
  <c r="E36" i="123" s="1"/>
  <c r="D22" i="45"/>
  <c r="D19" i="45"/>
  <c r="D23" i="45"/>
  <c r="E16" i="45"/>
  <c r="D16" i="45"/>
  <c r="D17" i="45"/>
  <c r="I102" i="45"/>
  <c r="D114" i="123" s="1"/>
  <c r="I111" i="45"/>
  <c r="D123" i="123" s="1"/>
  <c r="I73" i="45"/>
  <c r="D85" i="123" s="1"/>
  <c r="I45" i="45"/>
  <c r="D57" i="123" s="1"/>
  <c r="I112" i="45"/>
  <c r="D124" i="123" s="1"/>
  <c r="I118" i="45"/>
  <c r="D130" i="123" s="1"/>
  <c r="I107" i="45"/>
  <c r="D119" i="123" s="1"/>
  <c r="I81" i="45"/>
  <c r="D93" i="123" s="1"/>
  <c r="I39" i="45"/>
  <c r="D51" i="123" s="1"/>
  <c r="I109" i="45"/>
  <c r="D121" i="123" s="1"/>
  <c r="I90" i="45"/>
  <c r="D102" i="123" s="1"/>
  <c r="I120" i="45"/>
  <c r="D132" i="123" s="1"/>
  <c r="I36" i="45"/>
  <c r="D48" i="123" s="1"/>
  <c r="I28" i="45"/>
  <c r="D40" i="123" s="1"/>
  <c r="I20" i="45"/>
  <c r="D32" i="123" s="1"/>
  <c r="I59" i="45"/>
  <c r="D71" i="123" s="1"/>
  <c r="I71" i="45"/>
  <c r="D83" i="123" s="1"/>
  <c r="I37" i="45"/>
  <c r="D49" i="123" s="1"/>
  <c r="I25" i="45"/>
  <c r="D37" i="123" s="1"/>
  <c r="I17" i="45"/>
  <c r="D29" i="123" s="1"/>
  <c r="I60" i="45"/>
  <c r="D72" i="123" s="1"/>
  <c r="C35" i="45"/>
  <c r="D143" i="123" s="1"/>
  <c r="E20" i="45"/>
  <c r="I69" i="45"/>
  <c r="D81" i="123" s="1"/>
  <c r="I30" i="45"/>
  <c r="D42" i="123" s="1"/>
  <c r="I22" i="45"/>
  <c r="D34" i="123" s="1"/>
  <c r="I19" i="45"/>
  <c r="D31" i="123" s="1"/>
  <c r="I82" i="45"/>
  <c r="D94" i="123" s="1"/>
  <c r="I47" i="45"/>
  <c r="D59" i="123" s="1"/>
  <c r="I61" i="45"/>
  <c r="D73" i="123" s="1"/>
  <c r="I43" i="45"/>
  <c r="D55" i="123" s="1"/>
  <c r="E17" i="45"/>
  <c r="I29" i="45"/>
  <c r="D41" i="123" s="1"/>
  <c r="I52" i="45"/>
  <c r="D64" i="123" s="1"/>
  <c r="I89" i="45"/>
  <c r="D101" i="123" s="1"/>
  <c r="C39" i="45"/>
  <c r="D147" i="123" s="1"/>
  <c r="I96" i="45"/>
  <c r="D108" i="123" s="1"/>
  <c r="I122" i="45"/>
  <c r="D134" i="123" s="1"/>
  <c r="I98" i="45"/>
  <c r="D110" i="123" s="1"/>
  <c r="I97" i="45"/>
  <c r="D109" i="123" s="1"/>
  <c r="I78" i="45"/>
  <c r="D90" i="123" s="1"/>
  <c r="I58" i="45"/>
  <c r="D70" i="123" s="1"/>
  <c r="I50" i="45"/>
  <c r="D62" i="123" s="1"/>
  <c r="I42" i="45"/>
  <c r="D54" i="123" s="1"/>
  <c r="I32" i="45"/>
  <c r="D44" i="123" s="1"/>
  <c r="I24" i="45"/>
  <c r="D36" i="123" s="1"/>
  <c r="I101" i="45"/>
  <c r="D113" i="123" s="1"/>
  <c r="I65" i="45"/>
  <c r="D77" i="123" s="1"/>
  <c r="C36" i="45"/>
  <c r="D144" i="123" s="1"/>
  <c r="I93" i="45"/>
  <c r="D105" i="123" s="1"/>
  <c r="I68" i="45"/>
  <c r="D80" i="123" s="1"/>
  <c r="I56" i="45"/>
  <c r="D68" i="123" s="1"/>
  <c r="I48" i="45"/>
  <c r="D60" i="123" s="1"/>
  <c r="I40" i="45"/>
  <c r="D52" i="123" s="1"/>
  <c r="I33" i="45"/>
  <c r="D45" i="123" s="1"/>
  <c r="I21" i="45"/>
  <c r="D33" i="123" s="1"/>
  <c r="I79" i="45"/>
  <c r="D91" i="123" s="1"/>
  <c r="I100" i="45"/>
  <c r="D112" i="123" s="1"/>
  <c r="I57" i="45"/>
  <c r="D69" i="123" s="1"/>
  <c r="I49" i="45"/>
  <c r="D61" i="123" s="1"/>
  <c r="I41" i="45"/>
  <c r="D53" i="123" s="1"/>
  <c r="I34" i="45"/>
  <c r="D46" i="123" s="1"/>
  <c r="I26" i="45"/>
  <c r="D38" i="123" s="1"/>
  <c r="I18" i="45"/>
  <c r="D30" i="123" s="1"/>
  <c r="C37" i="45"/>
  <c r="D145" i="123" s="1"/>
  <c r="I99" i="45"/>
  <c r="D111" i="123" s="1"/>
  <c r="I80" i="45"/>
  <c r="D92" i="123" s="1"/>
  <c r="I63" i="45"/>
  <c r="D75" i="123" s="1"/>
  <c r="C38" i="45"/>
  <c r="D146" i="123" s="1"/>
  <c r="I86" i="45"/>
  <c r="D98" i="123" s="1"/>
  <c r="C34" i="45"/>
  <c r="D142" i="123" s="1"/>
  <c r="C27" i="45"/>
  <c r="D22" i="123" s="1"/>
  <c r="C23" i="45"/>
  <c r="D18" i="123" s="1"/>
  <c r="C19" i="45"/>
  <c r="D14" i="123" s="1"/>
  <c r="I116" i="45"/>
  <c r="D128" i="123" s="1"/>
  <c r="I95" i="45"/>
  <c r="D107" i="123" s="1"/>
  <c r="I76" i="45"/>
  <c r="D88" i="123" s="1"/>
  <c r="C28" i="45"/>
  <c r="D23" i="123" s="1"/>
  <c r="C26" i="45"/>
  <c r="D21" i="123" s="1"/>
  <c r="C24" i="45"/>
  <c r="D19" i="123" s="1"/>
  <c r="C22" i="45"/>
  <c r="D17" i="123" s="1"/>
  <c r="C20" i="45"/>
  <c r="D15" i="123" s="1"/>
  <c r="C18" i="45"/>
  <c r="D13" i="123" s="1"/>
  <c r="C16" i="45"/>
  <c r="D11" i="123" s="1"/>
  <c r="I104" i="45"/>
  <c r="D116" i="123" s="1"/>
  <c r="C25" i="45"/>
  <c r="D20" i="123" s="1"/>
  <c r="C21" i="45"/>
  <c r="D16" i="123" s="1"/>
  <c r="C17" i="45"/>
  <c r="D12" i="123" s="1"/>
  <c r="I110" i="45"/>
  <c r="D122" i="123" s="1"/>
  <c r="I91" i="45"/>
  <c r="D103" i="123" s="1"/>
  <c r="I72" i="45"/>
  <c r="D84" i="123" s="1"/>
  <c r="I67" i="45"/>
  <c r="D79" i="123" s="1"/>
  <c r="I51" i="45"/>
  <c r="D63" i="123" s="1"/>
  <c r="I53" i="45"/>
  <c r="D65" i="123" s="1"/>
  <c r="C33" i="45"/>
  <c r="D141" i="123" s="1"/>
  <c r="I66" i="45"/>
  <c r="D78" i="123" s="1"/>
  <c r="I62" i="45"/>
  <c r="D74" i="123" s="1"/>
  <c r="I114" i="45"/>
  <c r="D126" i="123" s="1"/>
  <c r="I94" i="45"/>
  <c r="D106" i="123" s="1"/>
  <c r="I92" i="45"/>
  <c r="D104" i="123" s="1"/>
  <c r="I75" i="45"/>
  <c r="D87" i="123" s="1"/>
  <c r="I77" i="45"/>
  <c r="D89" i="123" s="1"/>
  <c r="I44" i="45"/>
  <c r="D56" i="123" s="1"/>
  <c r="I106" i="45"/>
  <c r="D118" i="123" s="1"/>
  <c r="I87" i="45"/>
  <c r="D99" i="123" s="1"/>
  <c r="I74" i="45"/>
  <c r="D86" i="123" s="1"/>
  <c r="I23" i="45"/>
  <c r="D35" i="123" s="1"/>
  <c r="D20" i="45"/>
  <c r="I84" i="45"/>
  <c r="D96" i="123" s="1"/>
  <c r="I64" i="45"/>
  <c r="D76" i="123" s="1"/>
  <c r="I54" i="45"/>
  <c r="D66" i="123" s="1"/>
  <c r="I46" i="45"/>
  <c r="D58" i="123" s="1"/>
  <c r="I38" i="45"/>
  <c r="D50" i="123" s="1"/>
  <c r="I35" i="45"/>
  <c r="D47" i="123" s="1"/>
  <c r="I55" i="45"/>
  <c r="D67" i="123" s="1"/>
  <c r="I27" i="45"/>
  <c r="D39" i="123" s="1"/>
  <c r="I75" i="44"/>
  <c r="C87" i="123" s="1"/>
  <c r="I118" i="44"/>
  <c r="C130" i="123" s="1"/>
  <c r="I109" i="44"/>
  <c r="C121" i="123" s="1"/>
  <c r="C16" i="44"/>
  <c r="C11" i="123" s="1"/>
  <c r="I102" i="44"/>
  <c r="C114" i="123" s="1"/>
  <c r="I79" i="44"/>
  <c r="C91" i="123" s="1"/>
  <c r="I81" i="44"/>
  <c r="C93" i="123" s="1"/>
  <c r="I122" i="44"/>
  <c r="C134" i="123" s="1"/>
  <c r="I98" i="44"/>
  <c r="C110" i="123" s="1"/>
  <c r="E19" i="44"/>
  <c r="I114" i="44"/>
  <c r="C126" i="123" s="1"/>
  <c r="I84" i="44"/>
  <c r="C96" i="123" s="1"/>
  <c r="C18" i="44"/>
  <c r="C13" i="123" s="1"/>
  <c r="I94" i="44"/>
  <c r="C106" i="123" s="1"/>
  <c r="C36" i="44"/>
  <c r="C144" i="123" s="1"/>
  <c r="C33" i="44"/>
  <c r="C141" i="123" s="1"/>
  <c r="C26" i="44"/>
  <c r="C21" i="123" s="1"/>
  <c r="I90" i="44"/>
  <c r="C102" i="123" s="1"/>
  <c r="C22" i="44"/>
  <c r="C17" i="123" s="1"/>
  <c r="I71" i="44"/>
  <c r="C83" i="123" s="1"/>
  <c r="I62" i="44"/>
  <c r="C74" i="123" s="1"/>
  <c r="I66" i="44"/>
  <c r="C78" i="123" s="1"/>
  <c r="I50" i="44"/>
  <c r="C62" i="123" s="1"/>
  <c r="I28" i="44"/>
  <c r="C40" i="123" s="1"/>
  <c r="I24" i="44"/>
  <c r="C36" i="123" s="1"/>
  <c r="I58" i="44"/>
  <c r="C70" i="123" s="1"/>
  <c r="I53" i="44"/>
  <c r="C65" i="123" s="1"/>
  <c r="I45" i="44"/>
  <c r="C57" i="123" s="1"/>
  <c r="C35" i="44"/>
  <c r="C143" i="123" s="1"/>
  <c r="I47" i="44"/>
  <c r="C59" i="123" s="1"/>
  <c r="I39" i="44"/>
  <c r="C51" i="123" s="1"/>
  <c r="C25" i="44"/>
  <c r="C20" i="123" s="1"/>
  <c r="I87" i="44"/>
  <c r="C99" i="123" s="1"/>
  <c r="I36" i="44"/>
  <c r="C48" i="123" s="1"/>
  <c r="I20" i="44"/>
  <c r="C32" i="123" s="1"/>
  <c r="C21" i="44"/>
  <c r="C16" i="123" s="1"/>
  <c r="I111" i="44"/>
  <c r="C123" i="123" s="1"/>
  <c r="I64" i="44"/>
  <c r="C76" i="123" s="1"/>
  <c r="I55" i="44"/>
  <c r="C67" i="123" s="1"/>
  <c r="I42" i="44"/>
  <c r="C54" i="123" s="1"/>
  <c r="I32" i="44"/>
  <c r="C44" i="123" s="1"/>
  <c r="C38" i="44"/>
  <c r="C146" i="123" s="1"/>
  <c r="C17" i="44"/>
  <c r="C12" i="123" s="1"/>
  <c r="I106" i="44"/>
  <c r="C118" i="123" s="1"/>
  <c r="E23" i="44"/>
  <c r="D20" i="44"/>
  <c r="I100" i="44"/>
  <c r="C112" i="123" s="1"/>
  <c r="I96" i="44"/>
  <c r="C108" i="123" s="1"/>
  <c r="I77" i="44"/>
  <c r="C89" i="123" s="1"/>
  <c r="E16" i="44"/>
  <c r="D16" i="44"/>
  <c r="I92" i="44"/>
  <c r="C104" i="123" s="1"/>
  <c r="I73" i="44"/>
  <c r="C85" i="123" s="1"/>
  <c r="I33" i="44"/>
  <c r="C45" i="123" s="1"/>
  <c r="E20" i="44"/>
  <c r="D23" i="44"/>
  <c r="I68" i="44"/>
  <c r="C80" i="123" s="1"/>
  <c r="I56" i="44"/>
  <c r="C68" i="123" s="1"/>
  <c r="I48" i="44"/>
  <c r="C60" i="123" s="1"/>
  <c r="I40" i="44"/>
  <c r="C52" i="123" s="1"/>
  <c r="I29" i="44"/>
  <c r="C41" i="123" s="1"/>
  <c r="C28" i="44"/>
  <c r="C23" i="123" s="1"/>
  <c r="I120" i="44"/>
  <c r="C132" i="123" s="1"/>
  <c r="I97" i="44"/>
  <c r="C109" i="123" s="1"/>
  <c r="I78" i="44"/>
  <c r="C90" i="123" s="1"/>
  <c r="I61" i="44"/>
  <c r="C73" i="123" s="1"/>
  <c r="I54" i="44"/>
  <c r="C66" i="123" s="1"/>
  <c r="I49" i="44"/>
  <c r="C61" i="123" s="1"/>
  <c r="I34" i="44"/>
  <c r="C46" i="123" s="1"/>
  <c r="I18" i="44"/>
  <c r="C30" i="123" s="1"/>
  <c r="C23" i="44"/>
  <c r="C18" i="123" s="1"/>
  <c r="I104" i="44"/>
  <c r="C116" i="123" s="1"/>
  <c r="I86" i="44"/>
  <c r="C98" i="123" s="1"/>
  <c r="I67" i="44"/>
  <c r="C79" i="123" s="1"/>
  <c r="I31" i="44"/>
  <c r="C43" i="123" s="1"/>
  <c r="I23" i="44"/>
  <c r="C35" i="123" s="1"/>
  <c r="C24" i="44"/>
  <c r="C19" i="123" s="1"/>
  <c r="I112" i="44"/>
  <c r="C124" i="123" s="1"/>
  <c r="I93" i="44"/>
  <c r="C105" i="123" s="1"/>
  <c r="I74" i="44"/>
  <c r="C86" i="123" s="1"/>
  <c r="I46" i="44"/>
  <c r="C58" i="123" s="1"/>
  <c r="I41" i="44"/>
  <c r="C53" i="123" s="1"/>
  <c r="I30" i="44"/>
  <c r="C42" i="123" s="1"/>
  <c r="C39" i="44"/>
  <c r="C147" i="123" s="1"/>
  <c r="C19" i="44"/>
  <c r="C14" i="123" s="1"/>
  <c r="I99" i="44"/>
  <c r="C111" i="123" s="1"/>
  <c r="AR111" i="123" s="1"/>
  <c r="AS111" i="123" s="1"/>
  <c r="I80" i="44"/>
  <c r="C92" i="123" s="1"/>
  <c r="I63" i="44"/>
  <c r="C75" i="123" s="1"/>
  <c r="I52" i="44"/>
  <c r="C64" i="123" s="1"/>
  <c r="D17" i="44"/>
  <c r="I60" i="44"/>
  <c r="C72" i="123" s="1"/>
  <c r="I37" i="44"/>
  <c r="C49" i="123" s="1"/>
  <c r="I21" i="44"/>
  <c r="C33" i="123" s="1"/>
  <c r="I17" i="44"/>
  <c r="C29" i="123" s="1"/>
  <c r="C20" i="44"/>
  <c r="C15" i="123" s="1"/>
  <c r="I107" i="44"/>
  <c r="C119" i="123" s="1"/>
  <c r="I89" i="44"/>
  <c r="C101" i="123" s="1"/>
  <c r="I69" i="44"/>
  <c r="C81" i="123" s="1"/>
  <c r="I51" i="44"/>
  <c r="C63" i="123" s="1"/>
  <c r="I38" i="44"/>
  <c r="C50" i="123" s="1"/>
  <c r="I26" i="44"/>
  <c r="C38" i="123" s="1"/>
  <c r="C34" i="44"/>
  <c r="C142" i="123" s="1"/>
  <c r="I116" i="44"/>
  <c r="C128" i="123" s="1"/>
  <c r="I95" i="44"/>
  <c r="C107" i="123" s="1"/>
  <c r="I76" i="44"/>
  <c r="C88" i="123" s="1"/>
  <c r="I35" i="44"/>
  <c r="C47" i="123" s="1"/>
  <c r="I27" i="44"/>
  <c r="C39" i="123" s="1"/>
  <c r="I19" i="44"/>
  <c r="C31" i="123" s="1"/>
  <c r="E17" i="44"/>
  <c r="I25" i="44"/>
  <c r="C37" i="123" s="1"/>
  <c r="C37" i="44"/>
  <c r="C145" i="123" s="1"/>
  <c r="I101" i="44"/>
  <c r="C113" i="123" s="1"/>
  <c r="I82" i="44"/>
  <c r="C94" i="123" s="1"/>
  <c r="I65" i="44"/>
  <c r="C77" i="123" s="1"/>
  <c r="AR77" i="123" s="1"/>
  <c r="AS77" i="123" s="1"/>
  <c r="I57" i="44"/>
  <c r="C69" i="123" s="1"/>
  <c r="I43" i="44"/>
  <c r="C55" i="123" s="1"/>
  <c r="I22" i="44"/>
  <c r="C34" i="123" s="1"/>
  <c r="C27" i="44"/>
  <c r="C22" i="123" s="1"/>
  <c r="I110" i="44"/>
  <c r="C122" i="123" s="1"/>
  <c r="I91" i="44"/>
  <c r="C103" i="123" s="1"/>
  <c r="I72" i="44"/>
  <c r="C84" i="123" s="1"/>
  <c r="I59" i="44"/>
  <c r="C71" i="123" s="1"/>
  <c r="E19" i="43"/>
  <c r="I90" i="43"/>
  <c r="B102" i="123" s="1"/>
  <c r="I99" i="43"/>
  <c r="B111" i="123" s="1"/>
  <c r="I82" i="43"/>
  <c r="B94" i="123" s="1"/>
  <c r="AQ94" i="123" s="1"/>
  <c r="I47" i="43"/>
  <c r="B59" i="123" s="1"/>
  <c r="I74" i="43"/>
  <c r="B86" i="123" s="1"/>
  <c r="C16" i="43"/>
  <c r="B11" i="123" s="1"/>
  <c r="E23" i="43"/>
  <c r="I102" i="43"/>
  <c r="B114" i="123" s="1"/>
  <c r="I94" i="43"/>
  <c r="B106" i="123" s="1"/>
  <c r="C36" i="43"/>
  <c r="B144" i="123" s="1"/>
  <c r="C22" i="43"/>
  <c r="B17" i="123" s="1"/>
  <c r="AQ17" i="123" s="1"/>
  <c r="I114" i="43"/>
  <c r="B126" i="123" s="1"/>
  <c r="C18" i="43"/>
  <c r="B13" i="123" s="1"/>
  <c r="I53" i="43"/>
  <c r="B65" i="123" s="1"/>
  <c r="I58" i="43"/>
  <c r="B70" i="123" s="1"/>
  <c r="E16" i="43"/>
  <c r="E20" i="43"/>
  <c r="D20" i="43"/>
  <c r="D23" i="43"/>
  <c r="I109" i="43"/>
  <c r="B121" i="123" s="1"/>
  <c r="I84" i="43"/>
  <c r="B96" i="123" s="1"/>
  <c r="C33" i="43"/>
  <c r="B141" i="123" s="1"/>
  <c r="I101" i="43"/>
  <c r="B113" i="123" s="1"/>
  <c r="AQ113" i="123" s="1"/>
  <c r="I65" i="43"/>
  <c r="B77" i="123" s="1"/>
  <c r="I42" i="43"/>
  <c r="B54" i="123" s="1"/>
  <c r="I122" i="43"/>
  <c r="B134" i="123" s="1"/>
  <c r="I98" i="43"/>
  <c r="B110" i="123" s="1"/>
  <c r="C26" i="43"/>
  <c r="B21" i="123" s="1"/>
  <c r="I106" i="43"/>
  <c r="B118" i="123" s="1"/>
  <c r="I87" i="43"/>
  <c r="B99" i="123" s="1"/>
  <c r="I28" i="43"/>
  <c r="B40" i="123" s="1"/>
  <c r="D16" i="43"/>
  <c r="I30" i="43"/>
  <c r="B42" i="123" s="1"/>
  <c r="C21" i="43"/>
  <c r="B16" i="123" s="1"/>
  <c r="I107" i="43"/>
  <c r="B119" i="123" s="1"/>
  <c r="AQ119" i="123" s="1"/>
  <c r="I86" i="43"/>
  <c r="B98" i="123" s="1"/>
  <c r="I76" i="43"/>
  <c r="B88" i="123" s="1"/>
  <c r="I67" i="43"/>
  <c r="B79" i="123" s="1"/>
  <c r="I56" i="43"/>
  <c r="B68" i="123" s="1"/>
  <c r="I48" i="43"/>
  <c r="B60" i="123" s="1"/>
  <c r="I40" i="43"/>
  <c r="B52" i="123" s="1"/>
  <c r="I33" i="43"/>
  <c r="B45" i="123" s="1"/>
  <c r="I22" i="43"/>
  <c r="B34" i="123" s="1"/>
  <c r="C20" i="43"/>
  <c r="B15" i="123" s="1"/>
  <c r="I110" i="43"/>
  <c r="B122" i="123" s="1"/>
  <c r="I79" i="43"/>
  <c r="B91" i="123" s="1"/>
  <c r="E17" i="43"/>
  <c r="I62" i="43"/>
  <c r="B74" i="123" s="1"/>
  <c r="I51" i="43"/>
  <c r="B63" i="123" s="1"/>
  <c r="I38" i="43"/>
  <c r="B50" i="123" s="1"/>
  <c r="C39" i="43"/>
  <c r="B147" i="123" s="1"/>
  <c r="C19" i="43"/>
  <c r="B14" i="123" s="1"/>
  <c r="I81" i="43"/>
  <c r="B93" i="123" s="1"/>
  <c r="I64" i="43"/>
  <c r="B76" i="123" s="1"/>
  <c r="I35" i="43"/>
  <c r="B47" i="123" s="1"/>
  <c r="AQ47" i="123" s="1"/>
  <c r="I24" i="43"/>
  <c r="B36" i="123" s="1"/>
  <c r="I36" i="43"/>
  <c r="B48" i="123" s="1"/>
  <c r="I25" i="43"/>
  <c r="B37" i="123" s="1"/>
  <c r="C38" i="43"/>
  <c r="B146" i="123" s="1"/>
  <c r="AQ146" i="123" s="1"/>
  <c r="C17" i="43"/>
  <c r="B12" i="123" s="1"/>
  <c r="I104" i="43"/>
  <c r="B116" i="123" s="1"/>
  <c r="I29" i="43"/>
  <c r="B41" i="123" s="1"/>
  <c r="C37" i="43"/>
  <c r="B145" i="123" s="1"/>
  <c r="I96" i="43"/>
  <c r="B108" i="123" s="1"/>
  <c r="I66" i="43"/>
  <c r="B78" i="123" s="1"/>
  <c r="I57" i="43"/>
  <c r="B69" i="123" s="1"/>
  <c r="I43" i="43"/>
  <c r="B55" i="123" s="1"/>
  <c r="AQ55" i="123" s="1"/>
  <c r="C34" i="43"/>
  <c r="B142" i="123" s="1"/>
  <c r="I120" i="43"/>
  <c r="B132" i="123" s="1"/>
  <c r="I100" i="43"/>
  <c r="B112" i="123" s="1"/>
  <c r="I77" i="43"/>
  <c r="B89" i="123" s="1"/>
  <c r="I60" i="43"/>
  <c r="B72" i="123" s="1"/>
  <c r="I23" i="43"/>
  <c r="B35" i="123" s="1"/>
  <c r="I32" i="43"/>
  <c r="B44" i="123" s="1"/>
  <c r="I20" i="43"/>
  <c r="B32" i="123" s="1"/>
  <c r="C35" i="43"/>
  <c r="B143" i="123" s="1"/>
  <c r="I92" i="43"/>
  <c r="B104" i="123" s="1"/>
  <c r="I80" i="43"/>
  <c r="B92" i="123" s="1"/>
  <c r="I72" i="43"/>
  <c r="B84" i="123" s="1"/>
  <c r="AQ84" i="123" s="1"/>
  <c r="I63" i="43"/>
  <c r="B75" i="123" s="1"/>
  <c r="AQ75" i="123" s="1"/>
  <c r="I37" i="43"/>
  <c r="B49" i="123" s="1"/>
  <c r="C28" i="43"/>
  <c r="B23" i="123" s="1"/>
  <c r="I118" i="43"/>
  <c r="B130" i="123" s="1"/>
  <c r="I93" i="43"/>
  <c r="B105" i="123" s="1"/>
  <c r="I71" i="43"/>
  <c r="B83" i="123" s="1"/>
  <c r="I54" i="43"/>
  <c r="B66" i="123" s="1"/>
  <c r="I49" i="43"/>
  <c r="B61" i="123" s="1"/>
  <c r="AQ61" i="123" s="1"/>
  <c r="I34" i="43"/>
  <c r="B46" i="123" s="1"/>
  <c r="C27" i="43"/>
  <c r="B22" i="123" s="1"/>
  <c r="I116" i="43"/>
  <c r="B128" i="123" s="1"/>
  <c r="I97" i="43"/>
  <c r="B109" i="123" s="1"/>
  <c r="AQ109" i="123" s="1"/>
  <c r="I73" i="43"/>
  <c r="B85" i="123" s="1"/>
  <c r="I52" i="43"/>
  <c r="B64" i="123" s="1"/>
  <c r="I31" i="43"/>
  <c r="B43" i="123" s="1"/>
  <c r="I26" i="43"/>
  <c r="B38" i="123" s="1"/>
  <c r="I78" i="43"/>
  <c r="B90" i="123" s="1"/>
  <c r="AQ90" i="123" s="1"/>
  <c r="I69" i="43"/>
  <c r="B81" i="123" s="1"/>
  <c r="I61" i="43"/>
  <c r="B73" i="123" s="1"/>
  <c r="I55" i="43"/>
  <c r="B67" i="123" s="1"/>
  <c r="AQ67" i="123" s="1"/>
  <c r="I50" i="43"/>
  <c r="B62" i="123" s="1"/>
  <c r="I45" i="43"/>
  <c r="B57" i="123" s="1"/>
  <c r="I39" i="43"/>
  <c r="B51" i="123" s="1"/>
  <c r="I17" i="43"/>
  <c r="B29" i="123" s="1"/>
  <c r="AQ29" i="123" s="1"/>
  <c r="C25" i="43"/>
  <c r="B20" i="123" s="1"/>
  <c r="I111" i="43"/>
  <c r="B123" i="123" s="1"/>
  <c r="I89" i="43"/>
  <c r="B101" i="123" s="1"/>
  <c r="I21" i="43"/>
  <c r="B33" i="123" s="1"/>
  <c r="AQ33" i="123" s="1"/>
  <c r="C24" i="43"/>
  <c r="B19" i="123" s="1"/>
  <c r="AQ19" i="123" s="1"/>
  <c r="I112" i="43"/>
  <c r="B124" i="123" s="1"/>
  <c r="I91" i="43"/>
  <c r="B103" i="123" s="1"/>
  <c r="I75" i="43"/>
  <c r="B87" i="123" s="1"/>
  <c r="D17" i="43"/>
  <c r="I59" i="43"/>
  <c r="B71" i="123" s="1"/>
  <c r="I46" i="43"/>
  <c r="B58" i="123" s="1"/>
  <c r="I41" i="43"/>
  <c r="B53" i="123" s="1"/>
  <c r="AQ53" i="123" s="1"/>
  <c r="I18" i="43"/>
  <c r="B30" i="123" s="1"/>
  <c r="C23" i="43"/>
  <c r="B18" i="123" s="1"/>
  <c r="I95" i="43"/>
  <c r="B107" i="123" s="1"/>
  <c r="I68" i="43"/>
  <c r="B80" i="123" s="1"/>
  <c r="I44" i="43"/>
  <c r="B56" i="123" s="1"/>
  <c r="I27" i="43"/>
  <c r="B39" i="123" s="1"/>
  <c r="AR144" i="123" l="1"/>
  <c r="AS144" i="123" s="1"/>
  <c r="AR37" i="123"/>
  <c r="AS37" i="123" s="1"/>
  <c r="AR79" i="123"/>
  <c r="AS79" i="123" s="1"/>
  <c r="AR73" i="123"/>
  <c r="AS73" i="123" s="1"/>
  <c r="AR23" i="123"/>
  <c r="AS23" i="123" s="1"/>
  <c r="AR45" i="123"/>
  <c r="AS45" i="123" s="1"/>
  <c r="AR71" i="123"/>
  <c r="AS71" i="123" s="1"/>
  <c r="AR142" i="123"/>
  <c r="AS142" i="123" s="1"/>
  <c r="AR124" i="123"/>
  <c r="AS124" i="123" s="1"/>
  <c r="AR122" i="123"/>
  <c r="AS122" i="123" s="1"/>
  <c r="AR81" i="123"/>
  <c r="AS81" i="123" s="1"/>
  <c r="AR59" i="123"/>
  <c r="AS59" i="123" s="1"/>
  <c r="AR87" i="123"/>
  <c r="AS87" i="123" s="1"/>
  <c r="AQ87" i="123"/>
  <c r="AQ147" i="123"/>
  <c r="AR147" i="123"/>
  <c r="AS147" i="123" s="1"/>
  <c r="AQ68" i="123"/>
  <c r="AR68" i="123"/>
  <c r="AS68" i="123" s="1"/>
  <c r="M25" i="123"/>
  <c r="AQ107" i="123"/>
  <c r="AR58" i="123"/>
  <c r="AS58" i="123" s="1"/>
  <c r="AQ58" i="123"/>
  <c r="AQ103" i="123"/>
  <c r="AQ101" i="123"/>
  <c r="AQ51" i="123"/>
  <c r="AQ73" i="123"/>
  <c r="AQ43" i="123"/>
  <c r="AQ128" i="123"/>
  <c r="AR66" i="123"/>
  <c r="AS66" i="123" s="1"/>
  <c r="AQ66" i="123"/>
  <c r="AQ23" i="123"/>
  <c r="AQ92" i="123"/>
  <c r="AQ44" i="123"/>
  <c r="AR44" i="123"/>
  <c r="AS44" i="123" s="1"/>
  <c r="AQ112" i="123"/>
  <c r="AR112" i="123"/>
  <c r="AS112" i="123" s="1"/>
  <c r="AQ69" i="123"/>
  <c r="AQ41" i="123"/>
  <c r="AQ37" i="123"/>
  <c r="AQ76" i="123"/>
  <c r="AR76" i="123"/>
  <c r="AS76" i="123" s="1"/>
  <c r="AR50" i="123"/>
  <c r="AS50" i="123" s="1"/>
  <c r="AQ50" i="123"/>
  <c r="AR91" i="123"/>
  <c r="AS91" i="123" s="1"/>
  <c r="AQ91" i="123"/>
  <c r="AQ45" i="123"/>
  <c r="AQ79" i="123"/>
  <c r="AQ16" i="123"/>
  <c r="AR16" i="123"/>
  <c r="AS16" i="123" s="1"/>
  <c r="AQ99" i="123"/>
  <c r="AR99" i="123"/>
  <c r="AS99" i="123" s="1"/>
  <c r="AR134" i="123"/>
  <c r="AS134" i="123" s="1"/>
  <c r="AQ134" i="123"/>
  <c r="AR141" i="123"/>
  <c r="AS141" i="123" s="1"/>
  <c r="AQ141" i="123"/>
  <c r="AQ65" i="123"/>
  <c r="AQ144" i="123"/>
  <c r="AQ11" i="123"/>
  <c r="B25" i="123"/>
  <c r="AQ111" i="123"/>
  <c r="AR84" i="123"/>
  <c r="AS84" i="123" s="1"/>
  <c r="AR94" i="123"/>
  <c r="AS94" i="123" s="1"/>
  <c r="AR88" i="123"/>
  <c r="AS88" i="123" s="1"/>
  <c r="AR101" i="123"/>
  <c r="AS101" i="123" s="1"/>
  <c r="AR33" i="123"/>
  <c r="AS33" i="123" s="1"/>
  <c r="AR19" i="123"/>
  <c r="AS19" i="123" s="1"/>
  <c r="AR98" i="123"/>
  <c r="AS98" i="123" s="1"/>
  <c r="AR90" i="123"/>
  <c r="AS90" i="123" s="1"/>
  <c r="AR41" i="123"/>
  <c r="AS41" i="123" s="1"/>
  <c r="AR21" i="123"/>
  <c r="AS21" i="123" s="1"/>
  <c r="C25" i="123"/>
  <c r="E25" i="123"/>
  <c r="S25" i="123"/>
  <c r="U25" i="123"/>
  <c r="Y25" i="123"/>
  <c r="AI25" i="123"/>
  <c r="AU207" i="123"/>
  <c r="AU175" i="123" s="1"/>
  <c r="AU158" i="123" s="1"/>
  <c r="AT216" i="123"/>
  <c r="AO325" i="123"/>
  <c r="AO321" i="123"/>
  <c r="AO322" i="123"/>
  <c r="AO310" i="123"/>
  <c r="AO306" i="123"/>
  <c r="AO307" i="123"/>
  <c r="AD307" i="123"/>
  <c r="AD325" i="123"/>
  <c r="AD322" i="123"/>
  <c r="AD310" i="123"/>
  <c r="U325" i="123"/>
  <c r="U321" i="123"/>
  <c r="U323" i="123"/>
  <c r="U310" i="123"/>
  <c r="U306" i="123"/>
  <c r="U308" i="123"/>
  <c r="AG325" i="123"/>
  <c r="AG319" i="123" s="1"/>
  <c r="AG310" i="123"/>
  <c r="AG304" i="123" s="1"/>
  <c r="AB310" i="123"/>
  <c r="AB305" i="123"/>
  <c r="AB306" i="123"/>
  <c r="AB307" i="123"/>
  <c r="AB325" i="123"/>
  <c r="AB320" i="123"/>
  <c r="AB321" i="123"/>
  <c r="AB322" i="123"/>
  <c r="AT277" i="123"/>
  <c r="AT276" i="123" s="1"/>
  <c r="AT168" i="123" s="1"/>
  <c r="AU277" i="123"/>
  <c r="AU276" i="123" s="1"/>
  <c r="AU168" i="123" s="1"/>
  <c r="AQ31" i="123"/>
  <c r="O310" i="123"/>
  <c r="O306" i="123"/>
  <c r="O321" i="123"/>
  <c r="O325" i="123"/>
  <c r="M325" i="123"/>
  <c r="M319" i="123" s="1"/>
  <c r="M310" i="123"/>
  <c r="M304" i="123" s="1"/>
  <c r="AK325" i="123"/>
  <c r="AK320" i="123"/>
  <c r="AK321" i="123"/>
  <c r="AK310" i="123"/>
  <c r="AK305" i="123"/>
  <c r="AK306" i="123"/>
  <c r="Z325" i="123"/>
  <c r="Z319" i="123" s="1"/>
  <c r="Z310" i="123"/>
  <c r="Z304" i="123" s="1"/>
  <c r="R325" i="123"/>
  <c r="R319" i="123" s="1"/>
  <c r="R310" i="123"/>
  <c r="R304" i="123" s="1"/>
  <c r="P325" i="123"/>
  <c r="P322" i="123"/>
  <c r="P310" i="123"/>
  <c r="P307" i="123"/>
  <c r="P304" i="123" s="1"/>
  <c r="C321" i="123"/>
  <c r="C306" i="123"/>
  <c r="C304" i="123" s="1"/>
  <c r="C325" i="123"/>
  <c r="C310" i="123"/>
  <c r="X325" i="123"/>
  <c r="X321" i="123"/>
  <c r="X310" i="123"/>
  <c r="X306" i="123"/>
  <c r="X304" i="123" s="1"/>
  <c r="AR34" i="123"/>
  <c r="AS34" i="123" s="1"/>
  <c r="AQ34" i="123"/>
  <c r="AQ40" i="123"/>
  <c r="AR40" i="123"/>
  <c r="AS40" i="123" s="1"/>
  <c r="AR70" i="123"/>
  <c r="AS70" i="123" s="1"/>
  <c r="AQ70" i="123"/>
  <c r="AR47" i="123"/>
  <c r="AS47" i="123" s="1"/>
  <c r="AR146" i="123"/>
  <c r="AS146" i="123" s="1"/>
  <c r="AQ39" i="123"/>
  <c r="AR18" i="123"/>
  <c r="AS18" i="123" s="1"/>
  <c r="AQ18" i="123"/>
  <c r="AQ71" i="123"/>
  <c r="AQ124" i="123"/>
  <c r="AQ123" i="123"/>
  <c r="AR123" i="123"/>
  <c r="AS123" i="123" s="1"/>
  <c r="AQ57" i="123"/>
  <c r="AQ81" i="123"/>
  <c r="AQ64" i="123"/>
  <c r="AR64" i="123"/>
  <c r="AS64" i="123" s="1"/>
  <c r="AR22" i="123"/>
  <c r="AS22" i="123" s="1"/>
  <c r="AQ22" i="123"/>
  <c r="AR83" i="123"/>
  <c r="AS83" i="123" s="1"/>
  <c r="AQ83" i="123"/>
  <c r="AQ49" i="123"/>
  <c r="AQ104" i="123"/>
  <c r="AR104" i="123"/>
  <c r="AS104" i="123" s="1"/>
  <c r="AQ35" i="123"/>
  <c r="AQ132" i="123"/>
  <c r="AR78" i="123"/>
  <c r="AS78" i="123" s="1"/>
  <c r="AQ78" i="123"/>
  <c r="AQ116" i="123"/>
  <c r="AQ48" i="123"/>
  <c r="AR48" i="123"/>
  <c r="AS48" i="123" s="1"/>
  <c r="AQ93" i="123"/>
  <c r="AR93" i="123"/>
  <c r="AS93" i="123" s="1"/>
  <c r="AQ63" i="123"/>
  <c r="AQ122" i="123"/>
  <c r="AQ52" i="123"/>
  <c r="AR52" i="123"/>
  <c r="AS52" i="123" s="1"/>
  <c r="AQ88" i="123"/>
  <c r="AR42" i="123"/>
  <c r="AS42" i="123" s="1"/>
  <c r="AQ42" i="123"/>
  <c r="AQ118" i="123"/>
  <c r="AR118" i="123"/>
  <c r="AS118" i="123" s="1"/>
  <c r="AR54" i="123"/>
  <c r="AS54" i="123" s="1"/>
  <c r="AQ54" i="123"/>
  <c r="AR96" i="123"/>
  <c r="AS96" i="123" s="1"/>
  <c r="AQ96" i="123"/>
  <c r="AQ13" i="123"/>
  <c r="AR13" i="123"/>
  <c r="AS13" i="123" s="1"/>
  <c r="AR106" i="123"/>
  <c r="AS106" i="123" s="1"/>
  <c r="AQ106" i="123"/>
  <c r="AQ86" i="123"/>
  <c r="AR102" i="123"/>
  <c r="AS102" i="123" s="1"/>
  <c r="AQ102" i="123"/>
  <c r="AR103" i="123"/>
  <c r="AS103" i="123" s="1"/>
  <c r="AR55" i="123"/>
  <c r="AS55" i="123" s="1"/>
  <c r="AR113" i="123"/>
  <c r="AS113" i="123" s="1"/>
  <c r="AR31" i="123"/>
  <c r="AS31" i="123" s="1"/>
  <c r="AR107" i="123"/>
  <c r="AS107" i="123" s="1"/>
  <c r="AR119" i="123"/>
  <c r="AS119" i="123" s="1"/>
  <c r="AR49" i="123"/>
  <c r="AS49" i="123" s="1"/>
  <c r="AR75" i="123"/>
  <c r="AS75" i="123" s="1"/>
  <c r="AR86" i="123"/>
  <c r="AS86" i="123" s="1"/>
  <c r="AR35" i="123"/>
  <c r="AS35" i="123" s="1"/>
  <c r="AR116" i="123"/>
  <c r="AS116" i="123" s="1"/>
  <c r="AR61" i="123"/>
  <c r="AS61" i="123" s="1"/>
  <c r="AR109" i="123"/>
  <c r="AS109" i="123" s="1"/>
  <c r="AR57" i="123"/>
  <c r="AS57" i="123" s="1"/>
  <c r="AR11" i="123"/>
  <c r="AS11" i="123" s="1"/>
  <c r="Q25" i="123"/>
  <c r="AA25" i="123"/>
  <c r="AC25" i="123"/>
  <c r="AK25" i="123"/>
  <c r="AM25" i="123"/>
  <c r="AO25" i="123"/>
  <c r="AU269" i="123"/>
  <c r="AT269" i="123"/>
  <c r="AJ25" i="123"/>
  <c r="Z25" i="123"/>
  <c r="T25" i="123"/>
  <c r="N25" i="123"/>
  <c r="H25" i="123"/>
  <c r="AT281" i="123"/>
  <c r="AT280" i="123" s="1"/>
  <c r="AT170" i="123" s="1"/>
  <c r="AU281" i="123"/>
  <c r="AU280" i="123" s="1"/>
  <c r="AU170" i="123" s="1"/>
  <c r="AN325" i="123"/>
  <c r="AN319" i="123" s="1"/>
  <c r="AN310" i="123"/>
  <c r="AN304" i="123" s="1"/>
  <c r="AF325" i="123"/>
  <c r="AF322" i="123"/>
  <c r="AF310" i="123"/>
  <c r="AF320" i="123"/>
  <c r="AF307" i="123"/>
  <c r="AF305" i="123"/>
  <c r="E325" i="123"/>
  <c r="E319" i="123" s="1"/>
  <c r="E310" i="123"/>
  <c r="E304" i="123" s="1"/>
  <c r="AN25" i="123"/>
  <c r="V25" i="123"/>
  <c r="AQ130" i="123"/>
  <c r="AR130" i="123"/>
  <c r="AS130" i="123" s="1"/>
  <c r="AQ89" i="123"/>
  <c r="AR89" i="123"/>
  <c r="AS89" i="123" s="1"/>
  <c r="AR110" i="123"/>
  <c r="AS110" i="123" s="1"/>
  <c r="AQ110" i="123"/>
  <c r="AR29" i="123"/>
  <c r="AS29" i="123" s="1"/>
  <c r="AR53" i="123"/>
  <c r="AS53" i="123" s="1"/>
  <c r="AQ56" i="123"/>
  <c r="AR56" i="123"/>
  <c r="AS56" i="123" s="1"/>
  <c r="AR30" i="123"/>
  <c r="AS30" i="123" s="1"/>
  <c r="AQ30" i="123"/>
  <c r="AQ20" i="123"/>
  <c r="AR20" i="123"/>
  <c r="AS20" i="123" s="1"/>
  <c r="AR62" i="123"/>
  <c r="AS62" i="123" s="1"/>
  <c r="AQ62" i="123"/>
  <c r="AQ85" i="123"/>
  <c r="AR85" i="123"/>
  <c r="AS85" i="123" s="1"/>
  <c r="AR46" i="123"/>
  <c r="AS46" i="123" s="1"/>
  <c r="AQ46" i="123"/>
  <c r="AQ105" i="123"/>
  <c r="AQ143" i="123"/>
  <c r="AR143" i="123"/>
  <c r="AS143" i="123" s="1"/>
  <c r="AQ72" i="123"/>
  <c r="AR72" i="123"/>
  <c r="AS72" i="123" s="1"/>
  <c r="AQ142" i="123"/>
  <c r="AQ108" i="123"/>
  <c r="AR108" i="123"/>
  <c r="AS108" i="123" s="1"/>
  <c r="AQ12" i="123"/>
  <c r="AR12" i="123"/>
  <c r="AS12" i="123" s="1"/>
  <c r="AQ36" i="123"/>
  <c r="AR36" i="123"/>
  <c r="AS36" i="123" s="1"/>
  <c r="AR14" i="123"/>
  <c r="AS14" i="123" s="1"/>
  <c r="AQ14" i="123"/>
  <c r="AR74" i="123"/>
  <c r="AS74" i="123" s="1"/>
  <c r="AQ74" i="123"/>
  <c r="AQ15" i="123"/>
  <c r="AQ60" i="123"/>
  <c r="AR60" i="123"/>
  <c r="AS60" i="123" s="1"/>
  <c r="AQ98" i="123"/>
  <c r="AQ21" i="123"/>
  <c r="AQ77" i="123"/>
  <c r="AR121" i="123"/>
  <c r="AS121" i="123" s="1"/>
  <c r="AQ121" i="123"/>
  <c r="AR126" i="123"/>
  <c r="AS126" i="123" s="1"/>
  <c r="AQ126" i="123"/>
  <c r="AR114" i="123"/>
  <c r="AS114" i="123" s="1"/>
  <c r="AQ114" i="123"/>
  <c r="AQ59" i="123"/>
  <c r="AR69" i="123"/>
  <c r="AS69" i="123" s="1"/>
  <c r="AR39" i="123"/>
  <c r="AS39" i="123" s="1"/>
  <c r="AR128" i="123"/>
  <c r="AS128" i="123" s="1"/>
  <c r="AR63" i="123"/>
  <c r="AS63" i="123" s="1"/>
  <c r="AR15" i="123"/>
  <c r="AS15" i="123" s="1"/>
  <c r="AR92" i="123"/>
  <c r="AS92" i="123" s="1"/>
  <c r="AR105" i="123"/>
  <c r="AS105" i="123" s="1"/>
  <c r="AR43" i="123"/>
  <c r="AS43" i="123" s="1"/>
  <c r="AR132" i="123"/>
  <c r="AS132" i="123" s="1"/>
  <c r="AR67" i="123"/>
  <c r="AS67" i="123" s="1"/>
  <c r="AR51" i="123"/>
  <c r="AS51" i="123" s="1"/>
  <c r="AR65" i="123"/>
  <c r="AS65" i="123" s="1"/>
  <c r="AR17" i="123"/>
  <c r="AS17" i="123" s="1"/>
  <c r="G25" i="123"/>
  <c r="I25" i="123"/>
  <c r="K25" i="123"/>
  <c r="W25" i="123"/>
  <c r="AG25" i="123"/>
  <c r="AT247" i="123"/>
  <c r="AT162" i="123" s="1"/>
  <c r="AM310" i="123"/>
  <c r="AM321" i="123"/>
  <c r="AM306" i="123"/>
  <c r="AM325" i="123"/>
  <c r="AA322" i="123"/>
  <c r="AA325" i="123"/>
  <c r="AA307" i="123"/>
  <c r="AA310" i="123"/>
  <c r="AU275" i="123"/>
  <c r="AU274" i="123" s="1"/>
  <c r="AU167" i="123" s="1"/>
  <c r="AT275" i="123"/>
  <c r="AT274" i="123" s="1"/>
  <c r="AT167" i="123" s="1"/>
  <c r="AH321" i="123"/>
  <c r="AH325" i="123"/>
  <c r="AH306" i="123"/>
  <c r="AH322" i="123"/>
  <c r="AH310" i="123"/>
  <c r="AH307" i="123"/>
  <c r="AE307" i="123"/>
  <c r="AE304" i="123" s="1"/>
  <c r="AE310" i="123"/>
  <c r="AE322" i="123"/>
  <c r="AE325" i="123"/>
  <c r="AC325" i="123"/>
  <c r="AC321" i="123"/>
  <c r="AC322" i="123"/>
  <c r="AC310" i="123"/>
  <c r="AC306" i="123"/>
  <c r="AC307" i="123"/>
  <c r="N325" i="123"/>
  <c r="N319" i="123" s="1"/>
  <c r="N310" i="123"/>
  <c r="N304" i="123" s="1"/>
  <c r="H325" i="123"/>
  <c r="H322" i="123"/>
  <c r="H310" i="123"/>
  <c r="H307" i="123"/>
  <c r="G322" i="123"/>
  <c r="G310" i="123"/>
  <c r="G307" i="123"/>
  <c r="G304" i="123" s="1"/>
  <c r="G325" i="123"/>
  <c r="AB25" i="123"/>
  <c r="L25" i="123"/>
  <c r="T310" i="123"/>
  <c r="T304" i="123" s="1"/>
  <c r="T325" i="123"/>
  <c r="T319" i="123" s="1"/>
  <c r="K305" i="123"/>
  <c r="K325" i="123"/>
  <c r="K323" i="123"/>
  <c r="K310" i="123"/>
  <c r="K320" i="123"/>
  <c r="K308" i="123"/>
  <c r="AT270" i="123"/>
  <c r="AU270" i="123"/>
  <c r="AU267" i="123" s="1"/>
  <c r="AU165" i="123" s="1"/>
  <c r="AL322" i="123"/>
  <c r="AL321" i="123"/>
  <c r="AL325" i="123"/>
  <c r="AL306" i="123"/>
  <c r="AL307" i="123"/>
  <c r="AL310" i="123"/>
  <c r="AJ310" i="123"/>
  <c r="AJ307" i="123"/>
  <c r="AJ325" i="123"/>
  <c r="AJ322" i="123"/>
  <c r="W310" i="123"/>
  <c r="W321" i="123"/>
  <c r="W306" i="123"/>
  <c r="W325" i="123"/>
  <c r="S325" i="123"/>
  <c r="S319" i="123" s="1"/>
  <c r="S310" i="123"/>
  <c r="S304" i="123" s="1"/>
  <c r="I325" i="123"/>
  <c r="I319" i="123" s="1"/>
  <c r="I310" i="123"/>
  <c r="I304" i="123" s="1"/>
  <c r="AQ80" i="123"/>
  <c r="AR80" i="123"/>
  <c r="AS80" i="123" s="1"/>
  <c r="AR38" i="123"/>
  <c r="AS38" i="123" s="1"/>
  <c r="AQ38" i="123"/>
  <c r="AQ32" i="123"/>
  <c r="AR32" i="123"/>
  <c r="AS32" i="123" s="1"/>
  <c r="AR145" i="123"/>
  <c r="AS145" i="123" s="1"/>
  <c r="AQ145" i="123"/>
  <c r="O25" i="123"/>
  <c r="AF25" i="123"/>
  <c r="AT273" i="123"/>
  <c r="AT272" i="123" s="1"/>
  <c r="AT166" i="123" s="1"/>
  <c r="AU273" i="123"/>
  <c r="AU272" i="123" s="1"/>
  <c r="AU166" i="123" s="1"/>
  <c r="AL25" i="123"/>
  <c r="X25" i="123"/>
  <c r="AI322" i="123"/>
  <c r="AI325" i="123"/>
  <c r="AI307" i="123"/>
  <c r="AI310" i="123"/>
  <c r="Y325" i="123"/>
  <c r="Y321" i="123"/>
  <c r="Y310" i="123"/>
  <c r="Y306" i="123"/>
  <c r="V321" i="123"/>
  <c r="V325" i="123"/>
  <c r="V306" i="123"/>
  <c r="V310" i="123"/>
  <c r="Q325" i="123"/>
  <c r="Q321" i="123"/>
  <c r="Q322" i="123"/>
  <c r="Q310" i="123"/>
  <c r="Q306" i="123"/>
  <c r="Q307" i="123"/>
  <c r="L310" i="123"/>
  <c r="L304" i="123" s="1"/>
  <c r="L325" i="123"/>
  <c r="L319" i="123" s="1"/>
  <c r="J305" i="123"/>
  <c r="J310" i="123"/>
  <c r="J325" i="123"/>
  <c r="J320" i="123"/>
  <c r="F307" i="123"/>
  <c r="F321" i="123"/>
  <c r="F325" i="123"/>
  <c r="F306" i="123"/>
  <c r="F322" i="123"/>
  <c r="F310" i="123"/>
  <c r="D310" i="123"/>
  <c r="D307" i="123"/>
  <c r="D316" i="123"/>
  <c r="D325" i="123"/>
  <c r="D322" i="123"/>
  <c r="D331" i="123"/>
  <c r="B325" i="123"/>
  <c r="B319" i="123" s="1"/>
  <c r="B310" i="123"/>
  <c r="B304" i="123" s="1"/>
  <c r="P25" i="123"/>
  <c r="F25" i="123"/>
  <c r="AH25" i="123"/>
  <c r="AD25" i="123"/>
  <c r="R25" i="123"/>
  <c r="J25" i="123"/>
  <c r="D25" i="123"/>
  <c r="AQ24" i="123"/>
  <c r="AR24" i="123"/>
  <c r="AS24" i="123" s="1"/>
  <c r="AT175" i="123"/>
  <c r="AT158" i="123" s="1"/>
  <c r="AU229" i="123"/>
  <c r="AU159" i="123" s="1"/>
  <c r="AT244" i="123"/>
  <c r="AT161" i="123" s="1"/>
  <c r="AT264" i="123"/>
  <c r="AT164" i="123" s="1"/>
  <c r="AU247" i="123"/>
  <c r="AU162" i="123" s="1"/>
  <c r="AT229" i="123"/>
  <c r="AT159" i="123" s="1"/>
  <c r="AU244" i="123"/>
  <c r="AU161" i="123" s="1"/>
  <c r="I127" i="82"/>
  <c r="C30" i="82"/>
  <c r="C30" i="81"/>
  <c r="I127" i="81"/>
  <c r="C30" i="80"/>
  <c r="I127" i="80"/>
  <c r="C30" i="79"/>
  <c r="I127" i="79"/>
  <c r="C30" i="78"/>
  <c r="I127" i="78"/>
  <c r="C30" i="77"/>
  <c r="I127" i="77"/>
  <c r="I127" i="76"/>
  <c r="C30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I127" i="61"/>
  <c r="C30" i="61"/>
  <c r="I127" i="60"/>
  <c r="C30" i="60"/>
  <c r="C30" i="59"/>
  <c r="I127" i="59"/>
  <c r="C30" i="58"/>
  <c r="I127" i="58"/>
  <c r="C30" i="57"/>
  <c r="I127" i="57"/>
  <c r="I127" i="56"/>
  <c r="C30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I127" i="49"/>
  <c r="C30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D304" i="123" l="1"/>
  <c r="J319" i="123"/>
  <c r="Y304" i="123"/>
  <c r="C319" i="123"/>
  <c r="AD319" i="123"/>
  <c r="AA319" i="123"/>
  <c r="F319" i="123"/>
  <c r="Q319" i="123"/>
  <c r="Y319" i="123"/>
  <c r="AM319" i="123"/>
  <c r="K304" i="123"/>
  <c r="G319" i="123"/>
  <c r="AC304" i="123"/>
  <c r="AT267" i="123"/>
  <c r="AT165" i="123" s="1"/>
  <c r="X319" i="123"/>
  <c r="P319" i="123"/>
  <c r="O304" i="123"/>
  <c r="U304" i="123"/>
  <c r="AD304" i="123"/>
  <c r="AE319" i="123"/>
  <c r="AH319" i="123"/>
  <c r="AA304" i="123"/>
  <c r="AM304" i="123"/>
  <c r="AK319" i="123"/>
  <c r="AO304" i="123"/>
  <c r="J304" i="123"/>
  <c r="Q304" i="123"/>
  <c r="V319" i="123"/>
  <c r="AI319" i="123"/>
  <c r="AJ319" i="123"/>
  <c r="AL319" i="123"/>
  <c r="H319" i="123"/>
  <c r="AC319" i="123"/>
  <c r="AF304" i="123"/>
  <c r="AO319" i="123"/>
  <c r="F304" i="123"/>
  <c r="W304" i="123"/>
  <c r="K319" i="123"/>
  <c r="AH304" i="123"/>
  <c r="D319" i="123"/>
  <c r="V304" i="123"/>
  <c r="AI304" i="123"/>
  <c r="W319" i="123"/>
  <c r="AJ304" i="123"/>
  <c r="AL304" i="123"/>
  <c r="H304" i="123"/>
  <c r="AF319" i="123"/>
  <c r="AK304" i="123"/>
  <c r="O319" i="123"/>
  <c r="AB319" i="123"/>
  <c r="AB304" i="123"/>
  <c r="U319" i="123"/>
</calcChain>
</file>

<file path=xl/sharedStrings.xml><?xml version="1.0" encoding="utf-8"?>
<sst xmlns="http://schemas.openxmlformats.org/spreadsheetml/2006/main" count="25079" uniqueCount="387">
  <si>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</si>
  <si>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</si>
  <si>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</si>
  <si>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</si>
  <si>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</si>
  <si>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</si>
  <si>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</si>
  <si>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</si>
  <si>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</si>
  <si>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</si>
  <si>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</si>
  <si>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</si>
  <si>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</si>
  <si>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</si>
  <si>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</si>
  <si>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</si>
  <si>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</si>
  <si>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</si>
  <si>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</si>
  <si>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</si>
  <si>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</si>
  <si>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</si>
  <si>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</si>
  <si>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</si>
  <si>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</si>
  <si>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</si>
  <si>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</si>
  <si>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</si>
  <si>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</si>
  <si>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</si>
  <si>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</si>
  <si>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</si>
  <si>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</si>
  <si>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</si>
  <si>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</si>
  <si>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</si>
  <si>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</si>
  <si>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</si>
  <si>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</si>
  <si>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</si>
  <si>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</si>
  <si>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</si>
  <si>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</si>
  <si>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</si>
  <si>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</si>
  <si>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</si>
  <si>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</si>
  <si>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</si>
  <si>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</si>
  <si>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</si>
  <si>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</si>
  <si>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</si>
  <si>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</si>
  <si>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</si>
  <si>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</si>
  <si>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</si>
  <si>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</si>
  <si>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</si>
  <si>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</si>
  <si>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</si>
  <si>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</si>
  <si>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</si>
  <si>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</si>
  <si>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</si>
  <si>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</si>
  <si>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</si>
  <si>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</si>
  <si>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</si>
  <si>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</si>
  <si>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</si>
  <si>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</si>
  <si>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</si>
  <si>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</si>
  <si>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</si>
  <si>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</si>
  <si>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</si>
  <si>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</si>
  <si>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</si>
  <si>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</si>
  <si>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</si>
  <si>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</si>
  <si>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</si>
  <si>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</si>
  <si>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</si>
  <si>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</si>
  <si>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</si>
  <si>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</si>
  <si>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</si>
  <si>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</si>
  <si>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</si>
  <si>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</si>
  <si>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</si>
  <si>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</si>
  <si>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</si>
  <si>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</si>
  <si>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</si>
  <si>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</si>
  <si>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</si>
  <si>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</si>
  <si>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</si>
  <si>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</si>
  <si>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</si>
  <si>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</si>
  <si>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</si>
  <si>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</si>
  <si>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</si>
  <si>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</si>
  <si>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</si>
  <si>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</si>
  <si>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</si>
  <si>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</si>
  <si>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</si>
  <si>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</si>
  <si>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</si>
  <si>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</si>
  <si>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</si>
  <si>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</si>
  <si>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</si>
  <si>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</si>
  <si>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</si>
  <si>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</si>
  <si>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</si>
  <si>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</si>
  <si>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</si>
  <si>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</si>
  <si>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</si>
  <si>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</si>
  <si>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</si>
  <si>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</si>
  <si>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</si>
  <si>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</si>
  <si>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</si>
  <si>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</si>
  <si>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</si>
  <si>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</si>
  <si>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</si>
  <si>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</si>
  <si>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</si>
  <si>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</si>
  <si>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</si>
  <si>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</si>
  <si>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</si>
  <si>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</si>
  <si>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</si>
  <si>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</si>
  <si>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</si>
  <si>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</si>
  <si>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</si>
  <si>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</si>
  <si>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</si>
  <si>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</si>
  <si>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</si>
  <si>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</si>
  <si>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</si>
  <si>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</si>
  <si>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</si>
  <si>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</si>
  <si>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</si>
  <si>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</si>
  <si>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</si>
  <si>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</si>
  <si>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</si>
  <si>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</si>
  <si>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</si>
  <si>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</si>
  <si>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</si>
  <si>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</si>
  <si>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</si>
  <si>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</si>
  <si>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</si>
  <si>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</si>
  <si>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</si>
  <si>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</si>
  <si>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</si>
  <si>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</si>
  <si>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</si>
  <si>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</si>
  <si>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</si>
  <si>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</si>
  <si>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</si>
  <si>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</si>
  <si>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</si>
  <si>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</si>
  <si>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</si>
  <si>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</si>
  <si>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</si>
  <si>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</si>
  <si>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</si>
  <si>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</si>
  <si>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</si>
  <si>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</si>
  <si>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</si>
  <si>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</si>
  <si>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</si>
  <si>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</si>
  <si>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</si>
  <si>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p:\CPCe\R3SC3-SG\Compliance Week 40\Transect 3\GOPR0290.MP4_000000800.jpg</t>
  </si>
  <si>
    <t>P:\CPCe\R3SC3-SG\Compliance Week 40\Transect 3\GOPR0290.MP4_000000800.cpc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</si>
  <si>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</si>
  <si>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</si>
  <si>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</si>
  <si>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</si>
  <si>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</si>
  <si>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</si>
  <si>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</si>
  <si>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</si>
  <si>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</si>
  <si>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</si>
  <si>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</si>
  <si>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</si>
  <si>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</si>
  <si>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</si>
  <si>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</si>
  <si>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</si>
  <si>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</si>
  <si>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</si>
  <si>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</si>
  <si>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</si>
  <si>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</si>
  <si>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</si>
  <si>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</si>
  <si>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</si>
  <si>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p:\CPCe\R3SC3-SG\Compliance Week 40\Transect 3\GOPR0290.MP4_000007774.jpg</t>
  </si>
  <si>
    <t>P:\CPCe\R3SC3-SG\Compliance Week 40\Transect 3\GOPR0290.MP4_000007774.cpc</t>
  </si>
  <si>
    <t>GORG</t>
  </si>
  <si>
    <t>G</t>
  </si>
  <si>
    <t>Gorgonian</t>
  </si>
  <si>
    <t>R</t>
  </si>
  <si>
    <t>p:\CPCe\R3SC3-SG\Compliance Week 40\Transect 3\GOPR0290.MP4_000014748.jpg</t>
  </si>
  <si>
    <t>P:\CPCe\R3SC3-SG\Compliance Week 40\Transect 3\GOPR0290.MP4_000014748.cpc</t>
  </si>
  <si>
    <t>SPO</t>
  </si>
  <si>
    <t>S</t>
  </si>
  <si>
    <t>TAPE</t>
  </si>
  <si>
    <t>Sponge</t>
  </si>
  <si>
    <t>Tape</t>
  </si>
  <si>
    <t>p:\CPCe\R3SC3-SG\Compliance Week 40\Transect 3\GOPR0290.MP4_000021721.jpg</t>
  </si>
  <si>
    <t>P:\CPCe\R3SC3-SG\Compliance Week 40\Transect 3\GOPR0290.MP4_000021721.cpc</t>
  </si>
  <si>
    <t>p:\CPCe\R3SC3-SG\Compliance Week 40\Transect 3\GOPR0290.MP4_000028695.jpg</t>
  </si>
  <si>
    <t>P:\CPCe\R3SC3-SG\Compliance Week 40\Transect 3\GOPR0290.MP4_000028695.cpc</t>
  </si>
  <si>
    <t>p:\CPCe\R3SC3-SG\Compliance Week 40\Transect 3\GOPR0290.MP4_000035668.jpg</t>
  </si>
  <si>
    <t>P:\CPCe\R3SC3-SG\Compliance Week 40\Transect 3\GOPR0290.MP4_000035668.cpc</t>
  </si>
  <si>
    <t>p:\CPCe\R3SC3-SG\Compliance Week 40\Transect 3\GOPR0290.MP4_000042642.jpg</t>
  </si>
  <si>
    <t>P:\CPCe\R3SC3-SG\Compliance Week 40\Transect 3\GOPR0290.MP4_000042642.cpc</t>
  </si>
  <si>
    <t>p:\CPCe\R3SC3-SG\Compliance Week 40\Transect 3\GOPR0290.MP4_000049616.jpg</t>
  </si>
  <si>
    <t>P:\CPCe\R3SC3-SG\Compliance Week 40\Transect 3\GOPR0290.MP4_000049616.cpc</t>
  </si>
  <si>
    <t>p:\CPCe\R3SC3-SG\Compliance Week 40\Transect 3\GOPR0290.MP4_000056589.jpg</t>
  </si>
  <si>
    <t>P:\CPCe\R3SC3-SG\Compliance Week 40\Transect 3\GOPR0290.MP4_000056589.cpc</t>
  </si>
  <si>
    <t>PA</t>
  </si>
  <si>
    <t>C</t>
  </si>
  <si>
    <t>Porites astreoides</t>
  </si>
  <si>
    <t>p:\CPCe\R3SC3-SG\Compliance Week 40\Transect 3\GOPR0290.MP4_000063563.jpg</t>
  </si>
  <si>
    <t>P:\CPCe\R3SC3-SG\Compliance Week 40\Transect 3\GOPR0290.MP4_000063563.cpc</t>
  </si>
  <si>
    <t>PAL</t>
  </si>
  <si>
    <t>Z</t>
  </si>
  <si>
    <t>Palythoa sp.</t>
  </si>
  <si>
    <t>p:\CPCe\R3SC3-SG\Compliance Week 40\Transect 3\GOPR0290.MP4_000070537.jpg</t>
  </si>
  <si>
    <t>P:\CPCe\R3SC3-SG\Compliance Week 40\Transect 3\GOPR0290.MP4_000070537.cpc</t>
  </si>
  <si>
    <t>p:\CPCe\R3SC3-SG\Compliance Week 40\Transect 3\GOPR0290.MP4_000077510.jpg</t>
  </si>
  <si>
    <t>P:\CPCe\R3SC3-SG\Compliance Week 40\Transect 3\GOPR0290.MP4_000077510.cpc</t>
  </si>
  <si>
    <t>p:\CPCe\R3SC3-SG\Compliance Week 40\Transect 3\GOPR0290.MP4_000084484.jpg</t>
  </si>
  <si>
    <t>P:\CPCe\R3SC3-SG\Compliance Week 40\Transect 3\GOPR0290.MP4_000084484.cpc</t>
  </si>
  <si>
    <t>p:\CPCe\R3SC3-SG\Compliance Week 40\Transect 3\GOPR0290.MP4_000091458.jpg</t>
  </si>
  <si>
    <t>P:\CPCe\R3SC3-SG\Compliance Week 40\Transect 3\GOPR0290.MP4_000091458.cpc</t>
  </si>
  <si>
    <t>SHAD</t>
  </si>
  <si>
    <t>Shadow</t>
  </si>
  <si>
    <t>p:\CPCe\R3SC3-SG\Compliance Week 40\Transect 3\GOPR0290.MP4_000098431.jpg</t>
  </si>
  <si>
    <t>P:\CPCe\R3SC3-SG\Compliance Week 40\Transect 3\GOPR0290.MP4_000098431.cpc</t>
  </si>
  <si>
    <t>p:\CPCe\R3SC3-SG\Compliance Week 40\Transect 3\GOPR0290.MP4_000105405.jpg</t>
  </si>
  <si>
    <t>P:\CPCe\R3SC3-SG\Compliance Week 40\Transect 3\GOPR0290.MP4_000105405.cpc</t>
  </si>
  <si>
    <t>p:\CPCe\R3SC3-SG\Compliance Week 40\Transect 3\GOPR0290.MP4_000112378.jpg</t>
  </si>
  <si>
    <t>P:\CPCe\R3SC3-SG\Compliance Week 40\Transect 3\GOPR0290.MP4_000112378.cpc</t>
  </si>
  <si>
    <t>p:\CPCe\R3SC3-SG\Compliance Week 40\Transect 3\GOPR0290.MP4_000119352.jpg</t>
  </si>
  <si>
    <t>P:\CPCe\R3SC3-SG\Compliance Week 40\Transect 3\GOPR0290.MP4_000119352.cpc</t>
  </si>
  <si>
    <t>p:\CPCe\R3SC3-SG\Compliance Week 40\Transect 3\GOPR0290.MP4_000126326.jpg</t>
  </si>
  <si>
    <t>P:\CPCe\R3SC3-SG\Compliance Week 40\Transect 3\GOPR0290.MP4_000126326.cpc</t>
  </si>
  <si>
    <t>p:\CPCe\R3SC3-SG\Compliance Week 40\Transect 3\GOPR0290.MP4_000133299.jpg</t>
  </si>
  <si>
    <t>P:\CPCe\R3SC3-SG\Compliance Week 40\Transect 3\GOPR0290.MP4_000133299.cpc</t>
  </si>
  <si>
    <t>p:\CPCe\R3SC3-SG\Compliance Week 40\Transect 3\GOPR0290.MP4_000140273.jpg</t>
  </si>
  <si>
    <t>P:\CPCe\R3SC3-SG\Compliance Week 40\Transect 3\GOPR0290.MP4_000140273.cpc</t>
  </si>
  <si>
    <t>p:\CPCe\R3SC3-SG\Compliance Week 40\Transect 3\GOPR0290.MP4_000147247.jpg</t>
  </si>
  <si>
    <t>P:\CPCe\R3SC3-SG\Compliance Week 40\Transect 3\GOPR0290.MP4_000147247.cpc</t>
  </si>
  <si>
    <t>p:\CPCe\R3SC3-SG\Compliance Week 40\Transect 3\GOPR0290.MP4_000154220.jpg</t>
  </si>
  <si>
    <t>P:\CPCe\R3SC3-SG\Compliance Week 40\Transect 3\GOPR0290.MP4_000154220.cpc</t>
  </si>
  <si>
    <t>p:\CPCe\R3SC3-SG\Compliance Week 40\Transect 3\GOPR0290.MP4_000161194.jpg</t>
  </si>
  <si>
    <t>P:\CPCe\R3SC3-SG\Compliance Week 40\Transect 3\GOPR0290.MP4_000161194.cpc</t>
  </si>
  <si>
    <t>p:\CPCe\R3SC3-SG\Compliance Week 40\Transect 3\GOPR0290.MP4_000168168.jpg</t>
  </si>
  <si>
    <t>P:\CPCe\R3SC3-SG\Compliance Week 40\Transect 3\GOPR0290.MP4_000168168.cpc</t>
  </si>
  <si>
    <t>p:\CPCe\R3SC3-SG\Compliance Week 40\Transect 3\GOPR0290.MP4_000175141.jpg</t>
  </si>
  <si>
    <t>P:\CPCe\R3SC3-SG\Compliance Week 40\Transect 3\GOPR0290.MP4_000175141.cpc</t>
  </si>
  <si>
    <t>p:\CPCe\R3SC3-SG\Compliance Week 40\Transect 3\GOPR0290.MP4_000182115.jpg</t>
  </si>
  <si>
    <t>P:\CPCe\R3SC3-SG\Compliance Week 40\Transect 3\GOPR0290.MP4_000182115.cpc</t>
  </si>
  <si>
    <t>MILA</t>
  </si>
  <si>
    <t>Millipora alcicornis</t>
  </si>
  <si>
    <t>p:\CPCe\R3SC3-SG\Compliance Week 40\Transect 3\GOPR0290.MP4_000189088.jpg</t>
  </si>
  <si>
    <t>P:\CPCe\R3SC3-SG\Compliance Week 40\Transect 3\GOPR0290.MP4_000189088.cpc</t>
  </si>
  <si>
    <t>p:\CPCe\R3SC3-SG\Compliance Week 40\Transect 3\GOPR0290.MP4_000196062.jpg</t>
  </si>
  <si>
    <t>P:\CPCe\R3SC3-SG\Compliance Week 40\Transect 3\GOPR0290.MP4_000196062.cpc</t>
  </si>
  <si>
    <t>p:\CPCe\R3SC3-SG\Compliance Week 40\Transect 3\GOPR0290.MP4_000203036.jpg</t>
  </si>
  <si>
    <t>P:\CPCe\R3SC3-SG\Compliance Week 40\Transect 3\GOPR0290.MP4_000203036.cpc</t>
  </si>
  <si>
    <t>p:\CPCe\R3SC3-SG\Compliance Week 40\Transect 3\GOPR0290.MP4_000210009.jpg</t>
  </si>
  <si>
    <t>P:\CPCe\R3SC3-SG\Compliance Week 40\Transect 3\GOPR0290.MP4_000210009.cpc</t>
  </si>
  <si>
    <t>MC</t>
  </si>
  <si>
    <t>Montastraea cavernosa</t>
  </si>
  <si>
    <t>p:\CPCe\R3SC3-SG\Compliance Week 40\Transect 3\GOPR0290.MP4_000216983.jpg</t>
  </si>
  <si>
    <t>P:\CPCe\R3SC3-SG\Compliance Week 40\Transect 3\GOPR0290.MP4_000216983.cpc</t>
  </si>
  <si>
    <t>p:\CPCe\R3SC3-SG\Compliance Week 40\Transect 3\GOPR0290.MP4_000223957.jpg</t>
  </si>
  <si>
    <t>P:\CPCe\R3SC3-SG\Compliance Week 40\Transect 3\GOPR0290.MP4_000223957.cpc</t>
  </si>
  <si>
    <t>p:\CPCe\R3SC3-SG\Compliance Week 40\Transect 3\GOPR0290.MP4_000230930.jpg</t>
  </si>
  <si>
    <t>P:\CPCe\R3SC3-SG\Compliance Week 40\Transect 3\GOPR0290.MP4_000230930.cpc</t>
  </si>
  <si>
    <t>p:\CPCe\R3SC3-SG\Compliance Week 40\Transect 3\GOPR0290.MP4_000237904.jpg</t>
  </si>
  <si>
    <t>P:\CPCe\R3SC3-SG\Compliance Week 40\Transect 3\GOPR0290.MP4_000237904.cpc</t>
  </si>
  <si>
    <t>p:\CPCe\R3SC3-SG\Compliance Week 40\Transect 3\GOPR0290.MP4_000244877.jpg</t>
  </si>
  <si>
    <t>P:\CPCe\R3SC3-SG\Compliance Week 40\Transect 3\GOPR0290.MP4_000244877.cpc</t>
  </si>
  <si>
    <t>PP</t>
  </si>
  <si>
    <t>Porites porites</t>
  </si>
  <si>
    <t>p:\CPCe\R3SC3-SG\Compliance Week 40\Transect 3\GOPR0290.MP4_000251851.jpg</t>
  </si>
  <si>
    <t>P:\CPCe\R3SC3-SG\Compliance Week 40\Transect 3\GOPR0290.MP4_000251851.cpc</t>
  </si>
  <si>
    <t>p:\CPCe\R3SC3-SG\Compliance Week 40\Transect 3\GOPR0290.MP4_000258825.jpg</t>
  </si>
  <si>
    <t>P:\CPCe\R3SC3-SG\Compliance Week 40\Transect 3\GOPR0290.MP4_000258825.cpc</t>
  </si>
  <si>
    <t>p:\CPCe\R3SC3-SG\Compliance Week 40\Transect 3\GOPR0290.MP4_000265798.jpg</t>
  </si>
  <si>
    <t>P:\CPCe\R3SC3-SG\Compliance Week 40\Transect 3\GOPR0290.MP4_000265798.cpc</t>
  </si>
  <si>
    <t>p:\CPCe\R3SC3-SG\Compliance Week 40\Transect 3\GOPR0290.MP4_000272772.jpg</t>
  </si>
  <si>
    <t>P:\CPCe\R3SC3-SG\Compliance Week 40\Transect 3\GOPR0290.MP4_000272772.cpc</t>
  </si>
  <si>
    <t>Dataset name:</t>
  </si>
  <si>
    <t>Analysis date:</t>
  </si>
  <si>
    <t>TRANSECT NAME</t>
  </si>
  <si>
    <t>GOPR0290.MP4_000000800</t>
  </si>
  <si>
    <t>GOPR0290.MP4_000007774</t>
  </si>
  <si>
    <t>GOPR0290.MP4_000014748</t>
  </si>
  <si>
    <t>GOPR0290.MP4_000021721</t>
  </si>
  <si>
    <t>GOPR0290.MP4_000028695</t>
  </si>
  <si>
    <t>GOPR0290.MP4_000035668</t>
  </si>
  <si>
    <t>GOPR0290.MP4_000042642</t>
  </si>
  <si>
    <t>GOPR0290.MP4_000049616</t>
  </si>
  <si>
    <t>GOPR0290.MP4_000056589</t>
  </si>
  <si>
    <t>GOPR0290.MP4_000063563</t>
  </si>
  <si>
    <t>GOPR0290.MP4_000070537</t>
  </si>
  <si>
    <t>GOPR0290.MP4_000077510</t>
  </si>
  <si>
    <t>GOPR0290.MP4_000084484</t>
  </si>
  <si>
    <t>GOPR0290.MP4_000091458</t>
  </si>
  <si>
    <t>GOPR0290.MP4_000098431</t>
  </si>
  <si>
    <t>GOPR0290.MP4_000105405</t>
  </si>
  <si>
    <t>GOPR0290.MP4_000112378</t>
  </si>
  <si>
    <t>GOPR0290.MP4_000119352</t>
  </si>
  <si>
    <t>GOPR0290.MP4_000126326</t>
  </si>
  <si>
    <t>GOPR0290.MP4_000133299</t>
  </si>
  <si>
    <t>GOPR0290.MP4_000140273</t>
  </si>
  <si>
    <t>GOPR0290.MP4_000147247</t>
  </si>
  <si>
    <t>GOPR0290.MP4_000154220</t>
  </si>
  <si>
    <t>GOPR0290.MP4_000161194</t>
  </si>
  <si>
    <t>GOPR0290.MP4_000168168</t>
  </si>
  <si>
    <t>GOPR0290.MP4_000175141</t>
  </si>
  <si>
    <t>GOPR0290.MP4_000182115</t>
  </si>
  <si>
    <t>GOPR0290.MP4_000189088</t>
  </si>
  <si>
    <t>GOPR0290.MP4_000196062</t>
  </si>
  <si>
    <t>GOPR0290.MP4_000203036</t>
  </si>
  <si>
    <t>GOPR0290.MP4_000210009</t>
  </si>
  <si>
    <t>GOPR0290.MP4_000216983</t>
  </si>
  <si>
    <t>GOPR0290.MP4_000223957</t>
  </si>
  <si>
    <t>GOPR0290.MP4_000230930</t>
  </si>
  <si>
    <t>GOPR0290.MP4_000237904</t>
  </si>
  <si>
    <t>GOPR0290.MP4_000244877</t>
  </si>
  <si>
    <t>GOPR0290.MP4_000251851</t>
  </si>
  <si>
    <t>GOPR0290.MP4_000258825</t>
  </si>
  <si>
    <t>GOPR0290.MP4_000265798</t>
  </si>
  <si>
    <t>GOPR0290.MP4_000272772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</si>
  <si>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</si>
  <si>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</si>
  <si>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</si>
  <si>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</si>
  <si>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</si>
  <si>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</si>
  <si>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</si>
  <si>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</si>
  <si>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</si>
  <si>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</si>
  <si>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</si>
  <si>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</si>
  <si>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</si>
  <si>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</si>
  <si>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</si>
  <si>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</si>
  <si>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</si>
  <si>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</si>
  <si>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</si>
  <si>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P:\CPCe\R3SC3-SG\Compliance Week 40\R3SC3 T3 C40 CPCe.xlsx:Data summary</t>
  </si>
  <si>
    <t>P:\CPCe\R3SC3-SG\Compliance Week 40\R3SC3 T3 C40 CPCe.xlsx:GOPR0290.MP4_000272772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</si>
</sst>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222</v>
      </c>
      <c r="F3" t="s">
        <v>223</v>
      </c>
      <c r="AH3" s="21"/>
    </row>
    <row r="4" spans="1:34" x14ac:dyDescent="0.25">
      <c r="A4" s="16" t="s">
        <v>198</v>
      </c>
      <c r="B4" s="2"/>
      <c r="C4" t="s">
        <v>198</v>
      </c>
      <c r="E4" t="s">
        <v>222</v>
      </c>
      <c r="F4" t="s">
        <v>223</v>
      </c>
      <c r="AH4" s="21"/>
    </row>
    <row r="5" spans="1:34" x14ac:dyDescent="0.25">
      <c r="A5" s="16" t="s">
        <v>198</v>
      </c>
      <c r="B5" s="2"/>
      <c r="C5" t="s">
        <v>198</v>
      </c>
      <c r="E5" t="s">
        <v>222</v>
      </c>
      <c r="F5" t="s">
        <v>223</v>
      </c>
      <c r="AH5" s="21"/>
    </row>
    <row r="6" spans="1:34" x14ac:dyDescent="0.25">
      <c r="A6" s="16" t="s">
        <v>198</v>
      </c>
      <c r="B6" s="2"/>
      <c r="C6" t="s">
        <v>198</v>
      </c>
      <c r="E6" t="s">
        <v>222</v>
      </c>
      <c r="F6" t="s">
        <v>223</v>
      </c>
      <c r="AH6" s="21"/>
    </row>
    <row r="7" spans="1:34" x14ac:dyDescent="0.25">
      <c r="A7" s="16" t="s">
        <v>198</v>
      </c>
      <c r="B7" s="2"/>
      <c r="C7" t="s">
        <v>198</v>
      </c>
      <c r="E7" t="s">
        <v>222</v>
      </c>
      <c r="F7" t="s">
        <v>223</v>
      </c>
      <c r="AH7" s="21"/>
    </row>
    <row r="8" spans="1:34" x14ac:dyDescent="0.25">
      <c r="A8" s="16" t="s">
        <v>224</v>
      </c>
      <c r="B8" s="2"/>
      <c r="C8" t="s">
        <v>225</v>
      </c>
      <c r="E8" t="s">
        <v>222</v>
      </c>
      <c r="F8" t="s">
        <v>223</v>
      </c>
      <c r="AH8" s="21"/>
    </row>
    <row r="9" spans="1:34" x14ac:dyDescent="0.25">
      <c r="A9" s="16" t="s">
        <v>198</v>
      </c>
      <c r="B9" s="2"/>
      <c r="C9" t="s">
        <v>198</v>
      </c>
      <c r="E9" t="s">
        <v>222</v>
      </c>
      <c r="F9" t="s">
        <v>223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199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228</v>
      </c>
      <c r="F3" t="s">
        <v>229</v>
      </c>
      <c r="AH3" s="21"/>
    </row>
    <row r="4" spans="1:34" x14ac:dyDescent="0.25">
      <c r="A4" s="16" t="s">
        <v>230</v>
      </c>
      <c r="B4" s="2"/>
      <c r="C4" t="s">
        <v>231</v>
      </c>
      <c r="E4" t="s">
        <v>228</v>
      </c>
      <c r="F4" t="s">
        <v>229</v>
      </c>
      <c r="AH4" s="21"/>
    </row>
    <row r="5" spans="1:34" x14ac:dyDescent="0.25">
      <c r="A5" s="16" t="s">
        <v>198</v>
      </c>
      <c r="B5" s="2"/>
      <c r="C5" t="s">
        <v>198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195</v>
      </c>
      <c r="E6" t="s">
        <v>228</v>
      </c>
      <c r="F6" t="s">
        <v>229</v>
      </c>
      <c r="AH6" s="21"/>
    </row>
    <row r="7" spans="1:34" x14ac:dyDescent="0.25">
      <c r="A7" s="16" t="s">
        <v>198</v>
      </c>
      <c r="B7" s="2"/>
      <c r="C7" t="s">
        <v>198</v>
      </c>
      <c r="E7" t="s">
        <v>228</v>
      </c>
      <c r="F7" t="s">
        <v>229</v>
      </c>
      <c r="AH7" s="21"/>
    </row>
    <row r="8" spans="1:34" x14ac:dyDescent="0.25">
      <c r="A8" s="16" t="s">
        <v>198</v>
      </c>
      <c r="B8" s="2"/>
      <c r="C8" t="s">
        <v>198</v>
      </c>
      <c r="E8" t="s">
        <v>228</v>
      </c>
      <c r="F8" t="s">
        <v>229</v>
      </c>
      <c r="AH8" s="21"/>
    </row>
    <row r="9" spans="1:34" x14ac:dyDescent="0.25">
      <c r="A9" s="16" t="s">
        <v>198</v>
      </c>
      <c r="B9" s="2"/>
      <c r="C9" t="s">
        <v>198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232</v>
      </c>
      <c r="B11" s="29"/>
      <c r="C11" s="24" t="s">
        <v>195</v>
      </c>
      <c r="D11" s="24" t="s">
        <v>200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235</v>
      </c>
      <c r="F3" t="s">
        <v>236</v>
      </c>
      <c r="AH3" s="21"/>
    </row>
    <row r="4" spans="1:34" x14ac:dyDescent="0.25">
      <c r="A4" s="16" t="s">
        <v>198</v>
      </c>
      <c r="B4" s="2"/>
      <c r="C4" t="s">
        <v>198</v>
      </c>
      <c r="E4" t="s">
        <v>235</v>
      </c>
      <c r="F4" t="s">
        <v>236</v>
      </c>
      <c r="AH4" s="21"/>
    </row>
    <row r="5" spans="1:34" x14ac:dyDescent="0.25">
      <c r="A5" s="16" t="s">
        <v>198</v>
      </c>
      <c r="B5" s="2"/>
      <c r="C5" t="s">
        <v>198</v>
      </c>
      <c r="E5" t="s">
        <v>235</v>
      </c>
      <c r="F5" t="s">
        <v>236</v>
      </c>
      <c r="AH5" s="21"/>
    </row>
    <row r="6" spans="1:34" x14ac:dyDescent="0.25">
      <c r="A6" s="16" t="s">
        <v>198</v>
      </c>
      <c r="B6" s="2"/>
      <c r="C6" t="s">
        <v>198</v>
      </c>
      <c r="E6" t="s">
        <v>235</v>
      </c>
      <c r="F6" t="s">
        <v>236</v>
      </c>
      <c r="AH6" s="21"/>
    </row>
    <row r="7" spans="1:34" x14ac:dyDescent="0.25">
      <c r="A7" s="16" t="s">
        <v>198</v>
      </c>
      <c r="B7" s="2"/>
      <c r="C7" t="s">
        <v>198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198</v>
      </c>
      <c r="B9" s="2"/>
      <c r="C9" t="s">
        <v>198</v>
      </c>
      <c r="E9" t="s">
        <v>235</v>
      </c>
      <c r="F9" t="s">
        <v>236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199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198</v>
      </c>
      <c r="B5" s="2"/>
      <c r="C5" t="s">
        <v>198</v>
      </c>
      <c r="E5" t="s">
        <v>237</v>
      </c>
      <c r="F5" t="s">
        <v>238</v>
      </c>
      <c r="AH5" s="21"/>
    </row>
    <row r="6" spans="1:34" x14ac:dyDescent="0.25">
      <c r="A6" s="16" t="s">
        <v>224</v>
      </c>
      <c r="B6" s="2"/>
      <c r="C6" t="s">
        <v>225</v>
      </c>
      <c r="E6" t="s">
        <v>237</v>
      </c>
      <c r="F6" t="s">
        <v>238</v>
      </c>
      <c r="AH6" s="21"/>
    </row>
    <row r="7" spans="1:34" x14ac:dyDescent="0.25">
      <c r="A7" s="16" t="s">
        <v>230</v>
      </c>
      <c r="B7" s="2"/>
      <c r="C7" t="s">
        <v>231</v>
      </c>
      <c r="E7" t="s">
        <v>237</v>
      </c>
      <c r="F7" t="s">
        <v>238</v>
      </c>
      <c r="AH7" s="21"/>
    </row>
    <row r="8" spans="1:34" x14ac:dyDescent="0.25">
      <c r="A8" s="16" t="s">
        <v>224</v>
      </c>
      <c r="B8" s="2"/>
      <c r="C8" t="s">
        <v>225</v>
      </c>
      <c r="E8" t="s">
        <v>237</v>
      </c>
      <c r="F8" t="s">
        <v>238</v>
      </c>
      <c r="AH8" s="21"/>
    </row>
    <row r="9" spans="1:34" x14ac:dyDescent="0.25">
      <c r="A9" s="16" t="s">
        <v>224</v>
      </c>
      <c r="B9" s="2"/>
      <c r="C9" t="s">
        <v>225</v>
      </c>
      <c r="E9" t="s">
        <v>237</v>
      </c>
      <c r="F9" t="s">
        <v>238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199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239</v>
      </c>
      <c r="F3" t="s">
        <v>240</v>
      </c>
      <c r="AH3" s="21"/>
    </row>
    <row r="4" spans="1:34" x14ac:dyDescent="0.25">
      <c r="A4" s="16" t="s">
        <v>230</v>
      </c>
      <c r="B4" s="2"/>
      <c r="C4" t="s">
        <v>231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230</v>
      </c>
      <c r="B8" s="2"/>
      <c r="C8" t="s">
        <v>231</v>
      </c>
      <c r="E8" t="s">
        <v>239</v>
      </c>
      <c r="F8" t="s">
        <v>240</v>
      </c>
      <c r="AH8" s="21"/>
    </row>
    <row r="9" spans="1:34" x14ac:dyDescent="0.25">
      <c r="A9" s="16" t="s">
        <v>198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200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241</v>
      </c>
      <c r="F3" t="s">
        <v>242</v>
      </c>
      <c r="AH3" s="21"/>
    </row>
    <row r="4" spans="1:34" x14ac:dyDescent="0.25">
      <c r="A4" s="16" t="s">
        <v>198</v>
      </c>
      <c r="B4" s="2"/>
      <c r="C4" t="s">
        <v>198</v>
      </c>
      <c r="E4" t="s">
        <v>241</v>
      </c>
      <c r="F4" t="s">
        <v>242</v>
      </c>
      <c r="AH4" s="21"/>
    </row>
    <row r="5" spans="1:34" x14ac:dyDescent="0.25">
      <c r="A5" s="16" t="s">
        <v>198</v>
      </c>
      <c r="B5" s="2"/>
      <c r="C5" t="s">
        <v>198</v>
      </c>
      <c r="E5" t="s">
        <v>241</v>
      </c>
      <c r="F5" t="s">
        <v>242</v>
      </c>
      <c r="AH5" s="21"/>
    </row>
    <row r="6" spans="1:34" x14ac:dyDescent="0.25">
      <c r="A6" s="16" t="s">
        <v>198</v>
      </c>
      <c r="B6" s="2"/>
      <c r="C6" t="s">
        <v>198</v>
      </c>
      <c r="E6" t="s">
        <v>241</v>
      </c>
      <c r="F6" t="s">
        <v>242</v>
      </c>
      <c r="AH6" s="21"/>
    </row>
    <row r="7" spans="1:34" x14ac:dyDescent="0.25">
      <c r="A7" s="16" t="s">
        <v>198</v>
      </c>
      <c r="B7" s="2"/>
      <c r="C7" t="s">
        <v>198</v>
      </c>
      <c r="E7" t="s">
        <v>241</v>
      </c>
      <c r="F7" t="s">
        <v>242</v>
      </c>
      <c r="AH7" s="21"/>
    </row>
    <row r="8" spans="1:34" x14ac:dyDescent="0.25">
      <c r="A8" s="16" t="s">
        <v>230</v>
      </c>
      <c r="B8" s="2"/>
      <c r="C8" t="s">
        <v>231</v>
      </c>
      <c r="E8" t="s">
        <v>241</v>
      </c>
      <c r="F8" t="s">
        <v>242</v>
      </c>
      <c r="AH8" s="21"/>
    </row>
    <row r="9" spans="1:34" x14ac:dyDescent="0.25">
      <c r="A9" s="16" t="s">
        <v>198</v>
      </c>
      <c r="B9" s="2"/>
      <c r="C9" t="s">
        <v>198</v>
      </c>
      <c r="E9" t="s">
        <v>241</v>
      </c>
      <c r="F9" t="s">
        <v>242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243</v>
      </c>
      <c r="F3" t="s">
        <v>244</v>
      </c>
      <c r="AH3" s="21"/>
    </row>
    <row r="4" spans="1:34" x14ac:dyDescent="0.25">
      <c r="A4" s="16" t="s">
        <v>198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198</v>
      </c>
      <c r="E5" t="s">
        <v>243</v>
      </c>
      <c r="F5" t="s">
        <v>244</v>
      </c>
      <c r="AH5" s="21"/>
    </row>
    <row r="6" spans="1:34" x14ac:dyDescent="0.25">
      <c r="A6" s="16" t="s">
        <v>198</v>
      </c>
      <c r="B6" s="2"/>
      <c r="C6" t="s">
        <v>198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198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198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198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198</v>
      </c>
      <c r="B7" s="2"/>
      <c r="C7" t="s">
        <v>198</v>
      </c>
      <c r="E7" t="s">
        <v>245</v>
      </c>
      <c r="F7" t="s">
        <v>246</v>
      </c>
      <c r="AH7" s="21"/>
    </row>
    <row r="8" spans="1:34" x14ac:dyDescent="0.25">
      <c r="A8" s="16" t="s">
        <v>198</v>
      </c>
      <c r="B8" s="2"/>
      <c r="C8" t="s">
        <v>198</v>
      </c>
      <c r="E8" t="s">
        <v>245</v>
      </c>
      <c r="F8" t="s">
        <v>246</v>
      </c>
      <c r="AH8" s="21"/>
    </row>
    <row r="9" spans="1:34" x14ac:dyDescent="0.25">
      <c r="A9" s="16" t="s">
        <v>198</v>
      </c>
      <c r="B9" s="2"/>
      <c r="C9" t="s">
        <v>198</v>
      </c>
      <c r="E9" t="s">
        <v>245</v>
      </c>
      <c r="F9" t="s">
        <v>246</v>
      </c>
      <c r="AH9" s="21"/>
    </row>
    <row r="10" spans="1:34" x14ac:dyDescent="0.25">
      <c r="A10" s="16" t="s">
        <v>247</v>
      </c>
      <c r="B10" s="2"/>
      <c r="C10" t="s">
        <v>248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252</v>
      </c>
      <c r="B6" s="2"/>
      <c r="C6" t="s">
        <v>253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247</v>
      </c>
      <c r="B8" s="2"/>
      <c r="C8" t="s">
        <v>248</v>
      </c>
      <c r="E8" t="s">
        <v>250</v>
      </c>
      <c r="F8" t="s">
        <v>251</v>
      </c>
      <c r="AH8" s="21"/>
    </row>
    <row r="9" spans="1:34" x14ac:dyDescent="0.25">
      <c r="A9" s="16" t="s">
        <v>198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232</v>
      </c>
      <c r="B11" s="29"/>
      <c r="C11" s="24" t="s">
        <v>195</v>
      </c>
      <c r="D11" s="24" t="s">
        <v>200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198</v>
      </c>
      <c r="B5" s="2"/>
      <c r="C5" t="s">
        <v>198</v>
      </c>
      <c r="E5" t="s">
        <v>255</v>
      </c>
      <c r="F5" t="s">
        <v>256</v>
      </c>
      <c r="AH5" s="21"/>
    </row>
    <row r="6" spans="1:34" x14ac:dyDescent="0.25">
      <c r="A6" s="16" t="s">
        <v>198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198</v>
      </c>
      <c r="B7" s="2"/>
      <c r="C7" t="s">
        <v>198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195</v>
      </c>
      <c r="E8" t="s">
        <v>255</v>
      </c>
      <c r="F8" t="s">
        <v>256</v>
      </c>
      <c r="AH8" s="21"/>
    </row>
    <row r="9" spans="1:34" x14ac:dyDescent="0.25">
      <c r="A9" s="16" t="s">
        <v>198</v>
      </c>
      <c r="B9" s="2"/>
      <c r="C9" t="s">
        <v>198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198</v>
      </c>
      <c r="B5" s="2"/>
      <c r="C5" t="s">
        <v>198</v>
      </c>
      <c r="E5" t="s">
        <v>257</v>
      </c>
      <c r="F5" t="s">
        <v>258</v>
      </c>
      <c r="AH5" s="21"/>
    </row>
    <row r="6" spans="1:34" x14ac:dyDescent="0.25">
      <c r="A6" s="16" t="s">
        <v>198</v>
      </c>
      <c r="B6" s="2"/>
      <c r="C6" t="s">
        <v>198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198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198</v>
      </c>
      <c r="B9" s="2"/>
      <c r="C9" t="s">
        <v>198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259</v>
      </c>
      <c r="F3" t="s">
        <v>260</v>
      </c>
      <c r="AH3" s="21"/>
    </row>
    <row r="4" spans="1:34" x14ac:dyDescent="0.25">
      <c r="A4" s="16" t="s">
        <v>198</v>
      </c>
      <c r="B4" s="2"/>
      <c r="C4" t="s">
        <v>198</v>
      </c>
      <c r="E4" t="s">
        <v>259</v>
      </c>
      <c r="F4" t="s">
        <v>260</v>
      </c>
      <c r="AH4" s="21"/>
    </row>
    <row r="5" spans="1:34" x14ac:dyDescent="0.25">
      <c r="A5" s="16" t="s">
        <v>198</v>
      </c>
      <c r="B5" s="2"/>
      <c r="C5" t="s">
        <v>198</v>
      </c>
      <c r="E5" t="s">
        <v>259</v>
      </c>
      <c r="F5" t="s">
        <v>260</v>
      </c>
      <c r="AH5" s="21"/>
    </row>
    <row r="6" spans="1:34" x14ac:dyDescent="0.25">
      <c r="A6" s="16" t="s">
        <v>232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198</v>
      </c>
      <c r="B7" s="2"/>
      <c r="C7" t="s">
        <v>198</v>
      </c>
      <c r="E7" t="s">
        <v>259</v>
      </c>
      <c r="F7" t="s">
        <v>260</v>
      </c>
      <c r="AH7" s="21"/>
    </row>
    <row r="8" spans="1:34" x14ac:dyDescent="0.25">
      <c r="A8" s="16" t="s">
        <v>198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198</v>
      </c>
      <c r="B9" s="2"/>
      <c r="C9" t="s">
        <v>198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198</v>
      </c>
      <c r="B4" s="2"/>
      <c r="C4" t="s">
        <v>198</v>
      </c>
      <c r="E4" t="s">
        <v>261</v>
      </c>
      <c r="F4" t="s">
        <v>262</v>
      </c>
      <c r="AH4" s="21"/>
    </row>
    <row r="5" spans="1:34" x14ac:dyDescent="0.25">
      <c r="A5" s="16" t="s">
        <v>224</v>
      </c>
      <c r="B5" s="2"/>
      <c r="C5" t="s">
        <v>225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198</v>
      </c>
      <c r="E6" t="s">
        <v>261</v>
      </c>
      <c r="F6" t="s">
        <v>262</v>
      </c>
      <c r="AH6" s="21"/>
    </row>
    <row r="7" spans="1:34" x14ac:dyDescent="0.25">
      <c r="A7" s="16" t="s">
        <v>198</v>
      </c>
      <c r="B7" s="2"/>
      <c r="C7" t="s">
        <v>198</v>
      </c>
      <c r="E7" t="s">
        <v>261</v>
      </c>
      <c r="F7" t="s">
        <v>262</v>
      </c>
      <c r="AH7" s="21"/>
    </row>
    <row r="8" spans="1:34" x14ac:dyDescent="0.25">
      <c r="A8" s="16" t="s">
        <v>263</v>
      </c>
      <c r="B8" s="2"/>
      <c r="C8" t="s">
        <v>195</v>
      </c>
      <c r="E8" t="s">
        <v>261</v>
      </c>
      <c r="F8" t="s">
        <v>262</v>
      </c>
      <c r="AH8" s="21"/>
    </row>
    <row r="9" spans="1:34" x14ac:dyDescent="0.25">
      <c r="A9" s="16" t="s">
        <v>198</v>
      </c>
      <c r="B9" s="2"/>
      <c r="C9" t="s">
        <v>198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198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195</v>
      </c>
      <c r="E5" t="s">
        <v>265</v>
      </c>
      <c r="F5" t="s">
        <v>266</v>
      </c>
      <c r="AH5" s="21"/>
    </row>
    <row r="6" spans="1:34" x14ac:dyDescent="0.25">
      <c r="A6" s="16" t="s">
        <v>230</v>
      </c>
      <c r="B6" s="2"/>
      <c r="C6" t="s">
        <v>231</v>
      </c>
      <c r="E6" t="s">
        <v>265</v>
      </c>
      <c r="F6" t="s">
        <v>266</v>
      </c>
      <c r="AH6" s="21"/>
    </row>
    <row r="7" spans="1:34" x14ac:dyDescent="0.25">
      <c r="A7" s="16" t="s">
        <v>198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198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224</v>
      </c>
      <c r="B4" s="2"/>
      <c r="C4" t="s">
        <v>225</v>
      </c>
      <c r="E4" t="s">
        <v>267</v>
      </c>
      <c r="F4" t="s">
        <v>268</v>
      </c>
      <c r="AH4" s="21"/>
    </row>
    <row r="5" spans="1:34" x14ac:dyDescent="0.25">
      <c r="A5" s="16" t="s">
        <v>198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230</v>
      </c>
      <c r="B7" s="2"/>
      <c r="C7" t="s">
        <v>231</v>
      </c>
      <c r="E7" t="s">
        <v>267</v>
      </c>
      <c r="F7" t="s">
        <v>268</v>
      </c>
      <c r="AH7" s="21"/>
    </row>
    <row r="8" spans="1:34" x14ac:dyDescent="0.25">
      <c r="A8" s="16" t="s">
        <v>198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198</v>
      </c>
      <c r="B9" s="2"/>
      <c r="C9" t="s">
        <v>198</v>
      </c>
      <c r="E9" t="s">
        <v>267</v>
      </c>
      <c r="F9" t="s">
        <v>268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198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198</v>
      </c>
      <c r="B6" s="2"/>
      <c r="C6" t="s">
        <v>198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198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198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198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195</v>
      </c>
      <c r="E7" t="s">
        <v>271</v>
      </c>
      <c r="F7" t="s">
        <v>272</v>
      </c>
      <c r="AH7" s="21"/>
    </row>
    <row r="8" spans="1:34" x14ac:dyDescent="0.25">
      <c r="A8" s="16" t="s">
        <v>198</v>
      </c>
      <c r="B8" s="2"/>
      <c r="C8" t="s">
        <v>198</v>
      </c>
      <c r="E8" t="s">
        <v>271</v>
      </c>
      <c r="F8" t="s">
        <v>272</v>
      </c>
      <c r="AH8" s="21"/>
    </row>
    <row r="9" spans="1:34" x14ac:dyDescent="0.25">
      <c r="A9" s="16" t="s">
        <v>198</v>
      </c>
      <c r="B9" s="2"/>
      <c r="C9" t="s">
        <v>198</v>
      </c>
      <c r="E9" t="s">
        <v>271</v>
      </c>
      <c r="F9" t="s">
        <v>272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273</v>
      </c>
      <c r="F3" t="s">
        <v>274</v>
      </c>
      <c r="AH3" s="21"/>
    </row>
    <row r="4" spans="1:34" x14ac:dyDescent="0.25">
      <c r="A4" s="16" t="s">
        <v>198</v>
      </c>
      <c r="B4" s="2"/>
      <c r="C4" t="s">
        <v>198</v>
      </c>
      <c r="E4" t="s">
        <v>273</v>
      </c>
      <c r="F4" t="s">
        <v>274</v>
      </c>
      <c r="AH4" s="21"/>
    </row>
    <row r="5" spans="1:34" x14ac:dyDescent="0.25">
      <c r="A5" s="16" t="s">
        <v>198</v>
      </c>
      <c r="B5" s="2"/>
      <c r="C5" t="s">
        <v>198</v>
      </c>
      <c r="E5" t="s">
        <v>273</v>
      </c>
      <c r="F5" t="s">
        <v>274</v>
      </c>
      <c r="AH5" s="21"/>
    </row>
    <row r="6" spans="1:34" x14ac:dyDescent="0.25">
      <c r="A6" s="16" t="s">
        <v>198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198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198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198</v>
      </c>
      <c r="B4" s="2"/>
      <c r="C4" t="s">
        <v>198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195</v>
      </c>
      <c r="E5" t="s">
        <v>275</v>
      </c>
      <c r="F5" t="s">
        <v>276</v>
      </c>
      <c r="AH5" s="21"/>
    </row>
    <row r="6" spans="1:34" x14ac:dyDescent="0.25">
      <c r="A6" s="16" t="s">
        <v>252</v>
      </c>
      <c r="B6" s="2"/>
      <c r="C6" t="s">
        <v>253</v>
      </c>
      <c r="E6" t="s">
        <v>275</v>
      </c>
      <c r="F6" t="s">
        <v>276</v>
      </c>
      <c r="AH6" s="21"/>
    </row>
    <row r="7" spans="1:34" x14ac:dyDescent="0.25">
      <c r="A7" s="16" t="s">
        <v>198</v>
      </c>
      <c r="B7" s="2"/>
      <c r="C7" t="s">
        <v>198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198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224</v>
      </c>
      <c r="B5" s="2"/>
      <c r="C5" t="s">
        <v>225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198</v>
      </c>
      <c r="B7" s="2"/>
      <c r="C7" t="s">
        <v>198</v>
      </c>
      <c r="E7" t="s">
        <v>277</v>
      </c>
      <c r="F7" t="s">
        <v>278</v>
      </c>
      <c r="AH7" s="21"/>
    </row>
    <row r="8" spans="1:34" x14ac:dyDescent="0.25">
      <c r="A8" s="16" t="s">
        <v>198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232</v>
      </c>
      <c r="B10" s="2"/>
      <c r="C10" t="s">
        <v>195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198</v>
      </c>
      <c r="B4" s="2"/>
      <c r="C4" t="s">
        <v>198</v>
      </c>
      <c r="E4" t="s">
        <v>279</v>
      </c>
      <c r="F4" t="s">
        <v>280</v>
      </c>
      <c r="AH4" s="21"/>
    </row>
    <row r="5" spans="1:34" x14ac:dyDescent="0.25">
      <c r="A5" s="16" t="s">
        <v>198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224</v>
      </c>
      <c r="B6" s="2"/>
      <c r="C6" t="s">
        <v>225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198</v>
      </c>
      <c r="E7" t="s">
        <v>279</v>
      </c>
      <c r="F7" t="s">
        <v>280</v>
      </c>
      <c r="AH7" s="21"/>
    </row>
    <row r="8" spans="1:34" x14ac:dyDescent="0.25">
      <c r="A8" s="16" t="s">
        <v>198</v>
      </c>
      <c r="B8" s="2"/>
      <c r="C8" t="s">
        <v>198</v>
      </c>
      <c r="E8" t="s">
        <v>279</v>
      </c>
      <c r="F8" t="s">
        <v>280</v>
      </c>
      <c r="AH8" s="21"/>
    </row>
    <row r="9" spans="1:34" x14ac:dyDescent="0.25">
      <c r="A9" s="16" t="s">
        <v>198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195</v>
      </c>
      <c r="E4" t="s">
        <v>281</v>
      </c>
      <c r="F4" t="s">
        <v>282</v>
      </c>
      <c r="AH4" s="21"/>
    </row>
    <row r="5" spans="1:34" x14ac:dyDescent="0.25">
      <c r="A5" s="16" t="s">
        <v>198</v>
      </c>
      <c r="B5" s="2"/>
      <c r="C5" t="s">
        <v>198</v>
      </c>
      <c r="E5" t="s">
        <v>281</v>
      </c>
      <c r="F5" t="s">
        <v>282</v>
      </c>
      <c r="AH5" s="21"/>
    </row>
    <row r="6" spans="1:34" x14ac:dyDescent="0.25">
      <c r="A6" s="16" t="s">
        <v>224</v>
      </c>
      <c r="B6" s="2"/>
      <c r="C6" t="s">
        <v>225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224</v>
      </c>
      <c r="B8" s="2"/>
      <c r="C8" t="s">
        <v>225</v>
      </c>
      <c r="E8" t="s">
        <v>281</v>
      </c>
      <c r="F8" t="s">
        <v>282</v>
      </c>
      <c r="AH8" s="21"/>
    </row>
    <row r="9" spans="1:34" x14ac:dyDescent="0.25">
      <c r="A9" s="16" t="s">
        <v>224</v>
      </c>
      <c r="B9" s="2"/>
      <c r="C9" t="s">
        <v>225</v>
      </c>
      <c r="E9" t="s">
        <v>281</v>
      </c>
      <c r="F9" t="s">
        <v>282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283</v>
      </c>
      <c r="F3" t="s">
        <v>284</v>
      </c>
      <c r="AH3" s="21"/>
    </row>
    <row r="4" spans="1:34" x14ac:dyDescent="0.25">
      <c r="A4" s="16" t="s">
        <v>198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224</v>
      </c>
      <c r="B5" s="2"/>
      <c r="C5" t="s">
        <v>225</v>
      </c>
      <c r="E5" t="s">
        <v>283</v>
      </c>
      <c r="F5" t="s">
        <v>284</v>
      </c>
      <c r="AH5" s="21"/>
    </row>
    <row r="6" spans="1:34" x14ac:dyDescent="0.25">
      <c r="A6" s="16" t="s">
        <v>224</v>
      </c>
      <c r="B6" s="2"/>
      <c r="C6" t="s">
        <v>225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224</v>
      </c>
      <c r="B8" s="2"/>
      <c r="C8" t="s">
        <v>225</v>
      </c>
      <c r="E8" t="s">
        <v>283</v>
      </c>
      <c r="F8" t="s">
        <v>284</v>
      </c>
      <c r="AH8" s="21"/>
    </row>
    <row r="9" spans="1:34" x14ac:dyDescent="0.25">
      <c r="A9" s="16" t="s">
        <v>224</v>
      </c>
      <c r="B9" s="2"/>
      <c r="C9" t="s">
        <v>225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232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198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198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198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198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230</v>
      </c>
      <c r="B4" s="2"/>
      <c r="C4" t="s">
        <v>231</v>
      </c>
      <c r="E4" t="s">
        <v>287</v>
      </c>
      <c r="F4" t="s">
        <v>288</v>
      </c>
      <c r="AH4" s="21"/>
    </row>
    <row r="5" spans="1:34" x14ac:dyDescent="0.25">
      <c r="A5" s="16" t="s">
        <v>198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198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198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198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195</v>
      </c>
      <c r="E9" t="s">
        <v>287</v>
      </c>
      <c r="F9" t="s">
        <v>288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195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291</v>
      </c>
      <c r="B3" s="2"/>
      <c r="C3" t="s">
        <v>248</v>
      </c>
      <c r="E3" t="s">
        <v>289</v>
      </c>
      <c r="F3" t="s">
        <v>290</v>
      </c>
      <c r="AH3" s="21"/>
    </row>
    <row r="4" spans="1:34" x14ac:dyDescent="0.25">
      <c r="A4" s="16" t="s">
        <v>198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198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224</v>
      </c>
      <c r="B6" s="2"/>
      <c r="C6" t="s">
        <v>225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230</v>
      </c>
      <c r="B8" s="2"/>
      <c r="C8" t="s">
        <v>231</v>
      </c>
      <c r="E8" t="s">
        <v>289</v>
      </c>
      <c r="F8" t="s">
        <v>290</v>
      </c>
      <c r="AH8" s="21"/>
    </row>
    <row r="9" spans="1:34" x14ac:dyDescent="0.25">
      <c r="A9" s="16" t="s">
        <v>198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230</v>
      </c>
      <c r="B4" s="2"/>
      <c r="C4" t="s">
        <v>231</v>
      </c>
      <c r="E4" t="s">
        <v>293</v>
      </c>
      <c r="F4" t="s">
        <v>294</v>
      </c>
      <c r="AH4" s="21"/>
    </row>
    <row r="5" spans="1:34" x14ac:dyDescent="0.25">
      <c r="A5" s="16" t="s">
        <v>198</v>
      </c>
      <c r="B5" s="2"/>
      <c r="C5" t="s">
        <v>198</v>
      </c>
      <c r="E5" t="s">
        <v>293</v>
      </c>
      <c r="F5" t="s">
        <v>294</v>
      </c>
      <c r="AH5" s="21"/>
    </row>
    <row r="6" spans="1:34" x14ac:dyDescent="0.25">
      <c r="A6" s="16" t="s">
        <v>224</v>
      </c>
      <c r="B6" s="2"/>
      <c r="C6" t="s">
        <v>225</v>
      </c>
      <c r="E6" t="s">
        <v>293</v>
      </c>
      <c r="F6" t="s">
        <v>294</v>
      </c>
      <c r="AH6" s="21"/>
    </row>
    <row r="7" spans="1:34" x14ac:dyDescent="0.25">
      <c r="A7" s="16" t="s">
        <v>224</v>
      </c>
      <c r="B7" s="2"/>
      <c r="C7" t="s">
        <v>225</v>
      </c>
      <c r="E7" t="s">
        <v>293</v>
      </c>
      <c r="F7" t="s">
        <v>294</v>
      </c>
      <c r="AH7" s="21"/>
    </row>
    <row r="8" spans="1:34" x14ac:dyDescent="0.25">
      <c r="A8" s="16" t="s">
        <v>224</v>
      </c>
      <c r="B8" s="2"/>
      <c r="C8" t="s">
        <v>225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230</v>
      </c>
      <c r="B4" s="2"/>
      <c r="C4" t="s">
        <v>231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230</v>
      </c>
      <c r="B8" s="2"/>
      <c r="C8" t="s">
        <v>231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297</v>
      </c>
      <c r="F3" t="s">
        <v>298</v>
      </c>
      <c r="AH3" s="21"/>
    </row>
    <row r="4" spans="1:34" x14ac:dyDescent="0.25">
      <c r="A4" s="16" t="s">
        <v>230</v>
      </c>
      <c r="B4" s="2"/>
      <c r="C4" t="s">
        <v>231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198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198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301</v>
      </c>
      <c r="B8" s="2"/>
      <c r="C8" t="s">
        <v>248</v>
      </c>
      <c r="E8" t="s">
        <v>299</v>
      </c>
      <c r="F8" t="s">
        <v>300</v>
      </c>
      <c r="AH8" s="21"/>
    </row>
    <row r="9" spans="1:34" x14ac:dyDescent="0.25">
      <c r="A9" s="16" t="s">
        <v>301</v>
      </c>
      <c r="B9" s="2"/>
      <c r="C9" t="s">
        <v>248</v>
      </c>
      <c r="E9" t="s">
        <v>299</v>
      </c>
      <c r="F9" t="s">
        <v>300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198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224</v>
      </c>
      <c r="B5" s="2"/>
      <c r="C5" t="s">
        <v>225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198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198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230</v>
      </c>
      <c r="B7" s="2"/>
      <c r="C7" t="s">
        <v>231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199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230</v>
      </c>
      <c r="B5" s="2"/>
      <c r="C5" t="s">
        <v>231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198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311</v>
      </c>
      <c r="F3" t="s">
        <v>312</v>
      </c>
      <c r="AH3" s="21"/>
    </row>
    <row r="4" spans="1:34" x14ac:dyDescent="0.25">
      <c r="A4" s="16" t="s">
        <v>198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313</v>
      </c>
      <c r="B5" s="2"/>
      <c r="C5" t="s">
        <v>248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195</v>
      </c>
      <c r="E6" t="s">
        <v>311</v>
      </c>
      <c r="F6" t="s">
        <v>312</v>
      </c>
      <c r="AH6" s="21"/>
    </row>
    <row r="7" spans="1:34" x14ac:dyDescent="0.25">
      <c r="A7" s="16" t="s">
        <v>198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198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198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315</v>
      </c>
      <c r="F3" t="s">
        <v>316</v>
      </c>
      <c r="AH3" s="21"/>
    </row>
    <row r="4" spans="1:34" x14ac:dyDescent="0.25">
      <c r="A4" s="16" t="s">
        <v>198</v>
      </c>
      <c r="B4" s="2"/>
      <c r="C4" t="s">
        <v>198</v>
      </c>
      <c r="E4" t="s">
        <v>315</v>
      </c>
      <c r="F4" t="s">
        <v>316</v>
      </c>
      <c r="AH4" s="21"/>
    </row>
    <row r="5" spans="1:34" x14ac:dyDescent="0.25">
      <c r="A5" s="16" t="s">
        <v>198</v>
      </c>
      <c r="B5" s="2"/>
      <c r="C5" t="s">
        <v>198</v>
      </c>
      <c r="E5" t="s">
        <v>315</v>
      </c>
      <c r="F5" t="s">
        <v>316</v>
      </c>
      <c r="AH5" s="21"/>
    </row>
    <row r="6" spans="1:34" x14ac:dyDescent="0.25">
      <c r="A6" s="16" t="s">
        <v>198</v>
      </c>
      <c r="B6" s="2"/>
      <c r="C6" t="s">
        <v>198</v>
      </c>
      <c r="E6" t="s">
        <v>315</v>
      </c>
      <c r="F6" t="s">
        <v>316</v>
      </c>
      <c r="AH6" s="21"/>
    </row>
    <row r="7" spans="1:34" x14ac:dyDescent="0.25">
      <c r="A7" s="16" t="s">
        <v>224</v>
      </c>
      <c r="B7" s="2"/>
      <c r="C7" t="s">
        <v>225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195</v>
      </c>
      <c r="E8" t="s">
        <v>315</v>
      </c>
      <c r="F8" t="s">
        <v>316</v>
      </c>
      <c r="AH8" s="21"/>
    </row>
    <row r="9" spans="1:34" x14ac:dyDescent="0.25">
      <c r="A9" s="16" t="s">
        <v>224</v>
      </c>
      <c r="B9" s="2"/>
      <c r="C9" t="s">
        <v>225</v>
      </c>
      <c r="E9" t="s">
        <v>315</v>
      </c>
      <c r="F9" t="s">
        <v>316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317</v>
      </c>
      <c r="F3" t="s">
        <v>318</v>
      </c>
      <c r="AH3" s="21"/>
    </row>
    <row r="4" spans="1:34" x14ac:dyDescent="0.25">
      <c r="A4" s="16" t="s">
        <v>198</v>
      </c>
      <c r="B4" s="2"/>
      <c r="C4" t="s">
        <v>198</v>
      </c>
      <c r="E4" t="s">
        <v>317</v>
      </c>
      <c r="F4" t="s">
        <v>318</v>
      </c>
      <c r="AH4" s="21"/>
    </row>
    <row r="5" spans="1:34" x14ac:dyDescent="0.25">
      <c r="A5" s="16" t="s">
        <v>224</v>
      </c>
      <c r="B5" s="2"/>
      <c r="C5" t="s">
        <v>225</v>
      </c>
      <c r="E5" t="s">
        <v>317</v>
      </c>
      <c r="F5" t="s">
        <v>318</v>
      </c>
      <c r="AH5" s="21"/>
    </row>
    <row r="6" spans="1:34" x14ac:dyDescent="0.25">
      <c r="A6" s="16" t="s">
        <v>198</v>
      </c>
      <c r="B6" s="2"/>
      <c r="C6" t="s">
        <v>198</v>
      </c>
      <c r="E6" t="s">
        <v>317</v>
      </c>
      <c r="F6" t="s">
        <v>318</v>
      </c>
      <c r="AH6" s="21"/>
    </row>
    <row r="7" spans="1:34" x14ac:dyDescent="0.25">
      <c r="A7" s="16" t="s">
        <v>198</v>
      </c>
      <c r="B7" s="2"/>
      <c r="C7" t="s">
        <v>198</v>
      </c>
      <c r="E7" t="s">
        <v>317</v>
      </c>
      <c r="F7" t="s">
        <v>318</v>
      </c>
      <c r="AH7" s="21"/>
    </row>
    <row r="8" spans="1:34" x14ac:dyDescent="0.25">
      <c r="A8" s="16" t="s">
        <v>198</v>
      </c>
      <c r="B8" s="2"/>
      <c r="C8" t="s">
        <v>198</v>
      </c>
      <c r="E8" t="s">
        <v>317</v>
      </c>
      <c r="F8" t="s">
        <v>318</v>
      </c>
      <c r="AH8" s="21"/>
    </row>
    <row r="9" spans="1:34" x14ac:dyDescent="0.25">
      <c r="A9" s="16" t="s">
        <v>198</v>
      </c>
      <c r="B9" s="2"/>
      <c r="C9" t="s">
        <v>198</v>
      </c>
      <c r="E9" t="s">
        <v>317</v>
      </c>
      <c r="F9" t="s">
        <v>318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319</v>
      </c>
      <c r="F3" t="s">
        <v>320</v>
      </c>
      <c r="AH3" s="21"/>
    </row>
    <row r="4" spans="1:34" x14ac:dyDescent="0.25">
      <c r="A4" s="16" t="s">
        <v>198</v>
      </c>
      <c r="B4" s="2"/>
      <c r="C4" t="s">
        <v>198</v>
      </c>
      <c r="E4" t="s">
        <v>319</v>
      </c>
      <c r="F4" t="s">
        <v>320</v>
      </c>
      <c r="AH4" s="21"/>
    </row>
    <row r="5" spans="1:34" x14ac:dyDescent="0.25">
      <c r="A5" s="16" t="s">
        <v>263</v>
      </c>
      <c r="B5" s="2"/>
      <c r="C5" t="s">
        <v>195</v>
      </c>
      <c r="E5" t="s">
        <v>319</v>
      </c>
      <c r="F5" t="s">
        <v>320</v>
      </c>
      <c r="AH5" s="21"/>
    </row>
    <row r="6" spans="1:34" x14ac:dyDescent="0.25">
      <c r="A6" s="16" t="s">
        <v>198</v>
      </c>
      <c r="B6" s="2"/>
      <c r="C6" t="s">
        <v>198</v>
      </c>
      <c r="E6" t="s">
        <v>319</v>
      </c>
      <c r="F6" t="s">
        <v>320</v>
      </c>
      <c r="AH6" s="21"/>
    </row>
    <row r="7" spans="1:34" x14ac:dyDescent="0.25">
      <c r="A7" s="16" t="s">
        <v>194</v>
      </c>
      <c r="B7" s="2"/>
      <c r="C7" t="s">
        <v>195</v>
      </c>
      <c r="E7" t="s">
        <v>319</v>
      </c>
      <c r="F7" t="s">
        <v>320</v>
      </c>
      <c r="AH7" s="21"/>
    </row>
    <row r="8" spans="1:34" x14ac:dyDescent="0.25">
      <c r="A8" s="16" t="s">
        <v>198</v>
      </c>
      <c r="B8" s="2"/>
      <c r="C8" t="s">
        <v>198</v>
      </c>
      <c r="E8" t="s">
        <v>319</v>
      </c>
      <c r="F8" t="s">
        <v>320</v>
      </c>
      <c r="AH8" s="21"/>
    </row>
    <row r="9" spans="1:34" x14ac:dyDescent="0.25">
      <c r="A9" s="16" t="s">
        <v>198</v>
      </c>
      <c r="B9" s="2"/>
      <c r="C9" t="s">
        <v>198</v>
      </c>
      <c r="E9" t="s">
        <v>319</v>
      </c>
      <c r="F9" t="s">
        <v>320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195</v>
      </c>
      <c r="D2" s="28" t="s">
        <v>199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321</v>
      </c>
      <c r="F3" t="s">
        <v>322</v>
      </c>
      <c r="AH3" s="21"/>
    </row>
    <row r="4" spans="1:34" x14ac:dyDescent="0.25">
      <c r="A4" s="16" t="s">
        <v>198</v>
      </c>
      <c r="B4" s="2"/>
      <c r="C4" t="s">
        <v>198</v>
      </c>
      <c r="E4" t="s">
        <v>321</v>
      </c>
      <c r="F4" t="s">
        <v>322</v>
      </c>
      <c r="AH4" s="21"/>
    </row>
    <row r="5" spans="1:34" x14ac:dyDescent="0.25">
      <c r="A5" s="16" t="s">
        <v>198</v>
      </c>
      <c r="B5" s="2"/>
      <c r="C5" t="s">
        <v>198</v>
      </c>
      <c r="E5" t="s">
        <v>321</v>
      </c>
      <c r="F5" t="s">
        <v>322</v>
      </c>
      <c r="AH5" s="21"/>
    </row>
    <row r="6" spans="1:34" x14ac:dyDescent="0.25">
      <c r="A6" s="16" t="s">
        <v>198</v>
      </c>
      <c r="B6" s="2"/>
      <c r="C6" t="s">
        <v>198</v>
      </c>
      <c r="E6" t="s">
        <v>321</v>
      </c>
      <c r="F6" t="s">
        <v>322</v>
      </c>
      <c r="AH6" s="21"/>
    </row>
    <row r="7" spans="1:34" x14ac:dyDescent="0.25">
      <c r="A7" s="16" t="s">
        <v>230</v>
      </c>
      <c r="B7" s="2"/>
      <c r="C7" t="s">
        <v>231</v>
      </c>
      <c r="E7" t="s">
        <v>321</v>
      </c>
      <c r="F7" t="s">
        <v>322</v>
      </c>
      <c r="AH7" s="21"/>
    </row>
    <row r="8" spans="1:34" x14ac:dyDescent="0.25">
      <c r="A8" s="16" t="s">
        <v>198</v>
      </c>
      <c r="B8" s="2"/>
      <c r="C8" t="s">
        <v>198</v>
      </c>
      <c r="E8" t="s">
        <v>321</v>
      </c>
      <c r="F8" t="s">
        <v>322</v>
      </c>
      <c r="AH8" s="21"/>
    </row>
    <row r="9" spans="1:34" x14ac:dyDescent="0.25">
      <c r="A9" s="16" t="s">
        <v>198</v>
      </c>
      <c r="B9" s="2"/>
      <c r="C9" t="s">
        <v>198</v>
      </c>
      <c r="E9" t="s">
        <v>321</v>
      </c>
      <c r="F9" t="s">
        <v>322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COUNTA(OFFSET(GOPR0290.MP4_000000800_raw!A2,0,0,D9-B9+1,1))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COUNTIF(OFFSET(GOPR0290.MP4_000000800_raw!C2,0,0,D9-B9+1,1),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COUNTIF(OFFSET(GOPR0290.MP4_000000800_raw!C2,0,0,D9-B9+1,1),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COUNTIF(OFFSET(GOPR0290.MP4_000000800_raw!A2,0,0,D9-B9+1,1),"AC")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COUNTIF(OFFSET(GOPR0290.MP4_000000800_raw!C2,0,0,D9-B9+1,1),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COUNTIF(OFFSET(GOPR0290.MP4_000000800_raw!A2,0,0,D9-B9+1,1),"AP")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COUNTIF(OFFSET(GOPR0290.MP4_000000800_raw!C2,0,0,D9-B9+1,1),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COUNTIF(OFFSET(GOPR0290.MP4_000000800_raw!A2,0,0,D9-B9+1,1),"APR")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COUNTIF(OFFSET(GOPR0290.MP4_000000800_raw!C2,0,0,D9-B9+1,1),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COUNTIF(OFFSET(GOPR0290.MP4_000000800_raw!A2,0,0,D9-B9+1,1),"AA")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COUNTIF(OFFSET(GOPR0290.MP4_000000800_raw!C2,0,0,D9-B9+1,1),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COUNTIF(OFFSET(GOPR0290.MP4_000000800_raw!A2,0,0,D9-B9+1,1),"AF")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COUNTIF(OFFSET(GOPR0290.MP4_000000800_raw!C2,0,0,D9-B9+1,1),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COUNTIF(OFFSET(GOPR0290.MP4_000000800_raw!A2,0,0,D9-B9+1,1),"AG")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COUNTIF(OFFSET(GOPR0290.MP4_000000800_raw!C2,0,0,D9-B9+1,1),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COUNTIF(OFFSET(GOPR0290.MP4_000000800_raw!A2,0,0,D9-B9+1,1),"AL")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COUNTIF(OFFSET(GOPR0290.MP4_000000800_raw!C2,0,0,D9-B9+1,1),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COUNTIF(OFFSET(GOPR0290.MP4_000000800_raw!A2,0,0,D9-B9+1,1),"AT")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COUNTIF(OFFSET(GOPR0290.MP4_000000800_raw!C2,0,0,D9-B9+1,1),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COUNTIF(OFFSET(GOPR0290.MP4_000000800_raw!A2,0,0,D9-B9+1,1),"AU")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COUNTIF(OFFSET(GOPR0290.MP4_000000800_raw!C2,0,0,D9-B9+1,1),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COUNTIF(OFFSET(GOPR0290.MP4_000000800_raw!A2,0,0,D9-B9+1,1),"CB")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COUNTIF(OFFSET(GOPR0290.MP4_000000800_raw!C2,0,0,D9-B9+1,1),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COUNTIF(OFFSET(GOPR0290.MP4_000000800_raw!A2,0,0,D9-B9+1,1),"CN")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COUNTIF(OFFSET(GOPR0290.MP4_000000800_raw!C2,0,0,D9-B9+1,1),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COUNTIF(OFFSET(GOPR0290.MP4_000000800_raw!A2,0,0,D9-B9+1,1),"CORAL")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COUNTIF(OFFSET(GOPR0290.MP4_000000800_raw!C2,0,0,D9-B9+1,1),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COUNTIF(OFFSET(GOPR0290.MP4_000000800_raw!A2,0,0,D9-B9+1,1),"CORJU")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COUNTIF(OFFSET(GOPR0290.MP4_000000800_raw!A2,0,0,D9-B9+1,1),"DCY")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COUNTIF(OFFSET(GOPR0290.MP4_000000800_raw!A2,0,0,D9-B9+1,1),"DST")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COUNTIF(OFFSET(GOPR0290.MP4_000000800_raw!A2,0,0,D9-B9+1,1),"DSO")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SUM((OFFSET(GOPR0290.MP4_000000800_raw!B2,0,0,D9-B9+1,1)="ASP") * (OFFSET(GOPR0290.MP4_000000800_raw!C2,0,0,D9-B9+1,1)&lt;&gt;"TWS"))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COUNTIF(OFFSET(GOPR0290.MP4_000000800_raw!A2,0,0,D9-B9+1,1),"DC")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SUM((OFFSET(GOPR0290.MP4_000000800_raw!B2,0,0,D9-B9+1,1)="BBD") * (OFFSET(GOPR0290.MP4_000000800_raw!C2,0,0,D9-B9+1,1)&lt;&gt;"TWS"))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COUNTIF(OFFSET(GOPR0290.MP4_000000800_raw!A2,0,0,D9-B9+1,1),"DL")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SUM((OFFSET(GOPR0290.MP4_000000800_raw!B2,0,0,D9-B9+1,1)="BL") * (OFFSET(GOPR0290.MP4_000000800_raw!C2,0,0,D9-B9+1,1)&lt;&gt;"TWS"))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COUNTIF(OFFSET(GOPR0290.MP4_000000800_raw!A2,0,0,D9-B9+1,1),"DS")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SUM((OFFSET(GOPR0290.MP4_000000800_raw!B2,0,0,D9-B9+1,1)="OD") * (OFFSET(GOPR0290.MP4_000000800_raw!C2,0,0,D9-B9+1,1)&lt;&gt;"TWS"))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COUNTIF(OFFSET(GOPR0290.MP4_000000800_raw!A2,0,0,D9-B9+1,1),"EF")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SUM((OFFSET(GOPR0290.MP4_000000800_raw!B2,0,0,D9-B9+1,1)="PLA") * (OFFSET(GOPR0290.MP4_000000800_raw!C2,0,0,D9-B9+1,1)&lt;&gt;"TWS"))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COUNTIF(OFFSET(GOPR0290.MP4_000000800_raw!A2,0,0,D9-B9+1,1),"FF")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SUM((OFFSET(GOPR0290.MP4_000000800_raw!B2,0,0,D9-B9+1,1)="WBD") * (OFFSET(GOPR0290.MP4_000000800_raw!C2,0,0,D9-B9+1,1)&lt;&gt;"TWS"))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COUNTIF(OFFSET(GOPR0290.MP4_000000800_raw!A2,0,0,D9-B9+1,1),"IS")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SUM((OFFSET(GOPR0290.MP4_000000800_raw!B2,0,0,D9-B9+1,1)="YBD") * (OFFSET(GOPR0290.MP4_000000800_raw!C2,0,0,D9-B9+1,1)&lt;&gt;"TWS"))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COUNTIF(OFFSET(GOPR0290.MP4_000000800_raw!A2,0,0,D9-B9+1,1),"LC")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COUNTIF(OFFSET(GOPR0290.MP4_000000800_raw!A2,0,0,D9-B9+1,1),"MD")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(OFFSET(GOPR0290.MP4_000000800_raw!B2,0,0,D9-B9+1,1)="ASP")*( OFFSET(GOPR0290.MP4_000000800_raw!C2,0,0,D9-B9+1,1)="C"))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COUNTIF(OFFSET(GOPR0290.MP4_000000800_raw!A2,0,0,D9-B9+1,1),"MM")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(OFFSET(GOPR0290.MP4_000000800_raw!B2,0,0,D9-B9+1,1)="BBD")*( OFFSET(GOPR0290.MP4_000000800_raw!C2,0,0,D9-B9+1,1)="C"))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COUNTIF(OFFSET(GOPR0290.MP4_000000800_raw!A2,0,0,D9-B9+1,1),"MAR")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(OFFSET(GOPR0290.MP4_000000800_raw!B2,0,0,D9-B9+1,1)="BL")*( OFFSET(GOPR0290.MP4_000000800_raw!C2,0,0,D9-B9+1,1)="C"))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COUNTIF(OFFSET(GOPR0290.MP4_000000800_raw!A2,0,0,D9-B9+1,1),"MME")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(OFFSET(GOPR0290.MP4_000000800_raw!B2,0,0,D9-B9+1,1)="OD")*( OFFSET(GOPR0290.MP4_000000800_raw!C2,0,0,D9-B9+1,1)="C"))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COUNTIF(OFFSET(GOPR0290.MP4_000000800_raw!A2,0,0,D9-B9+1,1),"MILA")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(OFFSET(GOPR0290.MP4_000000800_raw!B2,0,0,D9-B9+1,1)="PLA")*( OFFSET(GOPR0290.MP4_000000800_raw!C2,0,0,D9-B9+1,1)="C"))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COUNTIF(OFFSET(GOPR0290.MP4_000000800_raw!A2,0,0,D9-B9+1,1),"MILC")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(OFFSET(GOPR0290.MP4_000000800_raw!B2,0,0,D9-B9+1,1)="WBD")*( OFFSET(GOPR0290.MP4_000000800_raw!C2,0,0,D9-B9+1,1)="C"))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COUNTIF(OFFSET(GOPR0290.MP4_000000800_raw!A2,0,0,D9-B9+1,1),"MILS")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(OFFSET(GOPR0290.MP4_000000800_raw!B2,0,0,D9-B9+1,1)="YBD")*( OFFSET(GOPR0290.MP4_000000800_raw!C2,0,0,D9-B9+1,1)="C"))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COUNTIF(OFFSET(GOPR0290.MP4_000000800_raw!A2,0,0,D9-B9+1,1),"MA")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COUNTIF(OFFSET(GOPR0290.MP4_000000800_raw!A2,0,0,D9-B9+1,1),"MC")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COUNTIF(OFFSET(GOPR0290.MP4_000000800_raw!A2,0,0,D9-B9+1,1),"MFAV")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COUNTIF(OFFSET(GOPR0290.MP4_000000800_raw!A2,0,0,D9-B9+1,1),"MFRN")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COUNTIF(OFFSET(GOPR0290.MP4_000000800_raw!A2,0,0,D9-B9+1,1),"MAN")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COUNTIF(OFFSET(GOPR0290.MP4_000000800_raw!A2,0,0,D9-B9+1,1),"MAL")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COUNTIF(OFFSET(GOPR0290.MP4_000000800_raw!A2,0,0,D9-B9+1,1),"MDA")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COUNTIF(OFFSET(GOPR0290.MP4_000000800_raw!A2,0,0,D9-B9+1,1),"MF")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COUNTIF(OFFSET(GOPR0290.MP4_000000800_raw!A2,0,0,D9-B9+1,1),"ML")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COUNTIF(OFFSET(GOPR0290.MP4_000000800_raw!A2,0,0,D9-B9+1,1),"OD")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COUNTIF(OFFSET(GOPR0290.MP4_000000800_raw!A2,0,0,D9-B9+1,1),"PA")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COUNTIF(OFFSET(GOPR0290.MP4_000000800_raw!A2,0,0,D9-B9+1,1),"PB")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COUNTIF(OFFSET(GOPR0290.MP4_000000800_raw!A2,0,0,D9-B9+1,1),"PD")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COUNTIF(OFFSET(GOPR0290.MP4_000000800_raw!A2,0,0,D9-B9+1,1),"PF")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COUNTIF(OFFSET(GOPR0290.MP4_000000800_raw!A2,0,0,D9-B9+1,1),"PP")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COUNTIF(OFFSET(GOPR0290.MP4_000000800_raw!A2,0,0,D9-B9+1,1),"SC")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COUNTIF(OFFSET(GOPR0290.MP4_000000800_raw!A2,0,0,D9-B9+1,1),"SL")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COUNTIF(OFFSET(GOPR0290.MP4_000000800_raw!A2,0,0,D9-B9+1,1),"SR")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COUNTIF(OFFSET(GOPR0290.MP4_000000800_raw!A2,0,0,D9-B9+1,1),"SS")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COUNTIF(OFFSET(GOPR0290.MP4_000000800_raw!A2,0,0,D9-B9+1,1),"SB")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COUNTIF(OFFSET(GOPR0290.MP4_000000800_raw!A2,0,0,D9-B9+1,1),"SH")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COUNTIF(OFFSET(GOPR0290.MP4_000000800_raw!A2,0,0,D9-B9+1,1),"SM")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COUNTIF(OFFSET(GOPR0290.MP4_000000800_raw!A2,0,0,D9-B9+1,1),"TA")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COUNTIF(OFFSET(GOPR0290.MP4_000000800_raw!A2,0,0,D9-B9+1,1),"BRI")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COUNTIF(OFFSET(GOPR0290.MP4_000000800_raw!A2,0,0,D9-B9+1,1),"ERY")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COUNTIF(OFFSET(GOPR0290.MP4_000000800_raw!A2,0,0,D9-B9+1,1),"EUN")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COUNTIF(OFFSET(GOPR0290.MP4_000000800_raw!A2,0,0,D9-B9+1,1),"GORG")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COUNTIF(OFFSET(GOPR0290.MP4_000000800_raw!A2,0,0,D9-B9+1,1),"ICIL")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COUNTIF(OFFSET(GOPR0290.MP4_000000800_raw!A2,0,0,D9-B9+1,1),"MUR")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COUNTIF(OFFSET(GOPR0290.MP4_000000800_raw!A2,0,0,D9-B9+1,1),"MOPS")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COUNTIF(OFFSET(GOPR0290.MP4_000000800_raw!A2,0,0,D9-B9+1,1),"PAURA")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COUNTIF(OFFSET(GOPR0290.MP4_000000800_raw!A2,0,0,D9-B9+1,1),"PRELA")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COUNTIF(OFFSET(GOPR0290.MP4_000000800_raw!A2,0,0,D9-B9+1,1),"PSDP")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COUNTIF(OFFSET(GOPR0290.MP4_000000800_raw!A2,0,0,D9-B9+1,1),"PSPT")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COUNTIF(OFFSET(GOPR0290.MP4_000000800_raw!A2,0,0,D9-B9+1,1),"PTER")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COUNTIF(OFFSET(GOPR0290.MP4_000000800_raw!A2,0,0,D9-B9+1,1),"SPO")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COUNTIF(OFFSET(GOPR0290.MP4_000000800_raw!A2,0,0,D9-B9+1,1),"PAL")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COUNTIF(OFFSET(GOPR0290.MP4_000000800_raw!A2,0,0,D9-B9+1,1),"ZO")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COUNTIF(OFFSET(GOPR0290.MP4_000000800_raw!A2,0,0,D9-B9+1,1),"AMP")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COUNTIF(OFFSET(GOPR0290.MP4_000000800_raw!A2,0,0,D9-B9+1,1),"DICT")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COUNTIF(OFFSET(GOPR0290.MP4_000000800_raw!A2,0,0,D9-B9+1,1),"HALI")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COUNTIF(OFFSET(GOPR0290.MP4_000000800_raw!A2,0,0,D9-B9+1,1),"LIAG")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COUNTIF(OFFSET(GOPR0290.MP4_000000800_raw!A2,0,0,D9-B9+1,1),"LOBO")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COUNTIF(OFFSET(GOPR0290.MP4_000000800_raw!A2,0,0,D9-B9+1,1),"MACA")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COUNTIF(OFFSET(GOPR0290.MP4_000000800_raw!A2,0,0,D9-B9+1,1),"PAD")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COUNTIF(OFFSET(GOPR0290.MP4_000000800_raw!A2,0,0,D9-B9+1,1),"POR")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COUNTIF(OFFSET(GOPR0290.MP4_000000800_raw!A2,0,0,D9-B9+1,1),"SARG")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COUNTIF(OFFSET(GOPR0290.MP4_000000800_raw!A2,0,0,D9-B9+1,1),"SCHIZ")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COUNTIF(OFFSET(GOPR0290.MP4_000000800_raw!A2,0,0,D9-B9+1,1),"STY")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COUNTIF(OFFSET(GOPR0290.MP4_000000800_raw!A2,0,0,D9-B9+1,1),"TURB")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COUNTIF(OFFSET(GOPR0290.MP4_000000800_raw!A2,0,0,D9-B9+1,1),"TURF")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COUNTIF(OFFSET(GOPR0290.MP4_000000800_raw!A2,0,0,D9-B9+1,1),"WRAN")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COUNTIF(OFFSET(GOPR0290.MP4_000000800_raw!A2,0,0,D9-B9+1,1),"CTB")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COUNTIF(OFFSET(GOPR0290.MP4_000000800_raw!A2,0,0,D9-B9+1,1),"ASC")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COUNTIF(OFFSET(GOPR0290.MP4_000000800_raw!A2,0,0,D9-B9+1,1),"O")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COUNTIF(OFFSET(GOPR0290.MP4_000000800_raw!A2,0,0,D9-B9+1,1),"DCA")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COUNTIF(OFFSET(GOPR0290.MP4_000000800_raw!A2,0,0,D9-B9+1,1),"DG")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COUNTIF(OFFSET(GOPR0290.MP4_000000800_raw!A2,0,0,D9-B9+1,1),"ODC")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COUNTIF(OFFSET(GOPR0290.MP4_000000800_raw!A2,0,0,D9-B9+1,1),"RDC")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COUNTIF(OFFSET(GOPR0290.MP4_000000800_raw!A2,0,0,D9-B9+1,1),"CALG")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COUNTIF(OFFSET(GOPR0290.MP4_000000800_raw!A2,0,0,D9-B9+1,1),"DCOR")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COUNTIF(OFFSET(GOPR0290.MP4_000000800_raw!A2,0,0,D9-B9+1,1),"S")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COUNTIF(OFFSET(GOPR0290.MP4_000000800_raw!A2,0,0,D9-B9+1,1),"R")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COUNTIF(OFFSET(GOPR0290.MP4_000000800_raw!A2,0,0,D9-B9+1,1),"UNK")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COUNTIF(OFFSET(GOPR0290.MP4_000000800_raw!A2,0,0,D9-B9+1,1),"SHAD")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COUNTIF(OFFSET(GOPR0290.MP4_000000800_raw!A2,0,0,D9-B9+1,1),"TAPE")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COUNTIF(OFFSET(GOPR0290.MP4_000000800_raw!A2,0,0,D9-B9+1,1),"WAND")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COUNTA(OFFSET(GOPR0290.MP4_000007774_raw!A2,0,0,D9-B9+1,1))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COUNTIF(OFFSET(GOPR0290.MP4_000007774_raw!C2,0,0,D9-B9+1,1),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COUNTIF(OFFSET(GOPR0290.MP4_000007774_raw!C2,0,0,D9-B9+1,1),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COUNTIF(OFFSET(GOPR0290.MP4_000007774_raw!A2,0,0,D9-B9+1,1),"AC")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COUNTIF(OFFSET(GOPR0290.MP4_000007774_raw!C2,0,0,D9-B9+1,1),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COUNTIF(OFFSET(GOPR0290.MP4_000007774_raw!A2,0,0,D9-B9+1,1),"AP")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COUNTIF(OFFSET(GOPR0290.MP4_000007774_raw!C2,0,0,D9-B9+1,1),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COUNTIF(OFFSET(GOPR0290.MP4_000007774_raw!A2,0,0,D9-B9+1,1),"APR")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COUNTIF(OFFSET(GOPR0290.MP4_000007774_raw!C2,0,0,D9-B9+1,1),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COUNTIF(OFFSET(GOPR0290.MP4_000007774_raw!A2,0,0,D9-B9+1,1),"AA")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COUNTIF(OFFSET(GOPR0290.MP4_000007774_raw!C2,0,0,D9-B9+1,1),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COUNTIF(OFFSET(GOPR0290.MP4_000007774_raw!A2,0,0,D9-B9+1,1),"AF")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COUNTIF(OFFSET(GOPR0290.MP4_000007774_raw!C2,0,0,D9-B9+1,1),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COUNTIF(OFFSET(GOPR0290.MP4_000007774_raw!A2,0,0,D9-B9+1,1),"AG")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COUNTIF(OFFSET(GOPR0290.MP4_000007774_raw!C2,0,0,D9-B9+1,1),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COUNTIF(OFFSET(GOPR0290.MP4_000007774_raw!A2,0,0,D9-B9+1,1),"AL")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COUNTIF(OFFSET(GOPR0290.MP4_000007774_raw!C2,0,0,D9-B9+1,1),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COUNTIF(OFFSET(GOPR0290.MP4_000007774_raw!A2,0,0,D9-B9+1,1),"AT")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COUNTIF(OFFSET(GOPR0290.MP4_000007774_raw!C2,0,0,D9-B9+1,1),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COUNTIF(OFFSET(GOPR0290.MP4_000007774_raw!A2,0,0,D9-B9+1,1),"AU")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COUNTIF(OFFSET(GOPR0290.MP4_000007774_raw!C2,0,0,D9-B9+1,1),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COUNTIF(OFFSET(GOPR0290.MP4_000007774_raw!A2,0,0,D9-B9+1,1),"CB")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COUNTIF(OFFSET(GOPR0290.MP4_000007774_raw!C2,0,0,D9-B9+1,1),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COUNTIF(OFFSET(GOPR0290.MP4_000007774_raw!A2,0,0,D9-B9+1,1),"CN")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COUNTIF(OFFSET(GOPR0290.MP4_000007774_raw!C2,0,0,D9-B9+1,1),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COUNTIF(OFFSET(GOPR0290.MP4_000007774_raw!A2,0,0,D9-B9+1,1),"CORAL")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COUNTIF(OFFSET(GOPR0290.MP4_000007774_raw!C2,0,0,D9-B9+1,1),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COUNTIF(OFFSET(GOPR0290.MP4_000007774_raw!A2,0,0,D9-B9+1,1),"CORJU")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COUNTIF(OFFSET(GOPR0290.MP4_000007774_raw!A2,0,0,D9-B9+1,1),"DCY")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COUNTIF(OFFSET(GOPR0290.MP4_000007774_raw!A2,0,0,D9-B9+1,1),"DST")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COUNTIF(OFFSET(GOPR0290.MP4_000007774_raw!A2,0,0,D9-B9+1,1),"DSO")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SUM((OFFSET(GOPR0290.MP4_000007774_raw!B2,0,0,D9-B9+1,1)="ASP") * (OFFSET(GOPR0290.MP4_000007774_raw!C2,0,0,D9-B9+1,1)&lt;&gt;"TWS"))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COUNTIF(OFFSET(GOPR0290.MP4_000007774_raw!A2,0,0,D9-B9+1,1),"DC")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SUM((OFFSET(GOPR0290.MP4_000007774_raw!B2,0,0,D9-B9+1,1)="BBD") * (OFFSET(GOPR0290.MP4_000007774_raw!C2,0,0,D9-B9+1,1)&lt;&gt;"TWS"))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COUNTIF(OFFSET(GOPR0290.MP4_000007774_raw!A2,0,0,D9-B9+1,1),"DL")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SUM((OFFSET(GOPR0290.MP4_000007774_raw!B2,0,0,D9-B9+1,1)="BL") * (OFFSET(GOPR0290.MP4_000007774_raw!C2,0,0,D9-B9+1,1)&lt;&gt;"TWS"))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COUNTIF(OFFSET(GOPR0290.MP4_000007774_raw!A2,0,0,D9-B9+1,1),"DS")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SUM((OFFSET(GOPR0290.MP4_000007774_raw!B2,0,0,D9-B9+1,1)="OD") * (OFFSET(GOPR0290.MP4_000007774_raw!C2,0,0,D9-B9+1,1)&lt;&gt;"TWS"))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COUNTIF(OFFSET(GOPR0290.MP4_000007774_raw!A2,0,0,D9-B9+1,1),"EF")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SUM((OFFSET(GOPR0290.MP4_000007774_raw!B2,0,0,D9-B9+1,1)="PLA") * (OFFSET(GOPR0290.MP4_000007774_raw!C2,0,0,D9-B9+1,1)&lt;&gt;"TWS"))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COUNTIF(OFFSET(GOPR0290.MP4_000007774_raw!A2,0,0,D9-B9+1,1),"FF")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SUM((OFFSET(GOPR0290.MP4_000007774_raw!B2,0,0,D9-B9+1,1)="WBD") * (OFFSET(GOPR0290.MP4_000007774_raw!C2,0,0,D9-B9+1,1)&lt;&gt;"TWS"))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COUNTIF(OFFSET(GOPR0290.MP4_000007774_raw!A2,0,0,D9-B9+1,1),"IS")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SUM((OFFSET(GOPR0290.MP4_000007774_raw!B2,0,0,D9-B9+1,1)="YBD") * (OFFSET(GOPR0290.MP4_000007774_raw!C2,0,0,D9-B9+1,1)&lt;&gt;"TWS"))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COUNTIF(OFFSET(GOPR0290.MP4_000007774_raw!A2,0,0,D9-B9+1,1),"LC")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COUNTIF(OFFSET(GOPR0290.MP4_000007774_raw!A2,0,0,D9-B9+1,1),"MD")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(OFFSET(GOPR0290.MP4_000007774_raw!B2,0,0,D9-B9+1,1)="ASP")*( OFFSET(GOPR0290.MP4_000007774_raw!C2,0,0,D9-B9+1,1)="C"))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COUNTIF(OFFSET(GOPR0290.MP4_000007774_raw!A2,0,0,D9-B9+1,1),"MM")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(OFFSET(GOPR0290.MP4_000007774_raw!B2,0,0,D9-B9+1,1)="BBD")*( OFFSET(GOPR0290.MP4_000007774_raw!C2,0,0,D9-B9+1,1)="C"))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COUNTIF(OFFSET(GOPR0290.MP4_000007774_raw!A2,0,0,D9-B9+1,1),"MAR")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(OFFSET(GOPR0290.MP4_000007774_raw!B2,0,0,D9-B9+1,1)="BL")*( OFFSET(GOPR0290.MP4_000007774_raw!C2,0,0,D9-B9+1,1)="C"))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COUNTIF(OFFSET(GOPR0290.MP4_000007774_raw!A2,0,0,D9-B9+1,1),"MME")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(OFFSET(GOPR0290.MP4_000007774_raw!B2,0,0,D9-B9+1,1)="OD")*( OFFSET(GOPR0290.MP4_000007774_raw!C2,0,0,D9-B9+1,1)="C"))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COUNTIF(OFFSET(GOPR0290.MP4_000007774_raw!A2,0,0,D9-B9+1,1),"MILA")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(OFFSET(GOPR0290.MP4_000007774_raw!B2,0,0,D9-B9+1,1)="PLA")*( OFFSET(GOPR0290.MP4_000007774_raw!C2,0,0,D9-B9+1,1)="C"))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COUNTIF(OFFSET(GOPR0290.MP4_000007774_raw!A2,0,0,D9-B9+1,1),"MILC")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(OFFSET(GOPR0290.MP4_000007774_raw!B2,0,0,D9-B9+1,1)="WBD")*( OFFSET(GOPR0290.MP4_000007774_raw!C2,0,0,D9-B9+1,1)="C"))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COUNTIF(OFFSET(GOPR0290.MP4_000007774_raw!A2,0,0,D9-B9+1,1),"MILS")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(OFFSET(GOPR0290.MP4_000007774_raw!B2,0,0,D9-B9+1,1)="YBD")*( OFFSET(GOPR0290.MP4_000007774_raw!C2,0,0,D9-B9+1,1)="C"))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COUNTIF(OFFSET(GOPR0290.MP4_000007774_raw!A2,0,0,D9-B9+1,1),"MA")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COUNTIF(OFFSET(GOPR0290.MP4_000007774_raw!A2,0,0,D9-B9+1,1),"MC")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COUNTIF(OFFSET(GOPR0290.MP4_000007774_raw!A2,0,0,D9-B9+1,1),"MFAV")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COUNTIF(OFFSET(GOPR0290.MP4_000007774_raw!A2,0,0,D9-B9+1,1),"MFRN")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COUNTIF(OFFSET(GOPR0290.MP4_000007774_raw!A2,0,0,D9-B9+1,1),"MAN")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COUNTIF(OFFSET(GOPR0290.MP4_000007774_raw!A2,0,0,D9-B9+1,1),"MAL")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COUNTIF(OFFSET(GOPR0290.MP4_000007774_raw!A2,0,0,D9-B9+1,1),"MDA")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COUNTIF(OFFSET(GOPR0290.MP4_000007774_raw!A2,0,0,D9-B9+1,1),"MF")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COUNTIF(OFFSET(GOPR0290.MP4_000007774_raw!A2,0,0,D9-B9+1,1),"ML")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COUNTIF(OFFSET(GOPR0290.MP4_000007774_raw!A2,0,0,D9-B9+1,1),"OD")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COUNTIF(OFFSET(GOPR0290.MP4_000007774_raw!A2,0,0,D9-B9+1,1),"PA")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COUNTIF(OFFSET(GOPR0290.MP4_000007774_raw!A2,0,0,D9-B9+1,1),"PB")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COUNTIF(OFFSET(GOPR0290.MP4_000007774_raw!A2,0,0,D9-B9+1,1),"PD")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COUNTIF(OFFSET(GOPR0290.MP4_000007774_raw!A2,0,0,D9-B9+1,1),"PF")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COUNTIF(OFFSET(GOPR0290.MP4_000007774_raw!A2,0,0,D9-B9+1,1),"PP")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COUNTIF(OFFSET(GOPR0290.MP4_000007774_raw!A2,0,0,D9-B9+1,1),"SC")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COUNTIF(OFFSET(GOPR0290.MP4_000007774_raw!A2,0,0,D9-B9+1,1),"SL")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COUNTIF(OFFSET(GOPR0290.MP4_000007774_raw!A2,0,0,D9-B9+1,1),"SR")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COUNTIF(OFFSET(GOPR0290.MP4_000007774_raw!A2,0,0,D9-B9+1,1),"SS")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COUNTIF(OFFSET(GOPR0290.MP4_000007774_raw!A2,0,0,D9-B9+1,1),"SB")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COUNTIF(OFFSET(GOPR0290.MP4_000007774_raw!A2,0,0,D9-B9+1,1),"SH")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COUNTIF(OFFSET(GOPR0290.MP4_000007774_raw!A2,0,0,D9-B9+1,1),"SM")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COUNTIF(OFFSET(GOPR0290.MP4_000007774_raw!A2,0,0,D9-B9+1,1),"TA")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COUNTIF(OFFSET(GOPR0290.MP4_000007774_raw!A2,0,0,D9-B9+1,1),"BRI")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COUNTIF(OFFSET(GOPR0290.MP4_000007774_raw!A2,0,0,D9-B9+1,1),"ERY")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COUNTIF(OFFSET(GOPR0290.MP4_000007774_raw!A2,0,0,D9-B9+1,1),"EUN")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COUNTIF(OFFSET(GOPR0290.MP4_000007774_raw!A2,0,0,D9-B9+1,1),"GORG")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COUNTIF(OFFSET(GOPR0290.MP4_000007774_raw!A2,0,0,D9-B9+1,1),"ICIL")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COUNTIF(OFFSET(GOPR0290.MP4_000007774_raw!A2,0,0,D9-B9+1,1),"MUR")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COUNTIF(OFFSET(GOPR0290.MP4_000007774_raw!A2,0,0,D9-B9+1,1),"MOPS")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COUNTIF(OFFSET(GOPR0290.MP4_000007774_raw!A2,0,0,D9-B9+1,1),"PAURA")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COUNTIF(OFFSET(GOPR0290.MP4_000007774_raw!A2,0,0,D9-B9+1,1),"PRELA")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COUNTIF(OFFSET(GOPR0290.MP4_000007774_raw!A2,0,0,D9-B9+1,1),"PSDP")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COUNTIF(OFFSET(GOPR0290.MP4_000007774_raw!A2,0,0,D9-B9+1,1),"PSPT")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COUNTIF(OFFSET(GOPR0290.MP4_000007774_raw!A2,0,0,D9-B9+1,1),"PTER")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COUNTIF(OFFSET(GOPR0290.MP4_000007774_raw!A2,0,0,D9-B9+1,1),"SPO")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COUNTIF(OFFSET(GOPR0290.MP4_000007774_raw!A2,0,0,D9-B9+1,1),"PAL")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COUNTIF(OFFSET(GOPR0290.MP4_000007774_raw!A2,0,0,D9-B9+1,1),"ZO")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COUNTIF(OFFSET(GOPR0290.MP4_000007774_raw!A2,0,0,D9-B9+1,1),"AMP")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COUNTIF(OFFSET(GOPR0290.MP4_000007774_raw!A2,0,0,D9-B9+1,1),"DICT")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COUNTIF(OFFSET(GOPR0290.MP4_000007774_raw!A2,0,0,D9-B9+1,1),"HALI")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COUNTIF(OFFSET(GOPR0290.MP4_000007774_raw!A2,0,0,D9-B9+1,1),"LIAG")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COUNTIF(OFFSET(GOPR0290.MP4_000007774_raw!A2,0,0,D9-B9+1,1),"LOBO")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COUNTIF(OFFSET(GOPR0290.MP4_000007774_raw!A2,0,0,D9-B9+1,1),"MACA")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COUNTIF(OFFSET(GOPR0290.MP4_000007774_raw!A2,0,0,D9-B9+1,1),"PAD")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COUNTIF(OFFSET(GOPR0290.MP4_000007774_raw!A2,0,0,D9-B9+1,1),"POR")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COUNTIF(OFFSET(GOPR0290.MP4_000007774_raw!A2,0,0,D9-B9+1,1),"SARG")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COUNTIF(OFFSET(GOPR0290.MP4_000007774_raw!A2,0,0,D9-B9+1,1),"SCHIZ")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COUNTIF(OFFSET(GOPR0290.MP4_000007774_raw!A2,0,0,D9-B9+1,1),"STY")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COUNTIF(OFFSET(GOPR0290.MP4_000007774_raw!A2,0,0,D9-B9+1,1),"TURB")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COUNTIF(OFFSET(GOPR0290.MP4_000007774_raw!A2,0,0,D9-B9+1,1),"TURF")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COUNTIF(OFFSET(GOPR0290.MP4_000007774_raw!A2,0,0,D9-B9+1,1),"WRAN")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COUNTIF(OFFSET(GOPR0290.MP4_000007774_raw!A2,0,0,D9-B9+1,1),"CTB")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COUNTIF(OFFSET(GOPR0290.MP4_000007774_raw!A2,0,0,D9-B9+1,1),"ASC")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COUNTIF(OFFSET(GOPR0290.MP4_000007774_raw!A2,0,0,D9-B9+1,1),"O")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COUNTIF(OFFSET(GOPR0290.MP4_000007774_raw!A2,0,0,D9-B9+1,1),"DCA")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COUNTIF(OFFSET(GOPR0290.MP4_000007774_raw!A2,0,0,D9-B9+1,1),"DG")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COUNTIF(OFFSET(GOPR0290.MP4_000007774_raw!A2,0,0,D9-B9+1,1),"ODC")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COUNTIF(OFFSET(GOPR0290.MP4_000007774_raw!A2,0,0,D9-B9+1,1),"RDC")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COUNTIF(OFFSET(GOPR0290.MP4_000007774_raw!A2,0,0,D9-B9+1,1),"CALG")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COUNTIF(OFFSET(GOPR0290.MP4_000007774_raw!A2,0,0,D9-B9+1,1),"DCOR")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COUNTIF(OFFSET(GOPR0290.MP4_000007774_raw!A2,0,0,D9-B9+1,1),"S")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COUNTIF(OFFSET(GOPR0290.MP4_000007774_raw!A2,0,0,D9-B9+1,1),"R")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COUNTIF(OFFSET(GOPR0290.MP4_000007774_raw!A2,0,0,D9-B9+1,1),"UNK")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COUNTIF(OFFSET(GOPR0290.MP4_000007774_raw!A2,0,0,D9-B9+1,1),"SHAD")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COUNTIF(OFFSET(GOPR0290.MP4_000007774_raw!A2,0,0,D9-B9+1,1),"TAPE")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COUNTIF(OFFSET(GOPR0290.MP4_000007774_raw!A2,0,0,D9-B9+1,1),"WAND")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COUNTA(OFFSET(GOPR0290.MP4_000014748_raw!A2,0,0,D9-B9+1,1))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COUNTIF(OFFSET(GOPR0290.MP4_000014748_raw!C2,0,0,D9-B9+1,1),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COUNTIF(OFFSET(GOPR0290.MP4_000014748_raw!C2,0,0,D9-B9+1,1),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COUNTIF(OFFSET(GOPR0290.MP4_000014748_raw!A2,0,0,D9-B9+1,1),"AC")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COUNTIF(OFFSET(GOPR0290.MP4_000014748_raw!C2,0,0,D9-B9+1,1),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COUNTIF(OFFSET(GOPR0290.MP4_000014748_raw!A2,0,0,D9-B9+1,1),"AP")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COUNTIF(OFFSET(GOPR0290.MP4_000014748_raw!C2,0,0,D9-B9+1,1),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COUNTIF(OFFSET(GOPR0290.MP4_000014748_raw!A2,0,0,D9-B9+1,1),"APR")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COUNTIF(OFFSET(GOPR0290.MP4_000014748_raw!C2,0,0,D9-B9+1,1),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COUNTIF(OFFSET(GOPR0290.MP4_000014748_raw!A2,0,0,D9-B9+1,1),"AA")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COUNTIF(OFFSET(GOPR0290.MP4_000014748_raw!C2,0,0,D9-B9+1,1),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COUNTIF(OFFSET(GOPR0290.MP4_000014748_raw!A2,0,0,D9-B9+1,1),"AF")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COUNTIF(OFFSET(GOPR0290.MP4_000014748_raw!C2,0,0,D9-B9+1,1),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COUNTIF(OFFSET(GOPR0290.MP4_000014748_raw!A2,0,0,D9-B9+1,1),"AG")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COUNTIF(OFFSET(GOPR0290.MP4_000014748_raw!C2,0,0,D9-B9+1,1),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COUNTIF(OFFSET(GOPR0290.MP4_000014748_raw!A2,0,0,D9-B9+1,1),"AL")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COUNTIF(OFFSET(GOPR0290.MP4_000014748_raw!C2,0,0,D9-B9+1,1),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COUNTIF(OFFSET(GOPR0290.MP4_000014748_raw!A2,0,0,D9-B9+1,1),"AT")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COUNTIF(OFFSET(GOPR0290.MP4_000014748_raw!C2,0,0,D9-B9+1,1),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COUNTIF(OFFSET(GOPR0290.MP4_000014748_raw!A2,0,0,D9-B9+1,1),"AU")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COUNTIF(OFFSET(GOPR0290.MP4_000014748_raw!C2,0,0,D9-B9+1,1),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COUNTIF(OFFSET(GOPR0290.MP4_000014748_raw!A2,0,0,D9-B9+1,1),"CB")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COUNTIF(OFFSET(GOPR0290.MP4_000014748_raw!C2,0,0,D9-B9+1,1), "R")</f>
        <v>1</v>
      </c>
      <c r="C27" s="4">
        <f ca="1">(B27/H127)*100</f>
        <v>14.285714285714285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COUNTIF(OFFSET(GOPR0290.MP4_000014748_raw!A2,0,0,D9-B9+1,1),"CN")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COUNTIF(OFFSET(GOPR0290.MP4_000014748_raw!C2,0,0,D9-B9+1,1),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COUNTIF(OFFSET(GOPR0290.MP4_000014748_raw!A2,0,0,D9-B9+1,1),"CORAL")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COUNTIF(OFFSET(GOPR0290.MP4_000014748_raw!C2,0,0,D9-B9+1,1),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COUNTIF(OFFSET(GOPR0290.MP4_000014748_raw!A2,0,0,D9-B9+1,1),"CORJU")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COUNTIF(OFFSET(GOPR0290.MP4_000014748_raw!A2,0,0,D9-B9+1,1),"DCY")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COUNTIF(OFFSET(GOPR0290.MP4_000014748_raw!A2,0,0,D9-B9+1,1),"DST")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COUNTIF(OFFSET(GOPR0290.MP4_000014748_raw!A2,0,0,D9-B9+1,1),"DSO")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SUM((OFFSET(GOPR0290.MP4_000014748_raw!B2,0,0,D9-B9+1,1)="ASP") * (OFFSET(GOPR0290.MP4_000014748_raw!C2,0,0,D9-B9+1,1)&lt;&gt;"TWS"))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COUNTIF(OFFSET(GOPR0290.MP4_000014748_raw!A2,0,0,D9-B9+1,1),"DC")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SUM((OFFSET(GOPR0290.MP4_000014748_raw!B2,0,0,D9-B9+1,1)="BBD") * (OFFSET(GOPR0290.MP4_000014748_raw!C2,0,0,D9-B9+1,1)&lt;&gt;"TWS"))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COUNTIF(OFFSET(GOPR0290.MP4_000014748_raw!A2,0,0,D9-B9+1,1),"DL")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SUM((OFFSET(GOPR0290.MP4_000014748_raw!B2,0,0,D9-B9+1,1)="BL") * (OFFSET(GOPR0290.MP4_000014748_raw!C2,0,0,D9-B9+1,1)&lt;&gt;"TWS"))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COUNTIF(OFFSET(GOPR0290.MP4_000014748_raw!A2,0,0,D9-B9+1,1),"DS")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SUM((OFFSET(GOPR0290.MP4_000014748_raw!B2,0,0,D9-B9+1,1)="OD") * (OFFSET(GOPR0290.MP4_000014748_raw!C2,0,0,D9-B9+1,1)&lt;&gt;"TWS"))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COUNTIF(OFFSET(GOPR0290.MP4_000014748_raw!A2,0,0,D9-B9+1,1),"EF")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SUM((OFFSET(GOPR0290.MP4_000014748_raw!B2,0,0,D9-B9+1,1)="PLA") * (OFFSET(GOPR0290.MP4_000014748_raw!C2,0,0,D9-B9+1,1)&lt;&gt;"TWS"))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COUNTIF(OFFSET(GOPR0290.MP4_000014748_raw!A2,0,0,D9-B9+1,1),"FF")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SUM((OFFSET(GOPR0290.MP4_000014748_raw!B2,0,0,D9-B9+1,1)="WBD") * (OFFSET(GOPR0290.MP4_000014748_raw!C2,0,0,D9-B9+1,1)&lt;&gt;"TWS"))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COUNTIF(OFFSET(GOPR0290.MP4_000014748_raw!A2,0,0,D9-B9+1,1),"IS")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SUM((OFFSET(GOPR0290.MP4_000014748_raw!B2,0,0,D9-B9+1,1)="YBD") * (OFFSET(GOPR0290.MP4_000014748_raw!C2,0,0,D9-B9+1,1)&lt;&gt;"TWS"))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COUNTIF(OFFSET(GOPR0290.MP4_000014748_raw!A2,0,0,D9-B9+1,1),"LC")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COUNTIF(OFFSET(GOPR0290.MP4_000014748_raw!A2,0,0,D9-B9+1,1),"MD")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(OFFSET(GOPR0290.MP4_000014748_raw!B2,0,0,D9-B9+1,1)="ASP")*( OFFSET(GOPR0290.MP4_000014748_raw!C2,0,0,D9-B9+1,1)="C"))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COUNTIF(OFFSET(GOPR0290.MP4_000014748_raw!A2,0,0,D9-B9+1,1),"MM")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(OFFSET(GOPR0290.MP4_000014748_raw!B2,0,0,D9-B9+1,1)="BBD")*( OFFSET(GOPR0290.MP4_000014748_raw!C2,0,0,D9-B9+1,1)="C"))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COUNTIF(OFFSET(GOPR0290.MP4_000014748_raw!A2,0,0,D9-B9+1,1),"MAR")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(OFFSET(GOPR0290.MP4_000014748_raw!B2,0,0,D9-B9+1,1)="BL")*( OFFSET(GOPR0290.MP4_000014748_raw!C2,0,0,D9-B9+1,1)="C"))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COUNTIF(OFFSET(GOPR0290.MP4_000014748_raw!A2,0,0,D9-B9+1,1),"MME")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(OFFSET(GOPR0290.MP4_000014748_raw!B2,0,0,D9-B9+1,1)="OD")*( OFFSET(GOPR0290.MP4_000014748_raw!C2,0,0,D9-B9+1,1)="C"))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COUNTIF(OFFSET(GOPR0290.MP4_000014748_raw!A2,0,0,D9-B9+1,1),"MILA")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(OFFSET(GOPR0290.MP4_000014748_raw!B2,0,0,D9-B9+1,1)="PLA")*( OFFSET(GOPR0290.MP4_000014748_raw!C2,0,0,D9-B9+1,1)="C"))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COUNTIF(OFFSET(GOPR0290.MP4_000014748_raw!A2,0,0,D9-B9+1,1),"MILC")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(OFFSET(GOPR0290.MP4_000014748_raw!B2,0,0,D9-B9+1,1)="WBD")*( OFFSET(GOPR0290.MP4_000014748_raw!C2,0,0,D9-B9+1,1)="C"))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COUNTIF(OFFSET(GOPR0290.MP4_000014748_raw!A2,0,0,D9-B9+1,1),"MILS")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(OFFSET(GOPR0290.MP4_000014748_raw!B2,0,0,D9-B9+1,1)="YBD")*( OFFSET(GOPR0290.MP4_000014748_raw!C2,0,0,D9-B9+1,1)="C"))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COUNTIF(OFFSET(GOPR0290.MP4_000014748_raw!A2,0,0,D9-B9+1,1),"MA")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COUNTIF(OFFSET(GOPR0290.MP4_000014748_raw!A2,0,0,D9-B9+1,1),"MC")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COUNTIF(OFFSET(GOPR0290.MP4_000014748_raw!A2,0,0,D9-B9+1,1),"MFAV")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COUNTIF(OFFSET(GOPR0290.MP4_000014748_raw!A2,0,0,D9-B9+1,1),"MFRN")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COUNTIF(OFFSET(GOPR0290.MP4_000014748_raw!A2,0,0,D9-B9+1,1),"MAN")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COUNTIF(OFFSET(GOPR0290.MP4_000014748_raw!A2,0,0,D9-B9+1,1),"MAL")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COUNTIF(OFFSET(GOPR0290.MP4_000014748_raw!A2,0,0,D9-B9+1,1),"MDA")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COUNTIF(OFFSET(GOPR0290.MP4_000014748_raw!A2,0,0,D9-B9+1,1),"MF")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COUNTIF(OFFSET(GOPR0290.MP4_000014748_raw!A2,0,0,D9-B9+1,1),"ML")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COUNTIF(OFFSET(GOPR0290.MP4_000014748_raw!A2,0,0,D9-B9+1,1),"OD")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COUNTIF(OFFSET(GOPR0290.MP4_000014748_raw!A2,0,0,D9-B9+1,1),"PA")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COUNTIF(OFFSET(GOPR0290.MP4_000014748_raw!A2,0,0,D9-B9+1,1),"PB")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COUNTIF(OFFSET(GOPR0290.MP4_000014748_raw!A2,0,0,D9-B9+1,1),"PD")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COUNTIF(OFFSET(GOPR0290.MP4_000014748_raw!A2,0,0,D9-B9+1,1),"PF")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COUNTIF(OFFSET(GOPR0290.MP4_000014748_raw!A2,0,0,D9-B9+1,1),"PP")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COUNTIF(OFFSET(GOPR0290.MP4_000014748_raw!A2,0,0,D9-B9+1,1),"SC")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COUNTIF(OFFSET(GOPR0290.MP4_000014748_raw!A2,0,0,D9-B9+1,1),"SL")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COUNTIF(OFFSET(GOPR0290.MP4_000014748_raw!A2,0,0,D9-B9+1,1),"SR")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COUNTIF(OFFSET(GOPR0290.MP4_000014748_raw!A2,0,0,D9-B9+1,1),"SS")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COUNTIF(OFFSET(GOPR0290.MP4_000014748_raw!A2,0,0,D9-B9+1,1),"SB")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COUNTIF(OFFSET(GOPR0290.MP4_000014748_raw!A2,0,0,D9-B9+1,1),"SH")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COUNTIF(OFFSET(GOPR0290.MP4_000014748_raw!A2,0,0,D9-B9+1,1),"SM")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COUNTIF(OFFSET(GOPR0290.MP4_000014748_raw!A2,0,0,D9-B9+1,1),"TA")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COUNTIF(OFFSET(GOPR0290.MP4_000014748_raw!A2,0,0,D9-B9+1,1),"BRI")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COUNTIF(OFFSET(GOPR0290.MP4_000014748_raw!A2,0,0,D9-B9+1,1),"ERY")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COUNTIF(OFFSET(GOPR0290.MP4_000014748_raw!A2,0,0,D9-B9+1,1),"EUN")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COUNTIF(OFFSET(GOPR0290.MP4_000014748_raw!A2,0,0,D9-B9+1,1),"GORG")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COUNTIF(OFFSET(GOPR0290.MP4_000014748_raw!A2,0,0,D9-B9+1,1),"ICIL")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COUNTIF(OFFSET(GOPR0290.MP4_000014748_raw!A2,0,0,D9-B9+1,1),"MUR")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COUNTIF(OFFSET(GOPR0290.MP4_000014748_raw!A2,0,0,D9-B9+1,1),"MOPS")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COUNTIF(OFFSET(GOPR0290.MP4_000014748_raw!A2,0,0,D9-B9+1,1),"PAURA")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COUNTIF(OFFSET(GOPR0290.MP4_000014748_raw!A2,0,0,D9-B9+1,1),"PRELA")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COUNTIF(OFFSET(GOPR0290.MP4_000014748_raw!A2,0,0,D9-B9+1,1),"PSDP")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COUNTIF(OFFSET(GOPR0290.MP4_000014748_raw!A2,0,0,D9-B9+1,1),"PSPT")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COUNTIF(OFFSET(GOPR0290.MP4_000014748_raw!A2,0,0,D9-B9+1,1),"PTER")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COUNTIF(OFFSET(GOPR0290.MP4_000014748_raw!A2,0,0,D9-B9+1,1),"SPO")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COUNTIF(OFFSET(GOPR0290.MP4_000014748_raw!A2,0,0,D9-B9+1,1),"PAL")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COUNTIF(OFFSET(GOPR0290.MP4_000014748_raw!A2,0,0,D9-B9+1,1),"ZO")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COUNTIF(OFFSET(GOPR0290.MP4_000014748_raw!A2,0,0,D9-B9+1,1),"AMP")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COUNTIF(OFFSET(GOPR0290.MP4_000014748_raw!A2,0,0,D9-B9+1,1),"DICT")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COUNTIF(OFFSET(GOPR0290.MP4_000014748_raw!A2,0,0,D9-B9+1,1),"HALI")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COUNTIF(OFFSET(GOPR0290.MP4_000014748_raw!A2,0,0,D9-B9+1,1),"LIAG")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COUNTIF(OFFSET(GOPR0290.MP4_000014748_raw!A2,0,0,D9-B9+1,1),"LOBO")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COUNTIF(OFFSET(GOPR0290.MP4_000014748_raw!A2,0,0,D9-B9+1,1),"MACA")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COUNTIF(OFFSET(GOPR0290.MP4_000014748_raw!A2,0,0,D9-B9+1,1),"PAD")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COUNTIF(OFFSET(GOPR0290.MP4_000014748_raw!A2,0,0,D9-B9+1,1),"POR")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COUNTIF(OFFSET(GOPR0290.MP4_000014748_raw!A2,0,0,D9-B9+1,1),"SARG")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COUNTIF(OFFSET(GOPR0290.MP4_000014748_raw!A2,0,0,D9-B9+1,1),"SCHIZ")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COUNTIF(OFFSET(GOPR0290.MP4_000014748_raw!A2,0,0,D9-B9+1,1),"STY")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COUNTIF(OFFSET(GOPR0290.MP4_000014748_raw!A2,0,0,D9-B9+1,1),"TURB")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COUNTIF(OFFSET(GOPR0290.MP4_000014748_raw!A2,0,0,D9-B9+1,1),"TURF")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COUNTIF(OFFSET(GOPR0290.MP4_000014748_raw!A2,0,0,D9-B9+1,1),"WRAN")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COUNTIF(OFFSET(GOPR0290.MP4_000014748_raw!A2,0,0,D9-B9+1,1),"CTB")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COUNTIF(OFFSET(GOPR0290.MP4_000014748_raw!A2,0,0,D9-B9+1,1),"ASC")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COUNTIF(OFFSET(GOPR0290.MP4_000014748_raw!A2,0,0,D9-B9+1,1),"O")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COUNTIF(OFFSET(GOPR0290.MP4_000014748_raw!A2,0,0,D9-B9+1,1),"DCA")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COUNTIF(OFFSET(GOPR0290.MP4_000014748_raw!A2,0,0,D9-B9+1,1),"DG")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COUNTIF(OFFSET(GOPR0290.MP4_000014748_raw!A2,0,0,D9-B9+1,1),"ODC")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COUNTIF(OFFSET(GOPR0290.MP4_000014748_raw!A2,0,0,D9-B9+1,1),"RDC")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COUNTIF(OFFSET(GOPR0290.MP4_000014748_raw!A2,0,0,D9-B9+1,1),"CALG")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COUNTIF(OFFSET(GOPR0290.MP4_000014748_raw!A2,0,0,D9-B9+1,1),"DCOR")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COUNTIF(OFFSET(GOPR0290.MP4_000014748_raw!A2,0,0,D9-B9+1,1),"S")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COUNTIF(OFFSET(GOPR0290.MP4_000014748_raw!A2,0,0,D9-B9+1,1),"R")</f>
        <v>1</v>
      </c>
      <c r="I120" s="4">
        <f ca="1">(H120/H127)*100</f>
        <v>14.285714285714285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COUNTIF(OFFSET(GOPR0290.MP4_000014748_raw!A2,0,0,D9-B9+1,1),"UNK")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COUNTIF(OFFSET(GOPR0290.MP4_000014748_raw!A2,0,0,D9-B9+1,1),"SHAD")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COUNTIF(OFFSET(GOPR0290.MP4_000014748_raw!A2,0,0,D9-B9+1,1),"TAPE")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COUNTIF(OFFSET(GOPR0290.MP4_000014748_raw!A2,0,0,D9-B9+1,1),"WAND")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COUNTA(OFFSET(GOPR0290.MP4_000021721_raw!A2,0,0,D9-B9+1,1))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COUNTIF(OFFSET(GOPR0290.MP4_000021721_raw!C2,0,0,D9-B9+1,1),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COUNTIF(OFFSET(GOPR0290.MP4_000021721_raw!C2,0,0,D9-B9+1,1),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COUNTIF(OFFSET(GOPR0290.MP4_000021721_raw!A2,0,0,D9-B9+1,1),"AC")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COUNTIF(OFFSET(GOPR0290.MP4_000021721_raw!C2,0,0,D9-B9+1,1),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COUNTIF(OFFSET(GOPR0290.MP4_000021721_raw!A2,0,0,D9-B9+1,1),"AP")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COUNTIF(OFFSET(GOPR0290.MP4_000021721_raw!C2,0,0,D9-B9+1,1),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COUNTIF(OFFSET(GOPR0290.MP4_000021721_raw!A2,0,0,D9-B9+1,1),"APR")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COUNTIF(OFFSET(GOPR0290.MP4_000021721_raw!C2,0,0,D9-B9+1,1),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COUNTIF(OFFSET(GOPR0290.MP4_000021721_raw!A2,0,0,D9-B9+1,1),"AA")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COUNTIF(OFFSET(GOPR0290.MP4_000021721_raw!C2,0,0,D9-B9+1,1),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COUNTIF(OFFSET(GOPR0290.MP4_000021721_raw!A2,0,0,D9-B9+1,1),"AF")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COUNTIF(OFFSET(GOPR0290.MP4_000021721_raw!C2,0,0,D9-B9+1,1),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COUNTIF(OFFSET(GOPR0290.MP4_000021721_raw!A2,0,0,D9-B9+1,1),"AG")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COUNTIF(OFFSET(GOPR0290.MP4_000021721_raw!C2,0,0,D9-B9+1,1),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COUNTIF(OFFSET(GOPR0290.MP4_000021721_raw!A2,0,0,D9-B9+1,1),"AL")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COUNTIF(OFFSET(GOPR0290.MP4_000021721_raw!C2,0,0,D9-B9+1,1),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COUNTIF(OFFSET(GOPR0290.MP4_000021721_raw!A2,0,0,D9-B9+1,1),"AT")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COUNTIF(OFFSET(GOPR0290.MP4_000021721_raw!C2,0,0,D9-B9+1,1),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COUNTIF(OFFSET(GOPR0290.MP4_000021721_raw!A2,0,0,D9-B9+1,1),"AU")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COUNTIF(OFFSET(GOPR0290.MP4_000021721_raw!C2,0,0,D9-B9+1,1),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COUNTIF(OFFSET(GOPR0290.MP4_000021721_raw!A2,0,0,D9-B9+1,1),"CB")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COUNTIF(OFFSET(GOPR0290.MP4_000021721_raw!C2,0,0,D9-B9+1,1),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COUNTIF(OFFSET(GOPR0290.MP4_000021721_raw!A2,0,0,D9-B9+1,1),"CN")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COUNTIF(OFFSET(GOPR0290.MP4_000021721_raw!C2,0,0,D9-B9+1,1),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COUNTIF(OFFSET(GOPR0290.MP4_000021721_raw!A2,0,0,D9-B9+1,1),"CORAL")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COUNTIF(OFFSET(GOPR0290.MP4_000021721_raw!C2,0,0,D9-B9+1,1),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COUNTIF(OFFSET(GOPR0290.MP4_000021721_raw!A2,0,0,D9-B9+1,1),"CORJU")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COUNTIF(OFFSET(GOPR0290.MP4_000021721_raw!A2,0,0,D9-B9+1,1),"DCY")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COUNTIF(OFFSET(GOPR0290.MP4_000021721_raw!A2,0,0,D9-B9+1,1),"DST")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COUNTIF(OFFSET(GOPR0290.MP4_000021721_raw!A2,0,0,D9-B9+1,1),"DSO")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SUM((OFFSET(GOPR0290.MP4_000021721_raw!B2,0,0,D9-B9+1,1)="ASP") * (OFFSET(GOPR0290.MP4_000021721_raw!C2,0,0,D9-B9+1,1)&lt;&gt;"TWS"))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COUNTIF(OFFSET(GOPR0290.MP4_000021721_raw!A2,0,0,D9-B9+1,1),"DC")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SUM((OFFSET(GOPR0290.MP4_000021721_raw!B2,0,0,D9-B9+1,1)="BBD") * (OFFSET(GOPR0290.MP4_000021721_raw!C2,0,0,D9-B9+1,1)&lt;&gt;"TWS"))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COUNTIF(OFFSET(GOPR0290.MP4_000021721_raw!A2,0,0,D9-B9+1,1),"DL")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SUM((OFFSET(GOPR0290.MP4_000021721_raw!B2,0,0,D9-B9+1,1)="BL") * (OFFSET(GOPR0290.MP4_000021721_raw!C2,0,0,D9-B9+1,1)&lt;&gt;"TWS"))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COUNTIF(OFFSET(GOPR0290.MP4_000021721_raw!A2,0,0,D9-B9+1,1),"DS")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SUM((OFFSET(GOPR0290.MP4_000021721_raw!B2,0,0,D9-B9+1,1)="OD") * (OFFSET(GOPR0290.MP4_000021721_raw!C2,0,0,D9-B9+1,1)&lt;&gt;"TWS"))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COUNTIF(OFFSET(GOPR0290.MP4_000021721_raw!A2,0,0,D9-B9+1,1),"EF")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SUM((OFFSET(GOPR0290.MP4_000021721_raw!B2,0,0,D9-B9+1,1)="PLA") * (OFFSET(GOPR0290.MP4_000021721_raw!C2,0,0,D9-B9+1,1)&lt;&gt;"TWS"))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COUNTIF(OFFSET(GOPR0290.MP4_000021721_raw!A2,0,0,D9-B9+1,1),"FF")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SUM((OFFSET(GOPR0290.MP4_000021721_raw!B2,0,0,D9-B9+1,1)="WBD") * (OFFSET(GOPR0290.MP4_000021721_raw!C2,0,0,D9-B9+1,1)&lt;&gt;"TWS"))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COUNTIF(OFFSET(GOPR0290.MP4_000021721_raw!A2,0,0,D9-B9+1,1),"IS")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SUM((OFFSET(GOPR0290.MP4_000021721_raw!B2,0,0,D9-B9+1,1)="YBD") * (OFFSET(GOPR0290.MP4_000021721_raw!C2,0,0,D9-B9+1,1)&lt;&gt;"TWS"))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COUNTIF(OFFSET(GOPR0290.MP4_000021721_raw!A2,0,0,D9-B9+1,1),"LC")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COUNTIF(OFFSET(GOPR0290.MP4_000021721_raw!A2,0,0,D9-B9+1,1),"MD")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(OFFSET(GOPR0290.MP4_000021721_raw!B2,0,0,D9-B9+1,1)="ASP")*( OFFSET(GOPR0290.MP4_000021721_raw!C2,0,0,D9-B9+1,1)="C"))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COUNTIF(OFFSET(GOPR0290.MP4_000021721_raw!A2,0,0,D9-B9+1,1),"MM")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(OFFSET(GOPR0290.MP4_000021721_raw!B2,0,0,D9-B9+1,1)="BBD")*( OFFSET(GOPR0290.MP4_000021721_raw!C2,0,0,D9-B9+1,1)="C"))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COUNTIF(OFFSET(GOPR0290.MP4_000021721_raw!A2,0,0,D9-B9+1,1),"MAR")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(OFFSET(GOPR0290.MP4_000021721_raw!B2,0,0,D9-B9+1,1)="BL")*( OFFSET(GOPR0290.MP4_000021721_raw!C2,0,0,D9-B9+1,1)="C"))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COUNTIF(OFFSET(GOPR0290.MP4_000021721_raw!A2,0,0,D9-B9+1,1),"MME")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(OFFSET(GOPR0290.MP4_000021721_raw!B2,0,0,D9-B9+1,1)="OD")*( OFFSET(GOPR0290.MP4_000021721_raw!C2,0,0,D9-B9+1,1)="C"))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COUNTIF(OFFSET(GOPR0290.MP4_000021721_raw!A2,0,0,D9-B9+1,1),"MILA")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(OFFSET(GOPR0290.MP4_000021721_raw!B2,0,0,D9-B9+1,1)="PLA")*( OFFSET(GOPR0290.MP4_000021721_raw!C2,0,0,D9-B9+1,1)="C"))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COUNTIF(OFFSET(GOPR0290.MP4_000021721_raw!A2,0,0,D9-B9+1,1),"MILC")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(OFFSET(GOPR0290.MP4_000021721_raw!B2,0,0,D9-B9+1,1)="WBD")*( OFFSET(GOPR0290.MP4_000021721_raw!C2,0,0,D9-B9+1,1)="C"))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COUNTIF(OFFSET(GOPR0290.MP4_000021721_raw!A2,0,0,D9-B9+1,1),"MILS")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(OFFSET(GOPR0290.MP4_000021721_raw!B2,0,0,D9-B9+1,1)="YBD")*( OFFSET(GOPR0290.MP4_000021721_raw!C2,0,0,D9-B9+1,1)="C"))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COUNTIF(OFFSET(GOPR0290.MP4_000021721_raw!A2,0,0,D9-B9+1,1),"MA")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COUNTIF(OFFSET(GOPR0290.MP4_000021721_raw!A2,0,0,D9-B9+1,1),"MC")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COUNTIF(OFFSET(GOPR0290.MP4_000021721_raw!A2,0,0,D9-B9+1,1),"MFAV")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COUNTIF(OFFSET(GOPR0290.MP4_000021721_raw!A2,0,0,D9-B9+1,1),"MFRN")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COUNTIF(OFFSET(GOPR0290.MP4_000021721_raw!A2,0,0,D9-B9+1,1),"MAN")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COUNTIF(OFFSET(GOPR0290.MP4_000021721_raw!A2,0,0,D9-B9+1,1),"MAL")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COUNTIF(OFFSET(GOPR0290.MP4_000021721_raw!A2,0,0,D9-B9+1,1),"MDA")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COUNTIF(OFFSET(GOPR0290.MP4_000021721_raw!A2,0,0,D9-B9+1,1),"MF")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COUNTIF(OFFSET(GOPR0290.MP4_000021721_raw!A2,0,0,D9-B9+1,1),"ML")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COUNTIF(OFFSET(GOPR0290.MP4_000021721_raw!A2,0,0,D9-B9+1,1),"OD")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COUNTIF(OFFSET(GOPR0290.MP4_000021721_raw!A2,0,0,D9-B9+1,1),"PA")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COUNTIF(OFFSET(GOPR0290.MP4_000021721_raw!A2,0,0,D9-B9+1,1),"PB")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COUNTIF(OFFSET(GOPR0290.MP4_000021721_raw!A2,0,0,D9-B9+1,1),"PD")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COUNTIF(OFFSET(GOPR0290.MP4_000021721_raw!A2,0,0,D9-B9+1,1),"PF")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COUNTIF(OFFSET(GOPR0290.MP4_000021721_raw!A2,0,0,D9-B9+1,1),"PP")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COUNTIF(OFFSET(GOPR0290.MP4_000021721_raw!A2,0,0,D9-B9+1,1),"SC")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COUNTIF(OFFSET(GOPR0290.MP4_000021721_raw!A2,0,0,D9-B9+1,1),"SL")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COUNTIF(OFFSET(GOPR0290.MP4_000021721_raw!A2,0,0,D9-B9+1,1),"SR")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COUNTIF(OFFSET(GOPR0290.MP4_000021721_raw!A2,0,0,D9-B9+1,1),"SS")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COUNTIF(OFFSET(GOPR0290.MP4_000021721_raw!A2,0,0,D9-B9+1,1),"SB")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COUNTIF(OFFSET(GOPR0290.MP4_000021721_raw!A2,0,0,D9-B9+1,1),"SH")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COUNTIF(OFFSET(GOPR0290.MP4_000021721_raw!A2,0,0,D9-B9+1,1),"SM")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COUNTIF(OFFSET(GOPR0290.MP4_000021721_raw!A2,0,0,D9-B9+1,1),"TA")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COUNTIF(OFFSET(GOPR0290.MP4_000021721_raw!A2,0,0,D9-B9+1,1),"BRI")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COUNTIF(OFFSET(GOPR0290.MP4_000021721_raw!A2,0,0,D9-B9+1,1),"ERY")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COUNTIF(OFFSET(GOPR0290.MP4_000021721_raw!A2,0,0,D9-B9+1,1),"EUN")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COUNTIF(OFFSET(GOPR0290.MP4_000021721_raw!A2,0,0,D9-B9+1,1),"GORG")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COUNTIF(OFFSET(GOPR0290.MP4_000021721_raw!A2,0,0,D9-B9+1,1),"ICIL")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COUNTIF(OFFSET(GOPR0290.MP4_000021721_raw!A2,0,0,D9-B9+1,1),"MUR")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COUNTIF(OFFSET(GOPR0290.MP4_000021721_raw!A2,0,0,D9-B9+1,1),"MOPS")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COUNTIF(OFFSET(GOPR0290.MP4_000021721_raw!A2,0,0,D9-B9+1,1),"PAURA")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COUNTIF(OFFSET(GOPR0290.MP4_000021721_raw!A2,0,0,D9-B9+1,1),"PRELA")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COUNTIF(OFFSET(GOPR0290.MP4_000021721_raw!A2,0,0,D9-B9+1,1),"PSDP")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COUNTIF(OFFSET(GOPR0290.MP4_000021721_raw!A2,0,0,D9-B9+1,1),"PSPT")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COUNTIF(OFFSET(GOPR0290.MP4_000021721_raw!A2,0,0,D9-B9+1,1),"PTER")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COUNTIF(OFFSET(GOPR0290.MP4_000021721_raw!A2,0,0,D9-B9+1,1),"SPO")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COUNTIF(OFFSET(GOPR0290.MP4_000021721_raw!A2,0,0,D9-B9+1,1),"PAL")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COUNTIF(OFFSET(GOPR0290.MP4_000021721_raw!A2,0,0,D9-B9+1,1),"ZO")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COUNTIF(OFFSET(GOPR0290.MP4_000021721_raw!A2,0,0,D9-B9+1,1),"AMP")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COUNTIF(OFFSET(GOPR0290.MP4_000021721_raw!A2,0,0,D9-B9+1,1),"DICT")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COUNTIF(OFFSET(GOPR0290.MP4_000021721_raw!A2,0,0,D9-B9+1,1),"HALI")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COUNTIF(OFFSET(GOPR0290.MP4_000021721_raw!A2,0,0,D9-B9+1,1),"LIAG")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COUNTIF(OFFSET(GOPR0290.MP4_000021721_raw!A2,0,0,D9-B9+1,1),"LOBO")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COUNTIF(OFFSET(GOPR0290.MP4_000021721_raw!A2,0,0,D9-B9+1,1),"MACA")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COUNTIF(OFFSET(GOPR0290.MP4_000021721_raw!A2,0,0,D9-B9+1,1),"PAD")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COUNTIF(OFFSET(GOPR0290.MP4_000021721_raw!A2,0,0,D9-B9+1,1),"POR")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COUNTIF(OFFSET(GOPR0290.MP4_000021721_raw!A2,0,0,D9-B9+1,1),"SARG")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COUNTIF(OFFSET(GOPR0290.MP4_000021721_raw!A2,0,0,D9-B9+1,1),"SCHIZ")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COUNTIF(OFFSET(GOPR0290.MP4_000021721_raw!A2,0,0,D9-B9+1,1),"STY")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COUNTIF(OFFSET(GOPR0290.MP4_000021721_raw!A2,0,0,D9-B9+1,1),"TURB")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COUNTIF(OFFSET(GOPR0290.MP4_000021721_raw!A2,0,0,D9-B9+1,1),"TURF")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COUNTIF(OFFSET(GOPR0290.MP4_000021721_raw!A2,0,0,D9-B9+1,1),"WRAN")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COUNTIF(OFFSET(GOPR0290.MP4_000021721_raw!A2,0,0,D9-B9+1,1),"CTB")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COUNTIF(OFFSET(GOPR0290.MP4_000021721_raw!A2,0,0,D9-B9+1,1),"ASC")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COUNTIF(OFFSET(GOPR0290.MP4_000021721_raw!A2,0,0,D9-B9+1,1),"O")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COUNTIF(OFFSET(GOPR0290.MP4_000021721_raw!A2,0,0,D9-B9+1,1),"DCA")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COUNTIF(OFFSET(GOPR0290.MP4_000021721_raw!A2,0,0,D9-B9+1,1),"DG")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COUNTIF(OFFSET(GOPR0290.MP4_000021721_raw!A2,0,0,D9-B9+1,1),"ODC")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COUNTIF(OFFSET(GOPR0290.MP4_000021721_raw!A2,0,0,D9-B9+1,1),"RDC")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COUNTIF(OFFSET(GOPR0290.MP4_000021721_raw!A2,0,0,D9-B9+1,1),"CALG")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COUNTIF(OFFSET(GOPR0290.MP4_000021721_raw!A2,0,0,D9-B9+1,1),"DCOR")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COUNTIF(OFFSET(GOPR0290.MP4_000021721_raw!A2,0,0,D9-B9+1,1),"S")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COUNTIF(OFFSET(GOPR0290.MP4_000021721_raw!A2,0,0,D9-B9+1,1),"R")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COUNTIF(OFFSET(GOPR0290.MP4_000021721_raw!A2,0,0,D9-B9+1,1),"UNK")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COUNTIF(OFFSET(GOPR0290.MP4_000021721_raw!A2,0,0,D9-B9+1,1),"SHAD")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COUNTIF(OFFSET(GOPR0290.MP4_000021721_raw!A2,0,0,D9-B9+1,1),"TAPE")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COUNTIF(OFFSET(GOPR0290.MP4_000021721_raw!A2,0,0,D9-B9+1,1),"WAND")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COUNTA(OFFSET(GOPR0290.MP4_000028695_raw!A2,0,0,D9-B9+1,1))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COUNTIF(OFFSET(GOPR0290.MP4_000028695_raw!C2,0,0,D9-B9+1,1),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COUNTIF(OFFSET(GOPR0290.MP4_000028695_raw!C2,0,0,D9-B9+1,1),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COUNTIF(OFFSET(GOPR0290.MP4_000028695_raw!A2,0,0,D9-B9+1,1),"AC")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COUNTIF(OFFSET(GOPR0290.MP4_000028695_raw!C2,0,0,D9-B9+1,1),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COUNTIF(OFFSET(GOPR0290.MP4_000028695_raw!A2,0,0,D9-B9+1,1),"AP")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COUNTIF(OFFSET(GOPR0290.MP4_000028695_raw!C2,0,0,D9-B9+1,1),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COUNTIF(OFFSET(GOPR0290.MP4_000028695_raw!A2,0,0,D9-B9+1,1),"APR")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COUNTIF(OFFSET(GOPR0290.MP4_000028695_raw!C2,0,0,D9-B9+1,1),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COUNTIF(OFFSET(GOPR0290.MP4_000028695_raw!A2,0,0,D9-B9+1,1),"AA")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COUNTIF(OFFSET(GOPR0290.MP4_000028695_raw!C2,0,0,D9-B9+1,1),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COUNTIF(OFFSET(GOPR0290.MP4_000028695_raw!A2,0,0,D9-B9+1,1),"AF")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COUNTIF(OFFSET(GOPR0290.MP4_000028695_raw!C2,0,0,D9-B9+1,1),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COUNTIF(OFFSET(GOPR0290.MP4_000028695_raw!A2,0,0,D9-B9+1,1),"AG")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COUNTIF(OFFSET(GOPR0290.MP4_000028695_raw!C2,0,0,D9-B9+1,1),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COUNTIF(OFFSET(GOPR0290.MP4_000028695_raw!A2,0,0,D9-B9+1,1),"AL")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COUNTIF(OFFSET(GOPR0290.MP4_000028695_raw!C2,0,0,D9-B9+1,1),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COUNTIF(OFFSET(GOPR0290.MP4_000028695_raw!A2,0,0,D9-B9+1,1),"AT")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COUNTIF(OFFSET(GOPR0290.MP4_000028695_raw!C2,0,0,D9-B9+1,1),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COUNTIF(OFFSET(GOPR0290.MP4_000028695_raw!A2,0,0,D9-B9+1,1),"AU")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COUNTIF(OFFSET(GOPR0290.MP4_000028695_raw!C2,0,0,D9-B9+1,1),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COUNTIF(OFFSET(GOPR0290.MP4_000028695_raw!A2,0,0,D9-B9+1,1),"CB")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COUNTIF(OFFSET(GOPR0290.MP4_000028695_raw!C2,0,0,D9-B9+1,1),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COUNTIF(OFFSET(GOPR0290.MP4_000028695_raw!A2,0,0,D9-B9+1,1),"CN")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COUNTIF(OFFSET(GOPR0290.MP4_000028695_raw!C2,0,0,D9-B9+1,1),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COUNTIF(OFFSET(GOPR0290.MP4_000028695_raw!A2,0,0,D9-B9+1,1),"CORAL")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COUNTIF(OFFSET(GOPR0290.MP4_000028695_raw!C2,0,0,D9-B9+1,1),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COUNTIF(OFFSET(GOPR0290.MP4_000028695_raw!A2,0,0,D9-B9+1,1),"CORJU")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COUNTIF(OFFSET(GOPR0290.MP4_000028695_raw!A2,0,0,D9-B9+1,1),"DCY")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COUNTIF(OFFSET(GOPR0290.MP4_000028695_raw!A2,0,0,D9-B9+1,1),"DST")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COUNTIF(OFFSET(GOPR0290.MP4_000028695_raw!A2,0,0,D9-B9+1,1),"DSO")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SUM((OFFSET(GOPR0290.MP4_000028695_raw!B2,0,0,D9-B9+1,1)="ASP") * (OFFSET(GOPR0290.MP4_000028695_raw!C2,0,0,D9-B9+1,1)&lt;&gt;"TWS"))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COUNTIF(OFFSET(GOPR0290.MP4_000028695_raw!A2,0,0,D9-B9+1,1),"DC")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SUM((OFFSET(GOPR0290.MP4_000028695_raw!B2,0,0,D9-B9+1,1)="BBD") * (OFFSET(GOPR0290.MP4_000028695_raw!C2,0,0,D9-B9+1,1)&lt;&gt;"TWS"))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COUNTIF(OFFSET(GOPR0290.MP4_000028695_raw!A2,0,0,D9-B9+1,1),"DL")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SUM((OFFSET(GOPR0290.MP4_000028695_raw!B2,0,0,D9-B9+1,1)="BL") * (OFFSET(GOPR0290.MP4_000028695_raw!C2,0,0,D9-B9+1,1)&lt;&gt;"TWS"))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COUNTIF(OFFSET(GOPR0290.MP4_000028695_raw!A2,0,0,D9-B9+1,1),"DS")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SUM((OFFSET(GOPR0290.MP4_000028695_raw!B2,0,0,D9-B9+1,1)="OD") * (OFFSET(GOPR0290.MP4_000028695_raw!C2,0,0,D9-B9+1,1)&lt;&gt;"TWS"))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COUNTIF(OFFSET(GOPR0290.MP4_000028695_raw!A2,0,0,D9-B9+1,1),"EF")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SUM((OFFSET(GOPR0290.MP4_000028695_raw!B2,0,0,D9-B9+1,1)="PLA") * (OFFSET(GOPR0290.MP4_000028695_raw!C2,0,0,D9-B9+1,1)&lt;&gt;"TWS"))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COUNTIF(OFFSET(GOPR0290.MP4_000028695_raw!A2,0,0,D9-B9+1,1),"FF")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SUM((OFFSET(GOPR0290.MP4_000028695_raw!B2,0,0,D9-B9+1,1)="WBD") * (OFFSET(GOPR0290.MP4_000028695_raw!C2,0,0,D9-B9+1,1)&lt;&gt;"TWS"))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COUNTIF(OFFSET(GOPR0290.MP4_000028695_raw!A2,0,0,D9-B9+1,1),"IS")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SUM((OFFSET(GOPR0290.MP4_000028695_raw!B2,0,0,D9-B9+1,1)="YBD") * (OFFSET(GOPR0290.MP4_000028695_raw!C2,0,0,D9-B9+1,1)&lt;&gt;"TWS"))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COUNTIF(OFFSET(GOPR0290.MP4_000028695_raw!A2,0,0,D9-B9+1,1),"LC")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COUNTIF(OFFSET(GOPR0290.MP4_000028695_raw!A2,0,0,D9-B9+1,1),"MD")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(OFFSET(GOPR0290.MP4_000028695_raw!B2,0,0,D9-B9+1,1)="ASP")*( OFFSET(GOPR0290.MP4_000028695_raw!C2,0,0,D9-B9+1,1)="C"))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COUNTIF(OFFSET(GOPR0290.MP4_000028695_raw!A2,0,0,D9-B9+1,1),"MM")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(OFFSET(GOPR0290.MP4_000028695_raw!B2,0,0,D9-B9+1,1)="BBD")*( OFFSET(GOPR0290.MP4_000028695_raw!C2,0,0,D9-B9+1,1)="C"))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COUNTIF(OFFSET(GOPR0290.MP4_000028695_raw!A2,0,0,D9-B9+1,1),"MAR")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(OFFSET(GOPR0290.MP4_000028695_raw!B2,0,0,D9-B9+1,1)="BL")*( OFFSET(GOPR0290.MP4_000028695_raw!C2,0,0,D9-B9+1,1)="C"))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COUNTIF(OFFSET(GOPR0290.MP4_000028695_raw!A2,0,0,D9-B9+1,1),"MME")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(OFFSET(GOPR0290.MP4_000028695_raw!B2,0,0,D9-B9+1,1)="OD")*( OFFSET(GOPR0290.MP4_000028695_raw!C2,0,0,D9-B9+1,1)="C"))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COUNTIF(OFFSET(GOPR0290.MP4_000028695_raw!A2,0,0,D9-B9+1,1),"MILA")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(OFFSET(GOPR0290.MP4_000028695_raw!B2,0,0,D9-B9+1,1)="PLA")*( OFFSET(GOPR0290.MP4_000028695_raw!C2,0,0,D9-B9+1,1)="C"))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COUNTIF(OFFSET(GOPR0290.MP4_000028695_raw!A2,0,0,D9-B9+1,1),"MILC")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(OFFSET(GOPR0290.MP4_000028695_raw!B2,0,0,D9-B9+1,1)="WBD")*( OFFSET(GOPR0290.MP4_000028695_raw!C2,0,0,D9-B9+1,1)="C"))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COUNTIF(OFFSET(GOPR0290.MP4_000028695_raw!A2,0,0,D9-B9+1,1),"MILS")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(OFFSET(GOPR0290.MP4_000028695_raw!B2,0,0,D9-B9+1,1)="YBD")*( OFFSET(GOPR0290.MP4_000028695_raw!C2,0,0,D9-B9+1,1)="C"))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COUNTIF(OFFSET(GOPR0290.MP4_000028695_raw!A2,0,0,D9-B9+1,1),"MA")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COUNTIF(OFFSET(GOPR0290.MP4_000028695_raw!A2,0,0,D9-B9+1,1),"MC")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COUNTIF(OFFSET(GOPR0290.MP4_000028695_raw!A2,0,0,D9-B9+1,1),"MFAV")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COUNTIF(OFFSET(GOPR0290.MP4_000028695_raw!A2,0,0,D9-B9+1,1),"MFRN")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COUNTIF(OFFSET(GOPR0290.MP4_000028695_raw!A2,0,0,D9-B9+1,1),"MAN")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COUNTIF(OFFSET(GOPR0290.MP4_000028695_raw!A2,0,0,D9-B9+1,1),"MAL")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COUNTIF(OFFSET(GOPR0290.MP4_000028695_raw!A2,0,0,D9-B9+1,1),"MDA")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COUNTIF(OFFSET(GOPR0290.MP4_000028695_raw!A2,0,0,D9-B9+1,1),"MF")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COUNTIF(OFFSET(GOPR0290.MP4_000028695_raw!A2,0,0,D9-B9+1,1),"ML")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COUNTIF(OFFSET(GOPR0290.MP4_000028695_raw!A2,0,0,D9-B9+1,1),"OD")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COUNTIF(OFFSET(GOPR0290.MP4_000028695_raw!A2,0,0,D9-B9+1,1),"PA")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COUNTIF(OFFSET(GOPR0290.MP4_000028695_raw!A2,0,0,D9-B9+1,1),"PB")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COUNTIF(OFFSET(GOPR0290.MP4_000028695_raw!A2,0,0,D9-B9+1,1),"PD")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COUNTIF(OFFSET(GOPR0290.MP4_000028695_raw!A2,0,0,D9-B9+1,1),"PF")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COUNTIF(OFFSET(GOPR0290.MP4_000028695_raw!A2,0,0,D9-B9+1,1),"PP")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COUNTIF(OFFSET(GOPR0290.MP4_000028695_raw!A2,0,0,D9-B9+1,1),"SC")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COUNTIF(OFFSET(GOPR0290.MP4_000028695_raw!A2,0,0,D9-B9+1,1),"SL")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COUNTIF(OFFSET(GOPR0290.MP4_000028695_raw!A2,0,0,D9-B9+1,1),"SR")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COUNTIF(OFFSET(GOPR0290.MP4_000028695_raw!A2,0,0,D9-B9+1,1),"SS")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COUNTIF(OFFSET(GOPR0290.MP4_000028695_raw!A2,0,0,D9-B9+1,1),"SB")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COUNTIF(OFFSET(GOPR0290.MP4_000028695_raw!A2,0,0,D9-B9+1,1),"SH")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COUNTIF(OFFSET(GOPR0290.MP4_000028695_raw!A2,0,0,D9-B9+1,1),"SM")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COUNTIF(OFFSET(GOPR0290.MP4_000028695_raw!A2,0,0,D9-B9+1,1),"TA")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COUNTIF(OFFSET(GOPR0290.MP4_000028695_raw!A2,0,0,D9-B9+1,1),"BRI")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COUNTIF(OFFSET(GOPR0290.MP4_000028695_raw!A2,0,0,D9-B9+1,1),"ERY")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COUNTIF(OFFSET(GOPR0290.MP4_000028695_raw!A2,0,0,D9-B9+1,1),"EUN")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COUNTIF(OFFSET(GOPR0290.MP4_000028695_raw!A2,0,0,D9-B9+1,1),"GORG")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COUNTIF(OFFSET(GOPR0290.MP4_000028695_raw!A2,0,0,D9-B9+1,1),"ICIL")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COUNTIF(OFFSET(GOPR0290.MP4_000028695_raw!A2,0,0,D9-B9+1,1),"MUR")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COUNTIF(OFFSET(GOPR0290.MP4_000028695_raw!A2,0,0,D9-B9+1,1),"MOPS")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COUNTIF(OFFSET(GOPR0290.MP4_000028695_raw!A2,0,0,D9-B9+1,1),"PAURA")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COUNTIF(OFFSET(GOPR0290.MP4_000028695_raw!A2,0,0,D9-B9+1,1),"PRELA")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COUNTIF(OFFSET(GOPR0290.MP4_000028695_raw!A2,0,0,D9-B9+1,1),"PSDP")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COUNTIF(OFFSET(GOPR0290.MP4_000028695_raw!A2,0,0,D9-B9+1,1),"PSPT")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COUNTIF(OFFSET(GOPR0290.MP4_000028695_raw!A2,0,0,D9-B9+1,1),"PTER")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COUNTIF(OFFSET(GOPR0290.MP4_000028695_raw!A2,0,0,D9-B9+1,1),"SPO")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COUNTIF(OFFSET(GOPR0290.MP4_000028695_raw!A2,0,0,D9-B9+1,1),"PAL")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COUNTIF(OFFSET(GOPR0290.MP4_000028695_raw!A2,0,0,D9-B9+1,1),"ZO")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COUNTIF(OFFSET(GOPR0290.MP4_000028695_raw!A2,0,0,D9-B9+1,1),"AMP")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COUNTIF(OFFSET(GOPR0290.MP4_000028695_raw!A2,0,0,D9-B9+1,1),"DICT")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COUNTIF(OFFSET(GOPR0290.MP4_000028695_raw!A2,0,0,D9-B9+1,1),"HALI")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COUNTIF(OFFSET(GOPR0290.MP4_000028695_raw!A2,0,0,D9-B9+1,1),"LIAG")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COUNTIF(OFFSET(GOPR0290.MP4_000028695_raw!A2,0,0,D9-B9+1,1),"LOBO")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COUNTIF(OFFSET(GOPR0290.MP4_000028695_raw!A2,0,0,D9-B9+1,1),"MACA")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COUNTIF(OFFSET(GOPR0290.MP4_000028695_raw!A2,0,0,D9-B9+1,1),"PAD")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COUNTIF(OFFSET(GOPR0290.MP4_000028695_raw!A2,0,0,D9-B9+1,1),"POR")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COUNTIF(OFFSET(GOPR0290.MP4_000028695_raw!A2,0,0,D9-B9+1,1),"SARG")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COUNTIF(OFFSET(GOPR0290.MP4_000028695_raw!A2,0,0,D9-B9+1,1),"SCHIZ")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COUNTIF(OFFSET(GOPR0290.MP4_000028695_raw!A2,0,0,D9-B9+1,1),"STY")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COUNTIF(OFFSET(GOPR0290.MP4_000028695_raw!A2,0,0,D9-B9+1,1),"TURB")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COUNTIF(OFFSET(GOPR0290.MP4_000028695_raw!A2,0,0,D9-B9+1,1),"TURF")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COUNTIF(OFFSET(GOPR0290.MP4_000028695_raw!A2,0,0,D9-B9+1,1),"WRAN")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COUNTIF(OFFSET(GOPR0290.MP4_000028695_raw!A2,0,0,D9-B9+1,1),"CTB")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COUNTIF(OFFSET(GOPR0290.MP4_000028695_raw!A2,0,0,D9-B9+1,1),"ASC")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COUNTIF(OFFSET(GOPR0290.MP4_000028695_raw!A2,0,0,D9-B9+1,1),"O")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COUNTIF(OFFSET(GOPR0290.MP4_000028695_raw!A2,0,0,D9-B9+1,1),"DCA")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COUNTIF(OFFSET(GOPR0290.MP4_000028695_raw!A2,0,0,D9-B9+1,1),"DG")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COUNTIF(OFFSET(GOPR0290.MP4_000028695_raw!A2,0,0,D9-B9+1,1),"ODC")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COUNTIF(OFFSET(GOPR0290.MP4_000028695_raw!A2,0,0,D9-B9+1,1),"RDC")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COUNTIF(OFFSET(GOPR0290.MP4_000028695_raw!A2,0,0,D9-B9+1,1),"CALG")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COUNTIF(OFFSET(GOPR0290.MP4_000028695_raw!A2,0,0,D9-B9+1,1),"DCOR")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COUNTIF(OFFSET(GOPR0290.MP4_000028695_raw!A2,0,0,D9-B9+1,1),"S")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COUNTIF(OFFSET(GOPR0290.MP4_000028695_raw!A2,0,0,D9-B9+1,1),"R")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COUNTIF(OFFSET(GOPR0290.MP4_000028695_raw!A2,0,0,D9-B9+1,1),"UNK")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COUNTIF(OFFSET(GOPR0290.MP4_000028695_raw!A2,0,0,D9-B9+1,1),"SHAD")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COUNTIF(OFFSET(GOPR0290.MP4_000028695_raw!A2,0,0,D9-B9+1,1),"TAPE")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COUNTIF(OFFSET(GOPR0290.MP4_000028695_raw!A2,0,0,D9-B9+1,1),"WAND")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COUNTA(OFFSET(GOPR0290.MP4_000035668_raw!A2,0,0,D9-B9+1,1))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COUNTIF(OFFSET(GOPR0290.MP4_000035668_raw!C2,0,0,D9-B9+1,1),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COUNTIF(OFFSET(GOPR0290.MP4_000035668_raw!C2,0,0,D9-B9+1,1),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COUNTIF(OFFSET(GOPR0290.MP4_000035668_raw!A2,0,0,D9-B9+1,1),"AC")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COUNTIF(OFFSET(GOPR0290.MP4_000035668_raw!C2,0,0,D9-B9+1,1), "S")</f>
        <v>5</v>
      </c>
      <c r="C18" s="8">
        <f ca="1">(B18/H127)*100</f>
        <v>71.428571428571431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COUNTIF(OFFSET(GOPR0290.MP4_000035668_raw!A2,0,0,D9-B9+1,1),"AP")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COUNTIF(OFFSET(GOPR0290.MP4_000035668_raw!C2,0,0,D9-B9+1,1),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COUNTIF(OFFSET(GOPR0290.MP4_000035668_raw!A2,0,0,D9-B9+1,1),"APR")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COUNTIF(OFFSET(GOPR0290.MP4_000035668_raw!C2,0,0,D9-B9+1,1),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COUNTIF(OFFSET(GOPR0290.MP4_000035668_raw!A2,0,0,D9-B9+1,1),"AA")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COUNTIF(OFFSET(GOPR0290.MP4_000035668_raw!C2,0,0,D9-B9+1,1),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COUNTIF(OFFSET(GOPR0290.MP4_000035668_raw!A2,0,0,D9-B9+1,1),"AF")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COUNTIF(OFFSET(GOPR0290.MP4_000035668_raw!C2,0,0,D9-B9+1,1),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COUNTIF(OFFSET(GOPR0290.MP4_000035668_raw!A2,0,0,D9-B9+1,1),"AG")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COUNTIF(OFFSET(GOPR0290.MP4_000035668_raw!C2,0,0,D9-B9+1,1),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COUNTIF(OFFSET(GOPR0290.MP4_000035668_raw!A2,0,0,D9-B9+1,1),"AL")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COUNTIF(OFFSET(GOPR0290.MP4_000035668_raw!C2,0,0,D9-B9+1,1),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COUNTIF(OFFSET(GOPR0290.MP4_000035668_raw!A2,0,0,D9-B9+1,1),"AT")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COUNTIF(OFFSET(GOPR0290.MP4_000035668_raw!C2,0,0,D9-B9+1,1),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COUNTIF(OFFSET(GOPR0290.MP4_000035668_raw!A2,0,0,D9-B9+1,1),"AU")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COUNTIF(OFFSET(GOPR0290.MP4_000035668_raw!C2,0,0,D9-B9+1,1),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COUNTIF(OFFSET(GOPR0290.MP4_000035668_raw!A2,0,0,D9-B9+1,1),"CB")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COUNTIF(OFFSET(GOPR0290.MP4_000035668_raw!C2,0,0,D9-B9+1,1),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COUNTIF(OFFSET(GOPR0290.MP4_000035668_raw!A2,0,0,D9-B9+1,1),"CN")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COUNTIF(OFFSET(GOPR0290.MP4_000035668_raw!C2,0,0,D9-B9+1,1),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COUNTIF(OFFSET(GOPR0290.MP4_000035668_raw!A2,0,0,D9-B9+1,1),"CORAL")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COUNTIF(OFFSET(GOPR0290.MP4_000035668_raw!C2,0,0,D9-B9+1,1),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COUNTIF(OFFSET(GOPR0290.MP4_000035668_raw!A2,0,0,D9-B9+1,1),"CORJU")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COUNTIF(OFFSET(GOPR0290.MP4_000035668_raw!A2,0,0,D9-B9+1,1),"DCY")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COUNTIF(OFFSET(GOPR0290.MP4_000035668_raw!A2,0,0,D9-B9+1,1),"DST")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COUNTIF(OFFSET(GOPR0290.MP4_000035668_raw!A2,0,0,D9-B9+1,1),"DSO")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SUM((OFFSET(GOPR0290.MP4_000035668_raw!B2,0,0,D9-B9+1,1)="ASP") * (OFFSET(GOPR0290.MP4_000035668_raw!C2,0,0,D9-B9+1,1)&lt;&gt;"TWS"))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COUNTIF(OFFSET(GOPR0290.MP4_000035668_raw!A2,0,0,D9-B9+1,1),"DC")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SUM((OFFSET(GOPR0290.MP4_000035668_raw!B2,0,0,D9-B9+1,1)="BBD") * (OFFSET(GOPR0290.MP4_000035668_raw!C2,0,0,D9-B9+1,1)&lt;&gt;"TWS"))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COUNTIF(OFFSET(GOPR0290.MP4_000035668_raw!A2,0,0,D9-B9+1,1),"DL")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SUM((OFFSET(GOPR0290.MP4_000035668_raw!B2,0,0,D9-B9+1,1)="BL") * (OFFSET(GOPR0290.MP4_000035668_raw!C2,0,0,D9-B9+1,1)&lt;&gt;"TWS"))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COUNTIF(OFFSET(GOPR0290.MP4_000035668_raw!A2,0,0,D9-B9+1,1),"DS")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SUM((OFFSET(GOPR0290.MP4_000035668_raw!B2,0,0,D9-B9+1,1)="OD") * (OFFSET(GOPR0290.MP4_000035668_raw!C2,0,0,D9-B9+1,1)&lt;&gt;"TWS"))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COUNTIF(OFFSET(GOPR0290.MP4_000035668_raw!A2,0,0,D9-B9+1,1),"EF")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SUM((OFFSET(GOPR0290.MP4_000035668_raw!B2,0,0,D9-B9+1,1)="PLA") * (OFFSET(GOPR0290.MP4_000035668_raw!C2,0,0,D9-B9+1,1)&lt;&gt;"TWS"))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COUNTIF(OFFSET(GOPR0290.MP4_000035668_raw!A2,0,0,D9-B9+1,1),"FF")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SUM((OFFSET(GOPR0290.MP4_000035668_raw!B2,0,0,D9-B9+1,1)="WBD") * (OFFSET(GOPR0290.MP4_000035668_raw!C2,0,0,D9-B9+1,1)&lt;&gt;"TWS"))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COUNTIF(OFFSET(GOPR0290.MP4_000035668_raw!A2,0,0,D9-B9+1,1),"IS")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SUM((OFFSET(GOPR0290.MP4_000035668_raw!B2,0,0,D9-B9+1,1)="YBD") * (OFFSET(GOPR0290.MP4_000035668_raw!C2,0,0,D9-B9+1,1)&lt;&gt;"TWS"))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COUNTIF(OFFSET(GOPR0290.MP4_000035668_raw!A2,0,0,D9-B9+1,1),"LC")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COUNTIF(OFFSET(GOPR0290.MP4_000035668_raw!A2,0,0,D9-B9+1,1),"MD")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(OFFSET(GOPR0290.MP4_000035668_raw!B2,0,0,D9-B9+1,1)="ASP")*( OFFSET(GOPR0290.MP4_000035668_raw!C2,0,0,D9-B9+1,1)="C"))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COUNTIF(OFFSET(GOPR0290.MP4_000035668_raw!A2,0,0,D9-B9+1,1),"MM")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(OFFSET(GOPR0290.MP4_000035668_raw!B2,0,0,D9-B9+1,1)="BBD")*( OFFSET(GOPR0290.MP4_000035668_raw!C2,0,0,D9-B9+1,1)="C"))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COUNTIF(OFFSET(GOPR0290.MP4_000035668_raw!A2,0,0,D9-B9+1,1),"MAR")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(OFFSET(GOPR0290.MP4_000035668_raw!B2,0,0,D9-B9+1,1)="BL")*( OFFSET(GOPR0290.MP4_000035668_raw!C2,0,0,D9-B9+1,1)="C"))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COUNTIF(OFFSET(GOPR0290.MP4_000035668_raw!A2,0,0,D9-B9+1,1),"MME")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(OFFSET(GOPR0290.MP4_000035668_raw!B2,0,0,D9-B9+1,1)="OD")*( OFFSET(GOPR0290.MP4_000035668_raw!C2,0,0,D9-B9+1,1)="C"))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COUNTIF(OFFSET(GOPR0290.MP4_000035668_raw!A2,0,0,D9-B9+1,1),"MILA")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(OFFSET(GOPR0290.MP4_000035668_raw!B2,0,0,D9-B9+1,1)="PLA")*( OFFSET(GOPR0290.MP4_000035668_raw!C2,0,0,D9-B9+1,1)="C"))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COUNTIF(OFFSET(GOPR0290.MP4_000035668_raw!A2,0,0,D9-B9+1,1),"MILC")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(OFFSET(GOPR0290.MP4_000035668_raw!B2,0,0,D9-B9+1,1)="WBD")*( OFFSET(GOPR0290.MP4_000035668_raw!C2,0,0,D9-B9+1,1)="C"))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COUNTIF(OFFSET(GOPR0290.MP4_000035668_raw!A2,0,0,D9-B9+1,1),"MILS")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(OFFSET(GOPR0290.MP4_000035668_raw!B2,0,0,D9-B9+1,1)="YBD")*( OFFSET(GOPR0290.MP4_000035668_raw!C2,0,0,D9-B9+1,1)="C"))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COUNTIF(OFFSET(GOPR0290.MP4_000035668_raw!A2,0,0,D9-B9+1,1),"MA")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COUNTIF(OFFSET(GOPR0290.MP4_000035668_raw!A2,0,0,D9-B9+1,1),"MC")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COUNTIF(OFFSET(GOPR0290.MP4_000035668_raw!A2,0,0,D9-B9+1,1),"MFAV")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COUNTIF(OFFSET(GOPR0290.MP4_000035668_raw!A2,0,0,D9-B9+1,1),"MFRN")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COUNTIF(OFFSET(GOPR0290.MP4_000035668_raw!A2,0,0,D9-B9+1,1),"MAN")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COUNTIF(OFFSET(GOPR0290.MP4_000035668_raw!A2,0,0,D9-B9+1,1),"MAL")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COUNTIF(OFFSET(GOPR0290.MP4_000035668_raw!A2,0,0,D9-B9+1,1),"MDA")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COUNTIF(OFFSET(GOPR0290.MP4_000035668_raw!A2,0,0,D9-B9+1,1),"MF")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COUNTIF(OFFSET(GOPR0290.MP4_000035668_raw!A2,0,0,D9-B9+1,1),"ML")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COUNTIF(OFFSET(GOPR0290.MP4_000035668_raw!A2,0,0,D9-B9+1,1),"OD")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COUNTIF(OFFSET(GOPR0290.MP4_000035668_raw!A2,0,0,D9-B9+1,1),"PA")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COUNTIF(OFFSET(GOPR0290.MP4_000035668_raw!A2,0,0,D9-B9+1,1),"PB")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COUNTIF(OFFSET(GOPR0290.MP4_000035668_raw!A2,0,0,D9-B9+1,1),"PD")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COUNTIF(OFFSET(GOPR0290.MP4_000035668_raw!A2,0,0,D9-B9+1,1),"PF")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COUNTIF(OFFSET(GOPR0290.MP4_000035668_raw!A2,0,0,D9-B9+1,1),"PP")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COUNTIF(OFFSET(GOPR0290.MP4_000035668_raw!A2,0,0,D9-B9+1,1),"SC")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COUNTIF(OFFSET(GOPR0290.MP4_000035668_raw!A2,0,0,D9-B9+1,1),"SL")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COUNTIF(OFFSET(GOPR0290.MP4_000035668_raw!A2,0,0,D9-B9+1,1),"SR")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COUNTIF(OFFSET(GOPR0290.MP4_000035668_raw!A2,0,0,D9-B9+1,1),"SS")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COUNTIF(OFFSET(GOPR0290.MP4_000035668_raw!A2,0,0,D9-B9+1,1),"SB")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COUNTIF(OFFSET(GOPR0290.MP4_000035668_raw!A2,0,0,D9-B9+1,1),"SH")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COUNTIF(OFFSET(GOPR0290.MP4_000035668_raw!A2,0,0,D9-B9+1,1),"SM")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COUNTIF(OFFSET(GOPR0290.MP4_000035668_raw!A2,0,0,D9-B9+1,1),"TA")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COUNTIF(OFFSET(GOPR0290.MP4_000035668_raw!A2,0,0,D9-B9+1,1),"BRI")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COUNTIF(OFFSET(GOPR0290.MP4_000035668_raw!A2,0,0,D9-B9+1,1),"ERY")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COUNTIF(OFFSET(GOPR0290.MP4_000035668_raw!A2,0,0,D9-B9+1,1),"EUN")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COUNTIF(OFFSET(GOPR0290.MP4_000035668_raw!A2,0,0,D9-B9+1,1),"GORG")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COUNTIF(OFFSET(GOPR0290.MP4_000035668_raw!A2,0,0,D9-B9+1,1),"ICIL")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COUNTIF(OFFSET(GOPR0290.MP4_000035668_raw!A2,0,0,D9-B9+1,1),"MUR")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COUNTIF(OFFSET(GOPR0290.MP4_000035668_raw!A2,0,0,D9-B9+1,1),"MOPS")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COUNTIF(OFFSET(GOPR0290.MP4_000035668_raw!A2,0,0,D9-B9+1,1),"PAURA")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COUNTIF(OFFSET(GOPR0290.MP4_000035668_raw!A2,0,0,D9-B9+1,1),"PRELA")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COUNTIF(OFFSET(GOPR0290.MP4_000035668_raw!A2,0,0,D9-B9+1,1),"PSDP")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COUNTIF(OFFSET(GOPR0290.MP4_000035668_raw!A2,0,0,D9-B9+1,1),"PSPT")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COUNTIF(OFFSET(GOPR0290.MP4_000035668_raw!A2,0,0,D9-B9+1,1),"PTER")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COUNTIF(OFFSET(GOPR0290.MP4_000035668_raw!A2,0,0,D9-B9+1,1),"SPO")</f>
        <v>5</v>
      </c>
      <c r="I84" s="4">
        <f ca="1">(H84/H127)*100</f>
        <v>71.428571428571431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COUNTIF(OFFSET(GOPR0290.MP4_000035668_raw!A2,0,0,D9-B9+1,1),"PAL")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COUNTIF(OFFSET(GOPR0290.MP4_000035668_raw!A2,0,0,D9-B9+1,1),"ZO")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COUNTIF(OFFSET(GOPR0290.MP4_000035668_raw!A2,0,0,D9-B9+1,1),"AMP")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COUNTIF(OFFSET(GOPR0290.MP4_000035668_raw!A2,0,0,D9-B9+1,1),"DICT")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COUNTIF(OFFSET(GOPR0290.MP4_000035668_raw!A2,0,0,D9-B9+1,1),"HALI")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COUNTIF(OFFSET(GOPR0290.MP4_000035668_raw!A2,0,0,D9-B9+1,1),"LIAG")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COUNTIF(OFFSET(GOPR0290.MP4_000035668_raw!A2,0,0,D9-B9+1,1),"LOBO")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COUNTIF(OFFSET(GOPR0290.MP4_000035668_raw!A2,0,0,D9-B9+1,1),"MACA")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COUNTIF(OFFSET(GOPR0290.MP4_000035668_raw!A2,0,0,D9-B9+1,1),"PAD")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COUNTIF(OFFSET(GOPR0290.MP4_000035668_raw!A2,0,0,D9-B9+1,1),"POR")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COUNTIF(OFFSET(GOPR0290.MP4_000035668_raw!A2,0,0,D9-B9+1,1),"SARG")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COUNTIF(OFFSET(GOPR0290.MP4_000035668_raw!A2,0,0,D9-B9+1,1),"SCHIZ")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COUNTIF(OFFSET(GOPR0290.MP4_000035668_raw!A2,0,0,D9-B9+1,1),"STY")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COUNTIF(OFFSET(GOPR0290.MP4_000035668_raw!A2,0,0,D9-B9+1,1),"TURB")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COUNTIF(OFFSET(GOPR0290.MP4_000035668_raw!A2,0,0,D9-B9+1,1),"TURF")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COUNTIF(OFFSET(GOPR0290.MP4_000035668_raw!A2,0,0,D9-B9+1,1),"WRAN")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COUNTIF(OFFSET(GOPR0290.MP4_000035668_raw!A2,0,0,D9-B9+1,1),"CTB")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COUNTIF(OFFSET(GOPR0290.MP4_000035668_raw!A2,0,0,D9-B9+1,1),"ASC")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COUNTIF(OFFSET(GOPR0290.MP4_000035668_raw!A2,0,0,D9-B9+1,1),"O")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COUNTIF(OFFSET(GOPR0290.MP4_000035668_raw!A2,0,0,D9-B9+1,1),"DCA")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COUNTIF(OFFSET(GOPR0290.MP4_000035668_raw!A2,0,0,D9-B9+1,1),"DG")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COUNTIF(OFFSET(GOPR0290.MP4_000035668_raw!A2,0,0,D9-B9+1,1),"ODC")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COUNTIF(OFFSET(GOPR0290.MP4_000035668_raw!A2,0,0,D9-B9+1,1),"RDC")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COUNTIF(OFFSET(GOPR0290.MP4_000035668_raw!A2,0,0,D9-B9+1,1),"CALG")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COUNTIF(OFFSET(GOPR0290.MP4_000035668_raw!A2,0,0,D9-B9+1,1),"DCOR")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COUNTIF(OFFSET(GOPR0290.MP4_000035668_raw!A2,0,0,D9-B9+1,1),"S")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COUNTIF(OFFSET(GOPR0290.MP4_000035668_raw!A2,0,0,D9-B9+1,1),"R")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COUNTIF(OFFSET(GOPR0290.MP4_000035668_raw!A2,0,0,D9-B9+1,1),"UNK")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COUNTIF(OFFSET(GOPR0290.MP4_000035668_raw!A2,0,0,D9-B9+1,1),"SHAD")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COUNTIF(OFFSET(GOPR0290.MP4_000035668_raw!A2,0,0,D9-B9+1,1),"TAPE")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COUNTIF(OFFSET(GOPR0290.MP4_000035668_raw!A2,0,0,D9-B9+1,1),"WAND")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COUNTA(OFFSET(GOPR0290.MP4_000042642_raw!A2,0,0,D9-B9+1,1))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COUNTIF(OFFSET(GOPR0290.MP4_000042642_raw!C2,0,0,D9-B9+1,1),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COUNTIF(OFFSET(GOPR0290.MP4_000042642_raw!C2,0,0,D9-B9+1,1),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COUNTIF(OFFSET(GOPR0290.MP4_000042642_raw!A2,0,0,D9-B9+1,1),"AC")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COUNTIF(OFFSET(GOPR0290.MP4_000042642_raw!C2,0,0,D9-B9+1,1),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COUNTIF(OFFSET(GOPR0290.MP4_000042642_raw!A2,0,0,D9-B9+1,1),"AP")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COUNTIF(OFFSET(GOPR0290.MP4_000042642_raw!C2,0,0,D9-B9+1,1),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COUNTIF(OFFSET(GOPR0290.MP4_000042642_raw!A2,0,0,D9-B9+1,1),"APR")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COUNTIF(OFFSET(GOPR0290.MP4_000042642_raw!C2,0,0,D9-B9+1,1),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COUNTIF(OFFSET(GOPR0290.MP4_000042642_raw!A2,0,0,D9-B9+1,1),"AA")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COUNTIF(OFFSET(GOPR0290.MP4_000042642_raw!C2,0,0,D9-B9+1,1),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COUNTIF(OFFSET(GOPR0290.MP4_000042642_raw!A2,0,0,D9-B9+1,1),"AF")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COUNTIF(OFFSET(GOPR0290.MP4_000042642_raw!C2,0,0,D9-B9+1,1),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COUNTIF(OFFSET(GOPR0290.MP4_000042642_raw!A2,0,0,D9-B9+1,1),"AG")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COUNTIF(OFFSET(GOPR0290.MP4_000042642_raw!C2,0,0,D9-B9+1,1),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COUNTIF(OFFSET(GOPR0290.MP4_000042642_raw!A2,0,0,D9-B9+1,1),"AL")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COUNTIF(OFFSET(GOPR0290.MP4_000042642_raw!C2,0,0,D9-B9+1,1),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COUNTIF(OFFSET(GOPR0290.MP4_000042642_raw!A2,0,0,D9-B9+1,1),"AT")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COUNTIF(OFFSET(GOPR0290.MP4_000042642_raw!C2,0,0,D9-B9+1,1),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COUNTIF(OFFSET(GOPR0290.MP4_000042642_raw!A2,0,0,D9-B9+1,1),"AU")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COUNTIF(OFFSET(GOPR0290.MP4_000042642_raw!C2,0,0,D9-B9+1,1),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COUNTIF(OFFSET(GOPR0290.MP4_000042642_raw!A2,0,0,D9-B9+1,1),"CB")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COUNTIF(OFFSET(GOPR0290.MP4_000042642_raw!C2,0,0,D9-B9+1,1),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COUNTIF(OFFSET(GOPR0290.MP4_000042642_raw!A2,0,0,D9-B9+1,1),"CN")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COUNTIF(OFFSET(GOPR0290.MP4_000042642_raw!C2,0,0,D9-B9+1,1),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COUNTIF(OFFSET(GOPR0290.MP4_000042642_raw!A2,0,0,D9-B9+1,1),"CORAL")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COUNTIF(OFFSET(GOPR0290.MP4_000042642_raw!C2,0,0,D9-B9+1,1),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COUNTIF(OFFSET(GOPR0290.MP4_000042642_raw!A2,0,0,D9-B9+1,1),"CORJU")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COUNTIF(OFFSET(GOPR0290.MP4_000042642_raw!A2,0,0,D9-B9+1,1),"DCY")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COUNTIF(OFFSET(GOPR0290.MP4_000042642_raw!A2,0,0,D9-B9+1,1),"DST")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COUNTIF(OFFSET(GOPR0290.MP4_000042642_raw!A2,0,0,D9-B9+1,1),"DSO")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SUM((OFFSET(GOPR0290.MP4_000042642_raw!B2,0,0,D9-B9+1,1)="ASP") * (OFFSET(GOPR0290.MP4_000042642_raw!C2,0,0,D9-B9+1,1)&lt;&gt;"TWS"))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COUNTIF(OFFSET(GOPR0290.MP4_000042642_raw!A2,0,0,D9-B9+1,1),"DC")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SUM((OFFSET(GOPR0290.MP4_000042642_raw!B2,0,0,D9-B9+1,1)="BBD") * (OFFSET(GOPR0290.MP4_000042642_raw!C2,0,0,D9-B9+1,1)&lt;&gt;"TWS"))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COUNTIF(OFFSET(GOPR0290.MP4_000042642_raw!A2,0,0,D9-B9+1,1),"DL")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SUM((OFFSET(GOPR0290.MP4_000042642_raw!B2,0,0,D9-B9+1,1)="BL") * (OFFSET(GOPR0290.MP4_000042642_raw!C2,0,0,D9-B9+1,1)&lt;&gt;"TWS"))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COUNTIF(OFFSET(GOPR0290.MP4_000042642_raw!A2,0,0,D9-B9+1,1),"DS")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SUM((OFFSET(GOPR0290.MP4_000042642_raw!B2,0,0,D9-B9+1,1)="OD") * (OFFSET(GOPR0290.MP4_000042642_raw!C2,0,0,D9-B9+1,1)&lt;&gt;"TWS"))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COUNTIF(OFFSET(GOPR0290.MP4_000042642_raw!A2,0,0,D9-B9+1,1),"EF")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SUM((OFFSET(GOPR0290.MP4_000042642_raw!B2,0,0,D9-B9+1,1)="PLA") * (OFFSET(GOPR0290.MP4_000042642_raw!C2,0,0,D9-B9+1,1)&lt;&gt;"TWS"))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COUNTIF(OFFSET(GOPR0290.MP4_000042642_raw!A2,0,0,D9-B9+1,1),"FF")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SUM((OFFSET(GOPR0290.MP4_000042642_raw!B2,0,0,D9-B9+1,1)="WBD") * (OFFSET(GOPR0290.MP4_000042642_raw!C2,0,0,D9-B9+1,1)&lt;&gt;"TWS"))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COUNTIF(OFFSET(GOPR0290.MP4_000042642_raw!A2,0,0,D9-B9+1,1),"IS")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SUM((OFFSET(GOPR0290.MP4_000042642_raw!B2,0,0,D9-B9+1,1)="YBD") * (OFFSET(GOPR0290.MP4_000042642_raw!C2,0,0,D9-B9+1,1)&lt;&gt;"TWS"))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COUNTIF(OFFSET(GOPR0290.MP4_000042642_raw!A2,0,0,D9-B9+1,1),"LC")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COUNTIF(OFFSET(GOPR0290.MP4_000042642_raw!A2,0,0,D9-B9+1,1),"MD")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(OFFSET(GOPR0290.MP4_000042642_raw!B2,0,0,D9-B9+1,1)="ASP")*( OFFSET(GOPR0290.MP4_000042642_raw!C2,0,0,D9-B9+1,1)="C"))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COUNTIF(OFFSET(GOPR0290.MP4_000042642_raw!A2,0,0,D9-B9+1,1),"MM")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(OFFSET(GOPR0290.MP4_000042642_raw!B2,0,0,D9-B9+1,1)="BBD")*( OFFSET(GOPR0290.MP4_000042642_raw!C2,0,0,D9-B9+1,1)="C"))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COUNTIF(OFFSET(GOPR0290.MP4_000042642_raw!A2,0,0,D9-B9+1,1),"MAR")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(OFFSET(GOPR0290.MP4_000042642_raw!B2,0,0,D9-B9+1,1)="BL")*( OFFSET(GOPR0290.MP4_000042642_raw!C2,0,0,D9-B9+1,1)="C"))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COUNTIF(OFFSET(GOPR0290.MP4_000042642_raw!A2,0,0,D9-B9+1,1),"MME")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(OFFSET(GOPR0290.MP4_000042642_raw!B2,0,0,D9-B9+1,1)="OD")*( OFFSET(GOPR0290.MP4_000042642_raw!C2,0,0,D9-B9+1,1)="C"))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COUNTIF(OFFSET(GOPR0290.MP4_000042642_raw!A2,0,0,D9-B9+1,1),"MILA")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(OFFSET(GOPR0290.MP4_000042642_raw!B2,0,0,D9-B9+1,1)="PLA")*( OFFSET(GOPR0290.MP4_000042642_raw!C2,0,0,D9-B9+1,1)="C"))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COUNTIF(OFFSET(GOPR0290.MP4_000042642_raw!A2,0,0,D9-B9+1,1),"MILC")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(OFFSET(GOPR0290.MP4_000042642_raw!B2,0,0,D9-B9+1,1)="WBD")*( OFFSET(GOPR0290.MP4_000042642_raw!C2,0,0,D9-B9+1,1)="C"))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COUNTIF(OFFSET(GOPR0290.MP4_000042642_raw!A2,0,0,D9-B9+1,1),"MILS")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(OFFSET(GOPR0290.MP4_000042642_raw!B2,0,0,D9-B9+1,1)="YBD")*( OFFSET(GOPR0290.MP4_000042642_raw!C2,0,0,D9-B9+1,1)="C"))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COUNTIF(OFFSET(GOPR0290.MP4_000042642_raw!A2,0,0,D9-B9+1,1),"MA")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COUNTIF(OFFSET(GOPR0290.MP4_000042642_raw!A2,0,0,D9-B9+1,1),"MC")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COUNTIF(OFFSET(GOPR0290.MP4_000042642_raw!A2,0,0,D9-B9+1,1),"MFAV")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COUNTIF(OFFSET(GOPR0290.MP4_000042642_raw!A2,0,0,D9-B9+1,1),"MFRN")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COUNTIF(OFFSET(GOPR0290.MP4_000042642_raw!A2,0,0,D9-B9+1,1),"MAN")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COUNTIF(OFFSET(GOPR0290.MP4_000042642_raw!A2,0,0,D9-B9+1,1),"MAL")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COUNTIF(OFFSET(GOPR0290.MP4_000042642_raw!A2,0,0,D9-B9+1,1),"MDA")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COUNTIF(OFFSET(GOPR0290.MP4_000042642_raw!A2,0,0,D9-B9+1,1),"MF")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COUNTIF(OFFSET(GOPR0290.MP4_000042642_raw!A2,0,0,D9-B9+1,1),"ML")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COUNTIF(OFFSET(GOPR0290.MP4_000042642_raw!A2,0,0,D9-B9+1,1),"OD")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COUNTIF(OFFSET(GOPR0290.MP4_000042642_raw!A2,0,0,D9-B9+1,1),"PA")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COUNTIF(OFFSET(GOPR0290.MP4_000042642_raw!A2,0,0,D9-B9+1,1),"PB")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COUNTIF(OFFSET(GOPR0290.MP4_000042642_raw!A2,0,0,D9-B9+1,1),"PD")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COUNTIF(OFFSET(GOPR0290.MP4_000042642_raw!A2,0,0,D9-B9+1,1),"PF")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COUNTIF(OFFSET(GOPR0290.MP4_000042642_raw!A2,0,0,D9-B9+1,1),"PP")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COUNTIF(OFFSET(GOPR0290.MP4_000042642_raw!A2,0,0,D9-B9+1,1),"SC")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COUNTIF(OFFSET(GOPR0290.MP4_000042642_raw!A2,0,0,D9-B9+1,1),"SL")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COUNTIF(OFFSET(GOPR0290.MP4_000042642_raw!A2,0,0,D9-B9+1,1),"SR")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COUNTIF(OFFSET(GOPR0290.MP4_000042642_raw!A2,0,0,D9-B9+1,1),"SS")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COUNTIF(OFFSET(GOPR0290.MP4_000042642_raw!A2,0,0,D9-B9+1,1),"SB")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COUNTIF(OFFSET(GOPR0290.MP4_000042642_raw!A2,0,0,D9-B9+1,1),"SH")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COUNTIF(OFFSET(GOPR0290.MP4_000042642_raw!A2,0,0,D9-B9+1,1),"SM")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COUNTIF(OFFSET(GOPR0290.MP4_000042642_raw!A2,0,0,D9-B9+1,1),"TA")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COUNTIF(OFFSET(GOPR0290.MP4_000042642_raw!A2,0,0,D9-B9+1,1),"BRI")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COUNTIF(OFFSET(GOPR0290.MP4_000042642_raw!A2,0,0,D9-B9+1,1),"ERY")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COUNTIF(OFFSET(GOPR0290.MP4_000042642_raw!A2,0,0,D9-B9+1,1),"EUN")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COUNTIF(OFFSET(GOPR0290.MP4_000042642_raw!A2,0,0,D9-B9+1,1),"GORG")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COUNTIF(OFFSET(GOPR0290.MP4_000042642_raw!A2,0,0,D9-B9+1,1),"ICIL")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COUNTIF(OFFSET(GOPR0290.MP4_000042642_raw!A2,0,0,D9-B9+1,1),"MUR")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COUNTIF(OFFSET(GOPR0290.MP4_000042642_raw!A2,0,0,D9-B9+1,1),"MOPS")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COUNTIF(OFFSET(GOPR0290.MP4_000042642_raw!A2,0,0,D9-B9+1,1),"PAURA")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COUNTIF(OFFSET(GOPR0290.MP4_000042642_raw!A2,0,0,D9-B9+1,1),"PRELA")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COUNTIF(OFFSET(GOPR0290.MP4_000042642_raw!A2,0,0,D9-B9+1,1),"PSDP")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COUNTIF(OFFSET(GOPR0290.MP4_000042642_raw!A2,0,0,D9-B9+1,1),"PSPT")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COUNTIF(OFFSET(GOPR0290.MP4_000042642_raw!A2,0,0,D9-B9+1,1),"PTER")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COUNTIF(OFFSET(GOPR0290.MP4_000042642_raw!A2,0,0,D9-B9+1,1),"SPO")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COUNTIF(OFFSET(GOPR0290.MP4_000042642_raw!A2,0,0,D9-B9+1,1),"PAL")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COUNTIF(OFFSET(GOPR0290.MP4_000042642_raw!A2,0,0,D9-B9+1,1),"ZO")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COUNTIF(OFFSET(GOPR0290.MP4_000042642_raw!A2,0,0,D9-B9+1,1),"AMP")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COUNTIF(OFFSET(GOPR0290.MP4_000042642_raw!A2,0,0,D9-B9+1,1),"DICT")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COUNTIF(OFFSET(GOPR0290.MP4_000042642_raw!A2,0,0,D9-B9+1,1),"HALI")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COUNTIF(OFFSET(GOPR0290.MP4_000042642_raw!A2,0,0,D9-B9+1,1),"LIAG")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COUNTIF(OFFSET(GOPR0290.MP4_000042642_raw!A2,0,0,D9-B9+1,1),"LOBO")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COUNTIF(OFFSET(GOPR0290.MP4_000042642_raw!A2,0,0,D9-B9+1,1),"MACA")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COUNTIF(OFFSET(GOPR0290.MP4_000042642_raw!A2,0,0,D9-B9+1,1),"PAD")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COUNTIF(OFFSET(GOPR0290.MP4_000042642_raw!A2,0,0,D9-B9+1,1),"POR")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COUNTIF(OFFSET(GOPR0290.MP4_000042642_raw!A2,0,0,D9-B9+1,1),"SARG")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COUNTIF(OFFSET(GOPR0290.MP4_000042642_raw!A2,0,0,D9-B9+1,1),"SCHIZ")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COUNTIF(OFFSET(GOPR0290.MP4_000042642_raw!A2,0,0,D9-B9+1,1),"STY")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COUNTIF(OFFSET(GOPR0290.MP4_000042642_raw!A2,0,0,D9-B9+1,1),"TURB")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COUNTIF(OFFSET(GOPR0290.MP4_000042642_raw!A2,0,0,D9-B9+1,1),"TURF")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COUNTIF(OFFSET(GOPR0290.MP4_000042642_raw!A2,0,0,D9-B9+1,1),"WRAN")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COUNTIF(OFFSET(GOPR0290.MP4_000042642_raw!A2,0,0,D9-B9+1,1),"CTB")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COUNTIF(OFFSET(GOPR0290.MP4_000042642_raw!A2,0,0,D9-B9+1,1),"ASC")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COUNTIF(OFFSET(GOPR0290.MP4_000042642_raw!A2,0,0,D9-B9+1,1),"O")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COUNTIF(OFFSET(GOPR0290.MP4_000042642_raw!A2,0,0,D9-B9+1,1),"DCA")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COUNTIF(OFFSET(GOPR0290.MP4_000042642_raw!A2,0,0,D9-B9+1,1),"DG")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COUNTIF(OFFSET(GOPR0290.MP4_000042642_raw!A2,0,0,D9-B9+1,1),"ODC")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COUNTIF(OFFSET(GOPR0290.MP4_000042642_raw!A2,0,0,D9-B9+1,1),"RDC")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COUNTIF(OFFSET(GOPR0290.MP4_000042642_raw!A2,0,0,D9-B9+1,1),"CALG")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COUNTIF(OFFSET(GOPR0290.MP4_000042642_raw!A2,0,0,D9-B9+1,1),"DCOR")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COUNTIF(OFFSET(GOPR0290.MP4_000042642_raw!A2,0,0,D9-B9+1,1),"S")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COUNTIF(OFFSET(GOPR0290.MP4_000042642_raw!A2,0,0,D9-B9+1,1),"R")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COUNTIF(OFFSET(GOPR0290.MP4_000042642_raw!A2,0,0,D9-B9+1,1),"UNK")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COUNTIF(OFFSET(GOPR0290.MP4_000042642_raw!A2,0,0,D9-B9+1,1),"SHAD")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COUNTIF(OFFSET(GOPR0290.MP4_000042642_raw!A2,0,0,D9-B9+1,1),"TAPE")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COUNTIF(OFFSET(GOPR0290.MP4_000042642_raw!A2,0,0,D9-B9+1,1),"WAND")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COUNTA(OFFSET(GOPR0290.MP4_000049616_raw!A2,0,0,D9-B9+1,1))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COUNTIF(OFFSET(GOPR0290.MP4_000049616_raw!C2,0,0,D9-B9+1,1),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COUNTIF(OFFSET(GOPR0290.MP4_000049616_raw!C2,0,0,D9-B9+1,1),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COUNTIF(OFFSET(GOPR0290.MP4_000049616_raw!A2,0,0,D9-B9+1,1),"AC")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COUNTIF(OFFSET(GOPR0290.MP4_000049616_raw!C2,0,0,D9-B9+1,1),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COUNTIF(OFFSET(GOPR0290.MP4_000049616_raw!A2,0,0,D9-B9+1,1),"AP")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COUNTIF(OFFSET(GOPR0290.MP4_000049616_raw!C2,0,0,D9-B9+1,1),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COUNTIF(OFFSET(GOPR0290.MP4_000049616_raw!A2,0,0,D9-B9+1,1),"APR")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COUNTIF(OFFSET(GOPR0290.MP4_000049616_raw!C2,0,0,D9-B9+1,1),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COUNTIF(OFFSET(GOPR0290.MP4_000049616_raw!A2,0,0,D9-B9+1,1),"AA")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COUNTIF(OFFSET(GOPR0290.MP4_000049616_raw!C2,0,0,D9-B9+1,1),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COUNTIF(OFFSET(GOPR0290.MP4_000049616_raw!A2,0,0,D9-B9+1,1),"AF")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COUNTIF(OFFSET(GOPR0290.MP4_000049616_raw!C2,0,0,D9-B9+1,1),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COUNTIF(OFFSET(GOPR0290.MP4_000049616_raw!A2,0,0,D9-B9+1,1),"AG")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COUNTIF(OFFSET(GOPR0290.MP4_000049616_raw!C2,0,0,D9-B9+1,1),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COUNTIF(OFFSET(GOPR0290.MP4_000049616_raw!A2,0,0,D9-B9+1,1),"AL")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COUNTIF(OFFSET(GOPR0290.MP4_000049616_raw!C2,0,0,D9-B9+1,1),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COUNTIF(OFFSET(GOPR0290.MP4_000049616_raw!A2,0,0,D9-B9+1,1),"AT")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COUNTIF(OFFSET(GOPR0290.MP4_000049616_raw!C2,0,0,D9-B9+1,1),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COUNTIF(OFFSET(GOPR0290.MP4_000049616_raw!A2,0,0,D9-B9+1,1),"AU")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COUNTIF(OFFSET(GOPR0290.MP4_000049616_raw!C2,0,0,D9-B9+1,1),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COUNTIF(OFFSET(GOPR0290.MP4_000049616_raw!A2,0,0,D9-B9+1,1),"CB")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COUNTIF(OFFSET(GOPR0290.MP4_000049616_raw!C2,0,0,D9-B9+1,1),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COUNTIF(OFFSET(GOPR0290.MP4_000049616_raw!A2,0,0,D9-B9+1,1),"CN")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COUNTIF(OFFSET(GOPR0290.MP4_000049616_raw!C2,0,0,D9-B9+1,1),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COUNTIF(OFFSET(GOPR0290.MP4_000049616_raw!A2,0,0,D9-B9+1,1),"CORAL")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COUNTIF(OFFSET(GOPR0290.MP4_000049616_raw!C2,0,0,D9-B9+1,1),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COUNTIF(OFFSET(GOPR0290.MP4_000049616_raw!A2,0,0,D9-B9+1,1),"CORJU")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COUNTIF(OFFSET(GOPR0290.MP4_000049616_raw!A2,0,0,D9-B9+1,1),"DCY")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COUNTIF(OFFSET(GOPR0290.MP4_000049616_raw!A2,0,0,D9-B9+1,1),"DST")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COUNTIF(OFFSET(GOPR0290.MP4_000049616_raw!A2,0,0,D9-B9+1,1),"DSO")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SUM((OFFSET(GOPR0290.MP4_000049616_raw!B2,0,0,D9-B9+1,1)="ASP") * (OFFSET(GOPR0290.MP4_000049616_raw!C2,0,0,D9-B9+1,1)&lt;&gt;"TWS"))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COUNTIF(OFFSET(GOPR0290.MP4_000049616_raw!A2,0,0,D9-B9+1,1),"DC")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SUM((OFFSET(GOPR0290.MP4_000049616_raw!B2,0,0,D9-B9+1,1)="BBD") * (OFFSET(GOPR0290.MP4_000049616_raw!C2,0,0,D9-B9+1,1)&lt;&gt;"TWS"))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COUNTIF(OFFSET(GOPR0290.MP4_000049616_raw!A2,0,0,D9-B9+1,1),"DL")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SUM((OFFSET(GOPR0290.MP4_000049616_raw!B2,0,0,D9-B9+1,1)="BL") * (OFFSET(GOPR0290.MP4_000049616_raw!C2,0,0,D9-B9+1,1)&lt;&gt;"TWS"))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COUNTIF(OFFSET(GOPR0290.MP4_000049616_raw!A2,0,0,D9-B9+1,1),"DS")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SUM((OFFSET(GOPR0290.MP4_000049616_raw!B2,0,0,D9-B9+1,1)="OD") * (OFFSET(GOPR0290.MP4_000049616_raw!C2,0,0,D9-B9+1,1)&lt;&gt;"TWS"))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COUNTIF(OFFSET(GOPR0290.MP4_000049616_raw!A2,0,0,D9-B9+1,1),"EF")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SUM((OFFSET(GOPR0290.MP4_000049616_raw!B2,0,0,D9-B9+1,1)="PLA") * (OFFSET(GOPR0290.MP4_000049616_raw!C2,0,0,D9-B9+1,1)&lt;&gt;"TWS"))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COUNTIF(OFFSET(GOPR0290.MP4_000049616_raw!A2,0,0,D9-B9+1,1),"FF")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SUM((OFFSET(GOPR0290.MP4_000049616_raw!B2,0,0,D9-B9+1,1)="WBD") * (OFFSET(GOPR0290.MP4_000049616_raw!C2,0,0,D9-B9+1,1)&lt;&gt;"TWS"))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COUNTIF(OFFSET(GOPR0290.MP4_000049616_raw!A2,0,0,D9-B9+1,1),"IS")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SUM((OFFSET(GOPR0290.MP4_000049616_raw!B2,0,0,D9-B9+1,1)="YBD") * (OFFSET(GOPR0290.MP4_000049616_raw!C2,0,0,D9-B9+1,1)&lt;&gt;"TWS"))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COUNTIF(OFFSET(GOPR0290.MP4_000049616_raw!A2,0,0,D9-B9+1,1),"LC")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COUNTIF(OFFSET(GOPR0290.MP4_000049616_raw!A2,0,0,D9-B9+1,1),"MD")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(OFFSET(GOPR0290.MP4_000049616_raw!B2,0,0,D9-B9+1,1)="ASP")*( OFFSET(GOPR0290.MP4_000049616_raw!C2,0,0,D9-B9+1,1)="C"))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COUNTIF(OFFSET(GOPR0290.MP4_000049616_raw!A2,0,0,D9-B9+1,1),"MM")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(OFFSET(GOPR0290.MP4_000049616_raw!B2,0,0,D9-B9+1,1)="BBD")*( OFFSET(GOPR0290.MP4_000049616_raw!C2,0,0,D9-B9+1,1)="C"))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COUNTIF(OFFSET(GOPR0290.MP4_000049616_raw!A2,0,0,D9-B9+1,1),"MAR")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(OFFSET(GOPR0290.MP4_000049616_raw!B2,0,0,D9-B9+1,1)="BL")*( OFFSET(GOPR0290.MP4_000049616_raw!C2,0,0,D9-B9+1,1)="C"))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COUNTIF(OFFSET(GOPR0290.MP4_000049616_raw!A2,0,0,D9-B9+1,1),"MME")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(OFFSET(GOPR0290.MP4_000049616_raw!B2,0,0,D9-B9+1,1)="OD")*( OFFSET(GOPR0290.MP4_000049616_raw!C2,0,0,D9-B9+1,1)="C"))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COUNTIF(OFFSET(GOPR0290.MP4_000049616_raw!A2,0,0,D9-B9+1,1),"MILA")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(OFFSET(GOPR0290.MP4_000049616_raw!B2,0,0,D9-B9+1,1)="PLA")*( OFFSET(GOPR0290.MP4_000049616_raw!C2,0,0,D9-B9+1,1)="C"))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COUNTIF(OFFSET(GOPR0290.MP4_000049616_raw!A2,0,0,D9-B9+1,1),"MILC")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(OFFSET(GOPR0290.MP4_000049616_raw!B2,0,0,D9-B9+1,1)="WBD")*( OFFSET(GOPR0290.MP4_000049616_raw!C2,0,0,D9-B9+1,1)="C"))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COUNTIF(OFFSET(GOPR0290.MP4_000049616_raw!A2,0,0,D9-B9+1,1),"MILS")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(OFFSET(GOPR0290.MP4_000049616_raw!B2,0,0,D9-B9+1,1)="YBD")*( OFFSET(GOPR0290.MP4_000049616_raw!C2,0,0,D9-B9+1,1)="C"))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COUNTIF(OFFSET(GOPR0290.MP4_000049616_raw!A2,0,0,D9-B9+1,1),"MA")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COUNTIF(OFFSET(GOPR0290.MP4_000049616_raw!A2,0,0,D9-B9+1,1),"MC")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COUNTIF(OFFSET(GOPR0290.MP4_000049616_raw!A2,0,0,D9-B9+1,1),"MFAV")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COUNTIF(OFFSET(GOPR0290.MP4_000049616_raw!A2,0,0,D9-B9+1,1),"MFRN")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COUNTIF(OFFSET(GOPR0290.MP4_000049616_raw!A2,0,0,D9-B9+1,1),"MAN")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COUNTIF(OFFSET(GOPR0290.MP4_000049616_raw!A2,0,0,D9-B9+1,1),"MAL")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COUNTIF(OFFSET(GOPR0290.MP4_000049616_raw!A2,0,0,D9-B9+1,1),"MDA")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COUNTIF(OFFSET(GOPR0290.MP4_000049616_raw!A2,0,0,D9-B9+1,1),"MF")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COUNTIF(OFFSET(GOPR0290.MP4_000049616_raw!A2,0,0,D9-B9+1,1),"ML")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COUNTIF(OFFSET(GOPR0290.MP4_000049616_raw!A2,0,0,D9-B9+1,1),"OD")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COUNTIF(OFFSET(GOPR0290.MP4_000049616_raw!A2,0,0,D9-B9+1,1),"PA")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COUNTIF(OFFSET(GOPR0290.MP4_000049616_raw!A2,0,0,D9-B9+1,1),"PB")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COUNTIF(OFFSET(GOPR0290.MP4_000049616_raw!A2,0,0,D9-B9+1,1),"PD")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COUNTIF(OFFSET(GOPR0290.MP4_000049616_raw!A2,0,0,D9-B9+1,1),"PF")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COUNTIF(OFFSET(GOPR0290.MP4_000049616_raw!A2,0,0,D9-B9+1,1),"PP")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COUNTIF(OFFSET(GOPR0290.MP4_000049616_raw!A2,0,0,D9-B9+1,1),"SC")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COUNTIF(OFFSET(GOPR0290.MP4_000049616_raw!A2,0,0,D9-B9+1,1),"SL")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COUNTIF(OFFSET(GOPR0290.MP4_000049616_raw!A2,0,0,D9-B9+1,1),"SR")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COUNTIF(OFFSET(GOPR0290.MP4_000049616_raw!A2,0,0,D9-B9+1,1),"SS")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COUNTIF(OFFSET(GOPR0290.MP4_000049616_raw!A2,0,0,D9-B9+1,1),"SB")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COUNTIF(OFFSET(GOPR0290.MP4_000049616_raw!A2,0,0,D9-B9+1,1),"SH")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COUNTIF(OFFSET(GOPR0290.MP4_000049616_raw!A2,0,0,D9-B9+1,1),"SM")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COUNTIF(OFFSET(GOPR0290.MP4_000049616_raw!A2,0,0,D9-B9+1,1),"TA")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COUNTIF(OFFSET(GOPR0290.MP4_000049616_raw!A2,0,0,D9-B9+1,1),"BRI")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COUNTIF(OFFSET(GOPR0290.MP4_000049616_raw!A2,0,0,D9-B9+1,1),"ERY")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COUNTIF(OFFSET(GOPR0290.MP4_000049616_raw!A2,0,0,D9-B9+1,1),"EUN")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COUNTIF(OFFSET(GOPR0290.MP4_000049616_raw!A2,0,0,D9-B9+1,1),"GORG")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COUNTIF(OFFSET(GOPR0290.MP4_000049616_raw!A2,0,0,D9-B9+1,1),"ICIL")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COUNTIF(OFFSET(GOPR0290.MP4_000049616_raw!A2,0,0,D9-B9+1,1),"MUR")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COUNTIF(OFFSET(GOPR0290.MP4_000049616_raw!A2,0,0,D9-B9+1,1),"MOPS")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COUNTIF(OFFSET(GOPR0290.MP4_000049616_raw!A2,0,0,D9-B9+1,1),"PAURA")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COUNTIF(OFFSET(GOPR0290.MP4_000049616_raw!A2,0,0,D9-B9+1,1),"PRELA")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COUNTIF(OFFSET(GOPR0290.MP4_000049616_raw!A2,0,0,D9-B9+1,1),"PSDP")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COUNTIF(OFFSET(GOPR0290.MP4_000049616_raw!A2,0,0,D9-B9+1,1),"PSPT")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COUNTIF(OFFSET(GOPR0290.MP4_000049616_raw!A2,0,0,D9-B9+1,1),"PTER")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COUNTIF(OFFSET(GOPR0290.MP4_000049616_raw!A2,0,0,D9-B9+1,1),"SPO")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COUNTIF(OFFSET(GOPR0290.MP4_000049616_raw!A2,0,0,D9-B9+1,1),"PAL")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COUNTIF(OFFSET(GOPR0290.MP4_000049616_raw!A2,0,0,D9-B9+1,1),"ZO")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COUNTIF(OFFSET(GOPR0290.MP4_000049616_raw!A2,0,0,D9-B9+1,1),"AMP")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COUNTIF(OFFSET(GOPR0290.MP4_000049616_raw!A2,0,0,D9-B9+1,1),"DICT")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COUNTIF(OFFSET(GOPR0290.MP4_000049616_raw!A2,0,0,D9-B9+1,1),"HALI")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COUNTIF(OFFSET(GOPR0290.MP4_000049616_raw!A2,0,0,D9-B9+1,1),"LIAG")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COUNTIF(OFFSET(GOPR0290.MP4_000049616_raw!A2,0,0,D9-B9+1,1),"LOBO")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COUNTIF(OFFSET(GOPR0290.MP4_000049616_raw!A2,0,0,D9-B9+1,1),"MACA")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COUNTIF(OFFSET(GOPR0290.MP4_000049616_raw!A2,0,0,D9-B9+1,1),"PAD")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COUNTIF(OFFSET(GOPR0290.MP4_000049616_raw!A2,0,0,D9-B9+1,1),"POR")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COUNTIF(OFFSET(GOPR0290.MP4_000049616_raw!A2,0,0,D9-B9+1,1),"SARG")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COUNTIF(OFFSET(GOPR0290.MP4_000049616_raw!A2,0,0,D9-B9+1,1),"SCHIZ")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COUNTIF(OFFSET(GOPR0290.MP4_000049616_raw!A2,0,0,D9-B9+1,1),"STY")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COUNTIF(OFFSET(GOPR0290.MP4_000049616_raw!A2,0,0,D9-B9+1,1),"TURB")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COUNTIF(OFFSET(GOPR0290.MP4_000049616_raw!A2,0,0,D9-B9+1,1),"TURF")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COUNTIF(OFFSET(GOPR0290.MP4_000049616_raw!A2,0,0,D9-B9+1,1),"WRAN")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COUNTIF(OFFSET(GOPR0290.MP4_000049616_raw!A2,0,0,D9-B9+1,1),"CTB")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COUNTIF(OFFSET(GOPR0290.MP4_000049616_raw!A2,0,0,D9-B9+1,1),"ASC")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COUNTIF(OFFSET(GOPR0290.MP4_000049616_raw!A2,0,0,D9-B9+1,1),"O")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COUNTIF(OFFSET(GOPR0290.MP4_000049616_raw!A2,0,0,D9-B9+1,1),"DCA")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COUNTIF(OFFSET(GOPR0290.MP4_000049616_raw!A2,0,0,D9-B9+1,1),"DG")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COUNTIF(OFFSET(GOPR0290.MP4_000049616_raw!A2,0,0,D9-B9+1,1),"ODC")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COUNTIF(OFFSET(GOPR0290.MP4_000049616_raw!A2,0,0,D9-B9+1,1),"RDC")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COUNTIF(OFFSET(GOPR0290.MP4_000049616_raw!A2,0,0,D9-B9+1,1),"CALG")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COUNTIF(OFFSET(GOPR0290.MP4_000049616_raw!A2,0,0,D9-B9+1,1),"DCOR")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COUNTIF(OFFSET(GOPR0290.MP4_000049616_raw!A2,0,0,D9-B9+1,1),"S")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COUNTIF(OFFSET(GOPR0290.MP4_000049616_raw!A2,0,0,D9-B9+1,1),"R")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COUNTIF(OFFSET(GOPR0290.MP4_000049616_raw!A2,0,0,D9-B9+1,1),"UNK")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COUNTIF(OFFSET(GOPR0290.MP4_000049616_raw!A2,0,0,D9-B9+1,1),"SHAD")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COUNTIF(OFFSET(GOPR0290.MP4_000049616_raw!A2,0,0,D9-B9+1,1),"TAPE")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COUNTIF(OFFSET(GOPR0290.MP4_000049616_raw!A2,0,0,D9-B9+1,1),"WAND")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COUNTA(OFFSET(GOPR0290.MP4_000056589_raw!A2,0,0,D9-B9+1,1))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COUNTIF(OFFSET(GOPR0290.MP4_000056589_raw!C2,0,0,D9-B9+1,1),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COUNTIF(OFFSET(GOPR0290.MP4_000056589_raw!C2,0,0,D9-B9+1,1),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COUNTIF(OFFSET(GOPR0290.MP4_000056589_raw!A2,0,0,D9-B9+1,1),"AC")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COUNTIF(OFFSET(GOPR0290.MP4_000056589_raw!C2,0,0,D9-B9+1,1),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COUNTIF(OFFSET(GOPR0290.MP4_000056589_raw!A2,0,0,D9-B9+1,1),"AP")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COUNTIF(OFFSET(GOPR0290.MP4_000056589_raw!C2,0,0,D9-B9+1,1),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COUNTIF(OFFSET(GOPR0290.MP4_000056589_raw!A2,0,0,D9-B9+1,1),"APR")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COUNTIF(OFFSET(GOPR0290.MP4_000056589_raw!C2,0,0,D9-B9+1,1),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COUNTIF(OFFSET(GOPR0290.MP4_000056589_raw!A2,0,0,D9-B9+1,1),"AA")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COUNTIF(OFFSET(GOPR0290.MP4_000056589_raw!C2,0,0,D9-B9+1,1),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COUNTIF(OFFSET(GOPR0290.MP4_000056589_raw!A2,0,0,D9-B9+1,1),"AF")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COUNTIF(OFFSET(GOPR0290.MP4_000056589_raw!C2,0,0,D9-B9+1,1),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COUNTIF(OFFSET(GOPR0290.MP4_000056589_raw!A2,0,0,D9-B9+1,1),"AG")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COUNTIF(OFFSET(GOPR0290.MP4_000056589_raw!C2,0,0,D9-B9+1,1),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COUNTIF(OFFSET(GOPR0290.MP4_000056589_raw!A2,0,0,D9-B9+1,1),"AL")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COUNTIF(OFFSET(GOPR0290.MP4_000056589_raw!C2,0,0,D9-B9+1,1),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COUNTIF(OFFSET(GOPR0290.MP4_000056589_raw!A2,0,0,D9-B9+1,1),"AT")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COUNTIF(OFFSET(GOPR0290.MP4_000056589_raw!C2,0,0,D9-B9+1,1),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COUNTIF(OFFSET(GOPR0290.MP4_000056589_raw!A2,0,0,D9-B9+1,1),"AU")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COUNTIF(OFFSET(GOPR0290.MP4_000056589_raw!C2,0,0,D9-B9+1,1),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COUNTIF(OFFSET(GOPR0290.MP4_000056589_raw!A2,0,0,D9-B9+1,1),"CB")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COUNTIF(OFFSET(GOPR0290.MP4_000056589_raw!C2,0,0,D9-B9+1,1),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COUNTIF(OFFSET(GOPR0290.MP4_000056589_raw!A2,0,0,D9-B9+1,1),"CN")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COUNTIF(OFFSET(GOPR0290.MP4_000056589_raw!C2,0,0,D9-B9+1,1),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COUNTIF(OFFSET(GOPR0290.MP4_000056589_raw!A2,0,0,D9-B9+1,1),"CORAL")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COUNTIF(OFFSET(GOPR0290.MP4_000056589_raw!C2,0,0,D9-B9+1,1),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COUNTIF(OFFSET(GOPR0290.MP4_000056589_raw!A2,0,0,D9-B9+1,1),"CORJU")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COUNTIF(OFFSET(GOPR0290.MP4_000056589_raw!A2,0,0,D9-B9+1,1),"DCY")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COUNTIF(OFFSET(GOPR0290.MP4_000056589_raw!A2,0,0,D9-B9+1,1),"DST")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COUNTIF(OFFSET(GOPR0290.MP4_000056589_raw!A2,0,0,D9-B9+1,1),"DSO")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SUM((OFFSET(GOPR0290.MP4_000056589_raw!B2,0,0,D9-B9+1,1)="ASP") * (OFFSET(GOPR0290.MP4_000056589_raw!C2,0,0,D9-B9+1,1)&lt;&gt;"TWS"))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COUNTIF(OFFSET(GOPR0290.MP4_000056589_raw!A2,0,0,D9-B9+1,1),"DC")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SUM((OFFSET(GOPR0290.MP4_000056589_raw!B2,0,0,D9-B9+1,1)="BBD") * (OFFSET(GOPR0290.MP4_000056589_raw!C2,0,0,D9-B9+1,1)&lt;&gt;"TWS"))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COUNTIF(OFFSET(GOPR0290.MP4_000056589_raw!A2,0,0,D9-B9+1,1),"DL")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SUM((OFFSET(GOPR0290.MP4_000056589_raw!B2,0,0,D9-B9+1,1)="BL") * (OFFSET(GOPR0290.MP4_000056589_raw!C2,0,0,D9-B9+1,1)&lt;&gt;"TWS"))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COUNTIF(OFFSET(GOPR0290.MP4_000056589_raw!A2,0,0,D9-B9+1,1),"DS")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SUM((OFFSET(GOPR0290.MP4_000056589_raw!B2,0,0,D9-B9+1,1)="OD") * (OFFSET(GOPR0290.MP4_000056589_raw!C2,0,0,D9-B9+1,1)&lt;&gt;"TWS"))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COUNTIF(OFFSET(GOPR0290.MP4_000056589_raw!A2,0,0,D9-B9+1,1),"EF")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SUM((OFFSET(GOPR0290.MP4_000056589_raw!B2,0,0,D9-B9+1,1)="PLA") * (OFFSET(GOPR0290.MP4_000056589_raw!C2,0,0,D9-B9+1,1)&lt;&gt;"TWS"))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COUNTIF(OFFSET(GOPR0290.MP4_000056589_raw!A2,0,0,D9-B9+1,1),"FF")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SUM((OFFSET(GOPR0290.MP4_000056589_raw!B2,0,0,D9-B9+1,1)="WBD") * (OFFSET(GOPR0290.MP4_000056589_raw!C2,0,0,D9-B9+1,1)&lt;&gt;"TWS"))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COUNTIF(OFFSET(GOPR0290.MP4_000056589_raw!A2,0,0,D9-B9+1,1),"IS")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SUM((OFFSET(GOPR0290.MP4_000056589_raw!B2,0,0,D9-B9+1,1)="YBD") * (OFFSET(GOPR0290.MP4_000056589_raw!C2,0,0,D9-B9+1,1)&lt;&gt;"TWS"))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COUNTIF(OFFSET(GOPR0290.MP4_000056589_raw!A2,0,0,D9-B9+1,1),"LC")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COUNTIF(OFFSET(GOPR0290.MP4_000056589_raw!A2,0,0,D9-B9+1,1),"MD")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(OFFSET(GOPR0290.MP4_000056589_raw!B2,0,0,D9-B9+1,1)="ASP")*( OFFSET(GOPR0290.MP4_000056589_raw!C2,0,0,D9-B9+1,1)="C"))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COUNTIF(OFFSET(GOPR0290.MP4_000056589_raw!A2,0,0,D9-B9+1,1),"MM")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(OFFSET(GOPR0290.MP4_000056589_raw!B2,0,0,D9-B9+1,1)="BBD")*( OFFSET(GOPR0290.MP4_000056589_raw!C2,0,0,D9-B9+1,1)="C"))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COUNTIF(OFFSET(GOPR0290.MP4_000056589_raw!A2,0,0,D9-B9+1,1),"MAR")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(OFFSET(GOPR0290.MP4_000056589_raw!B2,0,0,D9-B9+1,1)="BL")*( OFFSET(GOPR0290.MP4_000056589_raw!C2,0,0,D9-B9+1,1)="C"))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COUNTIF(OFFSET(GOPR0290.MP4_000056589_raw!A2,0,0,D9-B9+1,1),"MME")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(OFFSET(GOPR0290.MP4_000056589_raw!B2,0,0,D9-B9+1,1)="OD")*( OFFSET(GOPR0290.MP4_000056589_raw!C2,0,0,D9-B9+1,1)="C"))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COUNTIF(OFFSET(GOPR0290.MP4_000056589_raw!A2,0,0,D9-B9+1,1),"MILA")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(OFFSET(GOPR0290.MP4_000056589_raw!B2,0,0,D9-B9+1,1)="PLA")*( OFFSET(GOPR0290.MP4_000056589_raw!C2,0,0,D9-B9+1,1)="C"))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COUNTIF(OFFSET(GOPR0290.MP4_000056589_raw!A2,0,0,D9-B9+1,1),"MILC")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(OFFSET(GOPR0290.MP4_000056589_raw!B2,0,0,D9-B9+1,1)="WBD")*( OFFSET(GOPR0290.MP4_000056589_raw!C2,0,0,D9-B9+1,1)="C"))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COUNTIF(OFFSET(GOPR0290.MP4_000056589_raw!A2,0,0,D9-B9+1,1),"MILS")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(OFFSET(GOPR0290.MP4_000056589_raw!B2,0,0,D9-B9+1,1)="YBD")*( OFFSET(GOPR0290.MP4_000056589_raw!C2,0,0,D9-B9+1,1)="C"))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COUNTIF(OFFSET(GOPR0290.MP4_000056589_raw!A2,0,0,D9-B9+1,1),"MA")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COUNTIF(OFFSET(GOPR0290.MP4_000056589_raw!A2,0,0,D9-B9+1,1),"MC")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COUNTIF(OFFSET(GOPR0290.MP4_000056589_raw!A2,0,0,D9-B9+1,1),"MFAV")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COUNTIF(OFFSET(GOPR0290.MP4_000056589_raw!A2,0,0,D9-B9+1,1),"MFRN")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COUNTIF(OFFSET(GOPR0290.MP4_000056589_raw!A2,0,0,D9-B9+1,1),"MAN")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COUNTIF(OFFSET(GOPR0290.MP4_000056589_raw!A2,0,0,D9-B9+1,1),"MAL")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COUNTIF(OFFSET(GOPR0290.MP4_000056589_raw!A2,0,0,D9-B9+1,1),"MDA")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COUNTIF(OFFSET(GOPR0290.MP4_000056589_raw!A2,0,0,D9-B9+1,1),"MF")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COUNTIF(OFFSET(GOPR0290.MP4_000056589_raw!A2,0,0,D9-B9+1,1),"ML")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COUNTIF(OFFSET(GOPR0290.MP4_000056589_raw!A2,0,0,D9-B9+1,1),"OD")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COUNTIF(OFFSET(GOPR0290.MP4_000056589_raw!A2,0,0,D9-B9+1,1),"PA")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COUNTIF(OFFSET(GOPR0290.MP4_000056589_raw!A2,0,0,D9-B9+1,1),"PB")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COUNTIF(OFFSET(GOPR0290.MP4_000056589_raw!A2,0,0,D9-B9+1,1),"PD")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COUNTIF(OFFSET(GOPR0290.MP4_000056589_raw!A2,0,0,D9-B9+1,1),"PF")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COUNTIF(OFFSET(GOPR0290.MP4_000056589_raw!A2,0,0,D9-B9+1,1),"PP")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COUNTIF(OFFSET(GOPR0290.MP4_000056589_raw!A2,0,0,D9-B9+1,1),"SC")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COUNTIF(OFFSET(GOPR0290.MP4_000056589_raw!A2,0,0,D9-B9+1,1),"SL")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COUNTIF(OFFSET(GOPR0290.MP4_000056589_raw!A2,0,0,D9-B9+1,1),"SR")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COUNTIF(OFFSET(GOPR0290.MP4_000056589_raw!A2,0,0,D9-B9+1,1),"SS")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COUNTIF(OFFSET(GOPR0290.MP4_000056589_raw!A2,0,0,D9-B9+1,1),"SB")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COUNTIF(OFFSET(GOPR0290.MP4_000056589_raw!A2,0,0,D9-B9+1,1),"SH")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COUNTIF(OFFSET(GOPR0290.MP4_000056589_raw!A2,0,0,D9-B9+1,1),"SM")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COUNTIF(OFFSET(GOPR0290.MP4_000056589_raw!A2,0,0,D9-B9+1,1),"TA")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COUNTIF(OFFSET(GOPR0290.MP4_000056589_raw!A2,0,0,D9-B9+1,1),"BRI")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COUNTIF(OFFSET(GOPR0290.MP4_000056589_raw!A2,0,0,D9-B9+1,1),"ERY")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COUNTIF(OFFSET(GOPR0290.MP4_000056589_raw!A2,0,0,D9-B9+1,1),"EUN")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COUNTIF(OFFSET(GOPR0290.MP4_000056589_raw!A2,0,0,D9-B9+1,1),"GORG")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COUNTIF(OFFSET(GOPR0290.MP4_000056589_raw!A2,0,0,D9-B9+1,1),"ICIL")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COUNTIF(OFFSET(GOPR0290.MP4_000056589_raw!A2,0,0,D9-B9+1,1),"MUR")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COUNTIF(OFFSET(GOPR0290.MP4_000056589_raw!A2,0,0,D9-B9+1,1),"MOPS")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COUNTIF(OFFSET(GOPR0290.MP4_000056589_raw!A2,0,0,D9-B9+1,1),"PAURA")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COUNTIF(OFFSET(GOPR0290.MP4_000056589_raw!A2,0,0,D9-B9+1,1),"PRELA")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COUNTIF(OFFSET(GOPR0290.MP4_000056589_raw!A2,0,0,D9-B9+1,1),"PSDP")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COUNTIF(OFFSET(GOPR0290.MP4_000056589_raw!A2,0,0,D9-B9+1,1),"PSPT")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COUNTIF(OFFSET(GOPR0290.MP4_000056589_raw!A2,0,0,D9-B9+1,1),"PTER")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COUNTIF(OFFSET(GOPR0290.MP4_000056589_raw!A2,0,0,D9-B9+1,1),"SPO")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COUNTIF(OFFSET(GOPR0290.MP4_000056589_raw!A2,0,0,D9-B9+1,1),"PAL")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COUNTIF(OFFSET(GOPR0290.MP4_000056589_raw!A2,0,0,D9-B9+1,1),"ZO")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COUNTIF(OFFSET(GOPR0290.MP4_000056589_raw!A2,0,0,D9-B9+1,1),"AMP")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COUNTIF(OFFSET(GOPR0290.MP4_000056589_raw!A2,0,0,D9-B9+1,1),"DICT")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COUNTIF(OFFSET(GOPR0290.MP4_000056589_raw!A2,0,0,D9-B9+1,1),"HALI")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COUNTIF(OFFSET(GOPR0290.MP4_000056589_raw!A2,0,0,D9-B9+1,1),"LIAG")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COUNTIF(OFFSET(GOPR0290.MP4_000056589_raw!A2,0,0,D9-B9+1,1),"LOBO")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COUNTIF(OFFSET(GOPR0290.MP4_000056589_raw!A2,0,0,D9-B9+1,1),"MACA")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COUNTIF(OFFSET(GOPR0290.MP4_000056589_raw!A2,0,0,D9-B9+1,1),"PAD")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COUNTIF(OFFSET(GOPR0290.MP4_000056589_raw!A2,0,0,D9-B9+1,1),"POR")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COUNTIF(OFFSET(GOPR0290.MP4_000056589_raw!A2,0,0,D9-B9+1,1),"SARG")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COUNTIF(OFFSET(GOPR0290.MP4_000056589_raw!A2,0,0,D9-B9+1,1),"SCHIZ")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COUNTIF(OFFSET(GOPR0290.MP4_000056589_raw!A2,0,0,D9-B9+1,1),"STY")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COUNTIF(OFFSET(GOPR0290.MP4_000056589_raw!A2,0,0,D9-B9+1,1),"TURB")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COUNTIF(OFFSET(GOPR0290.MP4_000056589_raw!A2,0,0,D9-B9+1,1),"TURF")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COUNTIF(OFFSET(GOPR0290.MP4_000056589_raw!A2,0,0,D9-B9+1,1),"WRAN")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COUNTIF(OFFSET(GOPR0290.MP4_000056589_raw!A2,0,0,D9-B9+1,1),"CTB")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COUNTIF(OFFSET(GOPR0290.MP4_000056589_raw!A2,0,0,D9-B9+1,1),"ASC")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COUNTIF(OFFSET(GOPR0290.MP4_000056589_raw!A2,0,0,D9-B9+1,1),"O")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COUNTIF(OFFSET(GOPR0290.MP4_000056589_raw!A2,0,0,D9-B9+1,1),"DCA")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COUNTIF(OFFSET(GOPR0290.MP4_000056589_raw!A2,0,0,D9-B9+1,1),"DG")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COUNTIF(OFFSET(GOPR0290.MP4_000056589_raw!A2,0,0,D9-B9+1,1),"ODC")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COUNTIF(OFFSET(GOPR0290.MP4_000056589_raw!A2,0,0,D9-B9+1,1),"RDC")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COUNTIF(OFFSET(GOPR0290.MP4_000056589_raw!A2,0,0,D9-B9+1,1),"CALG")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COUNTIF(OFFSET(GOPR0290.MP4_000056589_raw!A2,0,0,D9-B9+1,1),"DCOR")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COUNTIF(OFFSET(GOPR0290.MP4_000056589_raw!A2,0,0,D9-B9+1,1),"S")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COUNTIF(OFFSET(GOPR0290.MP4_000056589_raw!A2,0,0,D9-B9+1,1),"R")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COUNTIF(OFFSET(GOPR0290.MP4_000056589_raw!A2,0,0,D9-B9+1,1),"UNK")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COUNTIF(OFFSET(GOPR0290.MP4_000056589_raw!A2,0,0,D9-B9+1,1),"SHAD")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COUNTIF(OFFSET(GOPR0290.MP4_000056589_raw!A2,0,0,D9-B9+1,1),"TAPE")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COUNTIF(OFFSET(GOPR0290.MP4_000056589_raw!A2,0,0,D9-B9+1,1),"WAND")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COUNTA(OFFSET(GOPR0290.MP4_000063563_raw!A2,0,0,D9-B9+1,1))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COUNTIF(OFFSET(GOPR0290.MP4_000063563_raw!C2,0,0,D9-B9+1,1),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COUNTIF(OFFSET(GOPR0290.MP4_000063563_raw!C2,0,0,D9-B9+1,1),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COUNTIF(OFFSET(GOPR0290.MP4_000063563_raw!A2,0,0,D9-B9+1,1),"AC")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COUNTIF(OFFSET(GOPR0290.MP4_000063563_raw!C2,0,0,D9-B9+1,1),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COUNTIF(OFFSET(GOPR0290.MP4_000063563_raw!A2,0,0,D9-B9+1,1),"AP")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COUNTIF(OFFSET(GOPR0290.MP4_000063563_raw!C2,0,0,D9-B9+1,1),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COUNTIF(OFFSET(GOPR0290.MP4_000063563_raw!A2,0,0,D9-B9+1,1),"APR")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COUNTIF(OFFSET(GOPR0290.MP4_000063563_raw!C2,0,0,D9-B9+1,1),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COUNTIF(OFFSET(GOPR0290.MP4_000063563_raw!A2,0,0,D9-B9+1,1),"AA")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COUNTIF(OFFSET(GOPR0290.MP4_000063563_raw!C2,0,0,D9-B9+1,1),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COUNTIF(OFFSET(GOPR0290.MP4_000063563_raw!A2,0,0,D9-B9+1,1),"AF")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COUNTIF(OFFSET(GOPR0290.MP4_000063563_raw!C2,0,0,D9-B9+1,1),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COUNTIF(OFFSET(GOPR0290.MP4_000063563_raw!A2,0,0,D9-B9+1,1),"AG")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COUNTIF(OFFSET(GOPR0290.MP4_000063563_raw!C2,0,0,D9-B9+1,1),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COUNTIF(OFFSET(GOPR0290.MP4_000063563_raw!A2,0,0,D9-B9+1,1),"AL")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COUNTIF(OFFSET(GOPR0290.MP4_000063563_raw!C2,0,0,D9-B9+1,1),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COUNTIF(OFFSET(GOPR0290.MP4_000063563_raw!A2,0,0,D9-B9+1,1),"AT")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COUNTIF(OFFSET(GOPR0290.MP4_000063563_raw!C2,0,0,D9-B9+1,1),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COUNTIF(OFFSET(GOPR0290.MP4_000063563_raw!A2,0,0,D9-B9+1,1),"AU")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COUNTIF(OFFSET(GOPR0290.MP4_000063563_raw!C2,0,0,D9-B9+1,1),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COUNTIF(OFFSET(GOPR0290.MP4_000063563_raw!A2,0,0,D9-B9+1,1),"CB")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COUNTIF(OFFSET(GOPR0290.MP4_000063563_raw!C2,0,0,D9-B9+1,1),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COUNTIF(OFFSET(GOPR0290.MP4_000063563_raw!A2,0,0,D9-B9+1,1),"CN")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COUNTIF(OFFSET(GOPR0290.MP4_000063563_raw!C2,0,0,D9-B9+1,1),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COUNTIF(OFFSET(GOPR0290.MP4_000063563_raw!A2,0,0,D9-B9+1,1),"CORAL")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COUNTIF(OFFSET(GOPR0290.MP4_000063563_raw!C2,0,0,D9-B9+1,1),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COUNTIF(OFFSET(GOPR0290.MP4_000063563_raw!A2,0,0,D9-B9+1,1),"CORJU")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COUNTIF(OFFSET(GOPR0290.MP4_000063563_raw!A2,0,0,D9-B9+1,1),"DCY")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COUNTIF(OFFSET(GOPR0290.MP4_000063563_raw!A2,0,0,D9-B9+1,1),"DST")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COUNTIF(OFFSET(GOPR0290.MP4_000063563_raw!A2,0,0,D9-B9+1,1),"DSO")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SUM((OFFSET(GOPR0290.MP4_000063563_raw!B2,0,0,D9-B9+1,1)="ASP") * (OFFSET(GOPR0290.MP4_000063563_raw!C2,0,0,D9-B9+1,1)&lt;&gt;"TWS"))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COUNTIF(OFFSET(GOPR0290.MP4_000063563_raw!A2,0,0,D9-B9+1,1),"DC")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SUM((OFFSET(GOPR0290.MP4_000063563_raw!B2,0,0,D9-B9+1,1)="BBD") * (OFFSET(GOPR0290.MP4_000063563_raw!C2,0,0,D9-B9+1,1)&lt;&gt;"TWS"))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COUNTIF(OFFSET(GOPR0290.MP4_000063563_raw!A2,0,0,D9-B9+1,1),"DL")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SUM((OFFSET(GOPR0290.MP4_000063563_raw!B2,0,0,D9-B9+1,1)="BL") * (OFFSET(GOPR0290.MP4_000063563_raw!C2,0,0,D9-B9+1,1)&lt;&gt;"TWS"))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COUNTIF(OFFSET(GOPR0290.MP4_000063563_raw!A2,0,0,D9-B9+1,1),"DS")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SUM((OFFSET(GOPR0290.MP4_000063563_raw!B2,0,0,D9-B9+1,1)="OD") * (OFFSET(GOPR0290.MP4_000063563_raw!C2,0,0,D9-B9+1,1)&lt;&gt;"TWS"))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COUNTIF(OFFSET(GOPR0290.MP4_000063563_raw!A2,0,0,D9-B9+1,1),"EF")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SUM((OFFSET(GOPR0290.MP4_000063563_raw!B2,0,0,D9-B9+1,1)="PLA") * (OFFSET(GOPR0290.MP4_000063563_raw!C2,0,0,D9-B9+1,1)&lt;&gt;"TWS"))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COUNTIF(OFFSET(GOPR0290.MP4_000063563_raw!A2,0,0,D9-B9+1,1),"FF")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SUM((OFFSET(GOPR0290.MP4_000063563_raw!B2,0,0,D9-B9+1,1)="WBD") * (OFFSET(GOPR0290.MP4_000063563_raw!C2,0,0,D9-B9+1,1)&lt;&gt;"TWS"))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COUNTIF(OFFSET(GOPR0290.MP4_000063563_raw!A2,0,0,D9-B9+1,1),"IS")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SUM((OFFSET(GOPR0290.MP4_000063563_raw!B2,0,0,D9-B9+1,1)="YBD") * (OFFSET(GOPR0290.MP4_000063563_raw!C2,0,0,D9-B9+1,1)&lt;&gt;"TWS"))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COUNTIF(OFFSET(GOPR0290.MP4_000063563_raw!A2,0,0,D9-B9+1,1),"LC")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COUNTIF(OFFSET(GOPR0290.MP4_000063563_raw!A2,0,0,D9-B9+1,1),"MD")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(OFFSET(GOPR0290.MP4_000063563_raw!B2,0,0,D9-B9+1,1)="ASP")*( OFFSET(GOPR0290.MP4_000063563_raw!C2,0,0,D9-B9+1,1)="C"))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COUNTIF(OFFSET(GOPR0290.MP4_000063563_raw!A2,0,0,D9-B9+1,1),"MM")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(OFFSET(GOPR0290.MP4_000063563_raw!B2,0,0,D9-B9+1,1)="BBD")*( OFFSET(GOPR0290.MP4_000063563_raw!C2,0,0,D9-B9+1,1)="C"))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COUNTIF(OFFSET(GOPR0290.MP4_000063563_raw!A2,0,0,D9-B9+1,1),"MAR")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(OFFSET(GOPR0290.MP4_000063563_raw!B2,0,0,D9-B9+1,1)="BL")*( OFFSET(GOPR0290.MP4_000063563_raw!C2,0,0,D9-B9+1,1)="C"))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COUNTIF(OFFSET(GOPR0290.MP4_000063563_raw!A2,0,0,D9-B9+1,1),"MME")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(OFFSET(GOPR0290.MP4_000063563_raw!B2,0,0,D9-B9+1,1)="OD")*( OFFSET(GOPR0290.MP4_000063563_raw!C2,0,0,D9-B9+1,1)="C"))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COUNTIF(OFFSET(GOPR0290.MP4_000063563_raw!A2,0,0,D9-B9+1,1),"MILA")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(OFFSET(GOPR0290.MP4_000063563_raw!B2,0,0,D9-B9+1,1)="PLA")*( OFFSET(GOPR0290.MP4_000063563_raw!C2,0,0,D9-B9+1,1)="C"))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COUNTIF(OFFSET(GOPR0290.MP4_000063563_raw!A2,0,0,D9-B9+1,1),"MILC")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(OFFSET(GOPR0290.MP4_000063563_raw!B2,0,0,D9-B9+1,1)="WBD")*( OFFSET(GOPR0290.MP4_000063563_raw!C2,0,0,D9-B9+1,1)="C"))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COUNTIF(OFFSET(GOPR0290.MP4_000063563_raw!A2,0,0,D9-B9+1,1),"MILS")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(OFFSET(GOPR0290.MP4_000063563_raw!B2,0,0,D9-B9+1,1)="YBD")*( OFFSET(GOPR0290.MP4_000063563_raw!C2,0,0,D9-B9+1,1)="C"))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COUNTIF(OFFSET(GOPR0290.MP4_000063563_raw!A2,0,0,D9-B9+1,1),"MA")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COUNTIF(OFFSET(GOPR0290.MP4_000063563_raw!A2,0,0,D9-B9+1,1),"MC")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COUNTIF(OFFSET(GOPR0290.MP4_000063563_raw!A2,0,0,D9-B9+1,1),"MFAV")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COUNTIF(OFFSET(GOPR0290.MP4_000063563_raw!A2,0,0,D9-B9+1,1),"MFRN")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COUNTIF(OFFSET(GOPR0290.MP4_000063563_raw!A2,0,0,D9-B9+1,1),"MAN")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COUNTIF(OFFSET(GOPR0290.MP4_000063563_raw!A2,0,0,D9-B9+1,1),"MAL")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COUNTIF(OFFSET(GOPR0290.MP4_000063563_raw!A2,0,0,D9-B9+1,1),"MDA")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COUNTIF(OFFSET(GOPR0290.MP4_000063563_raw!A2,0,0,D9-B9+1,1),"MF")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COUNTIF(OFFSET(GOPR0290.MP4_000063563_raw!A2,0,0,D9-B9+1,1),"ML")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COUNTIF(OFFSET(GOPR0290.MP4_000063563_raw!A2,0,0,D9-B9+1,1),"OD")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COUNTIF(OFFSET(GOPR0290.MP4_000063563_raw!A2,0,0,D9-B9+1,1),"PA")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COUNTIF(OFFSET(GOPR0290.MP4_000063563_raw!A2,0,0,D9-B9+1,1),"PB")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COUNTIF(OFFSET(GOPR0290.MP4_000063563_raw!A2,0,0,D9-B9+1,1),"PD")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COUNTIF(OFFSET(GOPR0290.MP4_000063563_raw!A2,0,0,D9-B9+1,1),"PF")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COUNTIF(OFFSET(GOPR0290.MP4_000063563_raw!A2,0,0,D9-B9+1,1),"PP")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COUNTIF(OFFSET(GOPR0290.MP4_000063563_raw!A2,0,0,D9-B9+1,1),"SC")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COUNTIF(OFFSET(GOPR0290.MP4_000063563_raw!A2,0,0,D9-B9+1,1),"SL")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COUNTIF(OFFSET(GOPR0290.MP4_000063563_raw!A2,0,0,D9-B9+1,1),"SR")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COUNTIF(OFFSET(GOPR0290.MP4_000063563_raw!A2,0,0,D9-B9+1,1),"SS")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COUNTIF(OFFSET(GOPR0290.MP4_000063563_raw!A2,0,0,D9-B9+1,1),"SB")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COUNTIF(OFFSET(GOPR0290.MP4_000063563_raw!A2,0,0,D9-B9+1,1),"SH")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COUNTIF(OFFSET(GOPR0290.MP4_000063563_raw!A2,0,0,D9-B9+1,1),"SM")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COUNTIF(OFFSET(GOPR0290.MP4_000063563_raw!A2,0,0,D9-B9+1,1),"TA")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COUNTIF(OFFSET(GOPR0290.MP4_000063563_raw!A2,0,0,D9-B9+1,1),"BRI")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COUNTIF(OFFSET(GOPR0290.MP4_000063563_raw!A2,0,0,D9-B9+1,1),"ERY")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COUNTIF(OFFSET(GOPR0290.MP4_000063563_raw!A2,0,0,D9-B9+1,1),"EUN")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COUNTIF(OFFSET(GOPR0290.MP4_000063563_raw!A2,0,0,D9-B9+1,1),"GORG")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COUNTIF(OFFSET(GOPR0290.MP4_000063563_raw!A2,0,0,D9-B9+1,1),"ICIL")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COUNTIF(OFFSET(GOPR0290.MP4_000063563_raw!A2,0,0,D9-B9+1,1),"MUR")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COUNTIF(OFFSET(GOPR0290.MP4_000063563_raw!A2,0,0,D9-B9+1,1),"MOPS")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COUNTIF(OFFSET(GOPR0290.MP4_000063563_raw!A2,0,0,D9-B9+1,1),"PAURA")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COUNTIF(OFFSET(GOPR0290.MP4_000063563_raw!A2,0,0,D9-B9+1,1),"PRELA")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COUNTIF(OFFSET(GOPR0290.MP4_000063563_raw!A2,0,0,D9-B9+1,1),"PSDP")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COUNTIF(OFFSET(GOPR0290.MP4_000063563_raw!A2,0,0,D9-B9+1,1),"PSPT")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COUNTIF(OFFSET(GOPR0290.MP4_000063563_raw!A2,0,0,D9-B9+1,1),"PTER")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COUNTIF(OFFSET(GOPR0290.MP4_000063563_raw!A2,0,0,D9-B9+1,1),"SPO")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COUNTIF(OFFSET(GOPR0290.MP4_000063563_raw!A2,0,0,D9-B9+1,1),"PAL")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COUNTIF(OFFSET(GOPR0290.MP4_000063563_raw!A2,0,0,D9-B9+1,1),"ZO")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COUNTIF(OFFSET(GOPR0290.MP4_000063563_raw!A2,0,0,D9-B9+1,1),"AMP")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COUNTIF(OFFSET(GOPR0290.MP4_000063563_raw!A2,0,0,D9-B9+1,1),"DICT")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COUNTIF(OFFSET(GOPR0290.MP4_000063563_raw!A2,0,0,D9-B9+1,1),"HALI")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COUNTIF(OFFSET(GOPR0290.MP4_000063563_raw!A2,0,0,D9-B9+1,1),"LIAG")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COUNTIF(OFFSET(GOPR0290.MP4_000063563_raw!A2,0,0,D9-B9+1,1),"LOBO")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COUNTIF(OFFSET(GOPR0290.MP4_000063563_raw!A2,0,0,D9-B9+1,1),"MACA")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COUNTIF(OFFSET(GOPR0290.MP4_000063563_raw!A2,0,0,D9-B9+1,1),"PAD")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COUNTIF(OFFSET(GOPR0290.MP4_000063563_raw!A2,0,0,D9-B9+1,1),"POR")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COUNTIF(OFFSET(GOPR0290.MP4_000063563_raw!A2,0,0,D9-B9+1,1),"SARG")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COUNTIF(OFFSET(GOPR0290.MP4_000063563_raw!A2,0,0,D9-B9+1,1),"SCHIZ")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COUNTIF(OFFSET(GOPR0290.MP4_000063563_raw!A2,0,0,D9-B9+1,1),"STY")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COUNTIF(OFFSET(GOPR0290.MP4_000063563_raw!A2,0,0,D9-B9+1,1),"TURB")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COUNTIF(OFFSET(GOPR0290.MP4_000063563_raw!A2,0,0,D9-B9+1,1),"TURF")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COUNTIF(OFFSET(GOPR0290.MP4_000063563_raw!A2,0,0,D9-B9+1,1),"WRAN")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COUNTIF(OFFSET(GOPR0290.MP4_000063563_raw!A2,0,0,D9-B9+1,1),"CTB")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COUNTIF(OFFSET(GOPR0290.MP4_000063563_raw!A2,0,0,D9-B9+1,1),"ASC")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COUNTIF(OFFSET(GOPR0290.MP4_000063563_raw!A2,0,0,D9-B9+1,1),"O")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COUNTIF(OFFSET(GOPR0290.MP4_000063563_raw!A2,0,0,D9-B9+1,1),"DCA")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COUNTIF(OFFSET(GOPR0290.MP4_000063563_raw!A2,0,0,D9-B9+1,1),"DG")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COUNTIF(OFFSET(GOPR0290.MP4_000063563_raw!A2,0,0,D9-B9+1,1),"ODC")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COUNTIF(OFFSET(GOPR0290.MP4_000063563_raw!A2,0,0,D9-B9+1,1),"RDC")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COUNTIF(OFFSET(GOPR0290.MP4_000063563_raw!A2,0,0,D9-B9+1,1),"CALG")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COUNTIF(OFFSET(GOPR0290.MP4_000063563_raw!A2,0,0,D9-B9+1,1),"DCOR")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COUNTIF(OFFSET(GOPR0290.MP4_000063563_raw!A2,0,0,D9-B9+1,1),"S")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COUNTIF(OFFSET(GOPR0290.MP4_000063563_raw!A2,0,0,D9-B9+1,1),"R")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COUNTIF(OFFSET(GOPR0290.MP4_000063563_raw!A2,0,0,D9-B9+1,1),"UNK")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COUNTIF(OFFSET(GOPR0290.MP4_000063563_raw!A2,0,0,D9-B9+1,1),"SHAD")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COUNTIF(OFFSET(GOPR0290.MP4_000063563_raw!A2,0,0,D9-B9+1,1),"TAPE")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COUNTIF(OFFSET(GOPR0290.MP4_000063563_raw!A2,0,0,D9-B9+1,1),"WAND")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COUNTA(OFFSET(GOPR0290.MP4_000070537_raw!A2,0,0,D9-B9+1,1))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COUNTIF(OFFSET(GOPR0290.MP4_000070537_raw!C2,0,0,D9-B9+1,1),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COUNTIF(OFFSET(GOPR0290.MP4_000070537_raw!C2,0,0,D9-B9+1,1),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COUNTIF(OFFSET(GOPR0290.MP4_000070537_raw!A2,0,0,D9-B9+1,1),"AC")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COUNTIF(OFFSET(GOPR0290.MP4_000070537_raw!C2,0,0,D9-B9+1,1),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COUNTIF(OFFSET(GOPR0290.MP4_000070537_raw!A2,0,0,D9-B9+1,1),"AP")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COUNTIF(OFFSET(GOPR0290.MP4_000070537_raw!C2,0,0,D9-B9+1,1),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COUNTIF(OFFSET(GOPR0290.MP4_000070537_raw!A2,0,0,D9-B9+1,1),"APR")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COUNTIF(OFFSET(GOPR0290.MP4_000070537_raw!C2,0,0,D9-B9+1,1),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COUNTIF(OFFSET(GOPR0290.MP4_000070537_raw!A2,0,0,D9-B9+1,1),"AA")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COUNTIF(OFFSET(GOPR0290.MP4_000070537_raw!C2,0,0,D9-B9+1,1),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COUNTIF(OFFSET(GOPR0290.MP4_000070537_raw!A2,0,0,D9-B9+1,1),"AF")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COUNTIF(OFFSET(GOPR0290.MP4_000070537_raw!C2,0,0,D9-B9+1,1),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COUNTIF(OFFSET(GOPR0290.MP4_000070537_raw!A2,0,0,D9-B9+1,1),"AG")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COUNTIF(OFFSET(GOPR0290.MP4_000070537_raw!C2,0,0,D9-B9+1,1),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COUNTIF(OFFSET(GOPR0290.MP4_000070537_raw!A2,0,0,D9-B9+1,1),"AL")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COUNTIF(OFFSET(GOPR0290.MP4_000070537_raw!C2,0,0,D9-B9+1,1),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COUNTIF(OFFSET(GOPR0290.MP4_000070537_raw!A2,0,0,D9-B9+1,1),"AT")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COUNTIF(OFFSET(GOPR0290.MP4_000070537_raw!C2,0,0,D9-B9+1,1),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COUNTIF(OFFSET(GOPR0290.MP4_000070537_raw!A2,0,0,D9-B9+1,1),"AU")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COUNTIF(OFFSET(GOPR0290.MP4_000070537_raw!C2,0,0,D9-B9+1,1),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COUNTIF(OFFSET(GOPR0290.MP4_000070537_raw!A2,0,0,D9-B9+1,1),"CB")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COUNTIF(OFFSET(GOPR0290.MP4_000070537_raw!C2,0,0,D9-B9+1,1),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COUNTIF(OFFSET(GOPR0290.MP4_000070537_raw!A2,0,0,D9-B9+1,1),"CN")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COUNTIF(OFFSET(GOPR0290.MP4_000070537_raw!C2,0,0,D9-B9+1,1),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COUNTIF(OFFSET(GOPR0290.MP4_000070537_raw!A2,0,0,D9-B9+1,1),"CORAL")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COUNTIF(OFFSET(GOPR0290.MP4_000070537_raw!C2,0,0,D9-B9+1,1),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COUNTIF(OFFSET(GOPR0290.MP4_000070537_raw!A2,0,0,D9-B9+1,1),"CORJU")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COUNTIF(OFFSET(GOPR0290.MP4_000070537_raw!A2,0,0,D9-B9+1,1),"DCY")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COUNTIF(OFFSET(GOPR0290.MP4_000070537_raw!A2,0,0,D9-B9+1,1),"DST")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COUNTIF(OFFSET(GOPR0290.MP4_000070537_raw!A2,0,0,D9-B9+1,1),"DSO")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SUM((OFFSET(GOPR0290.MP4_000070537_raw!B2,0,0,D9-B9+1,1)="ASP") * (OFFSET(GOPR0290.MP4_000070537_raw!C2,0,0,D9-B9+1,1)&lt;&gt;"TWS"))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COUNTIF(OFFSET(GOPR0290.MP4_000070537_raw!A2,0,0,D9-B9+1,1),"DC")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SUM((OFFSET(GOPR0290.MP4_000070537_raw!B2,0,0,D9-B9+1,1)="BBD") * (OFFSET(GOPR0290.MP4_000070537_raw!C2,0,0,D9-B9+1,1)&lt;&gt;"TWS"))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COUNTIF(OFFSET(GOPR0290.MP4_000070537_raw!A2,0,0,D9-B9+1,1),"DL")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SUM((OFFSET(GOPR0290.MP4_000070537_raw!B2,0,0,D9-B9+1,1)="BL") * (OFFSET(GOPR0290.MP4_000070537_raw!C2,0,0,D9-B9+1,1)&lt;&gt;"TWS"))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COUNTIF(OFFSET(GOPR0290.MP4_000070537_raw!A2,0,0,D9-B9+1,1),"DS")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SUM((OFFSET(GOPR0290.MP4_000070537_raw!B2,0,0,D9-B9+1,1)="OD") * (OFFSET(GOPR0290.MP4_000070537_raw!C2,0,0,D9-B9+1,1)&lt;&gt;"TWS"))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COUNTIF(OFFSET(GOPR0290.MP4_000070537_raw!A2,0,0,D9-B9+1,1),"EF")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SUM((OFFSET(GOPR0290.MP4_000070537_raw!B2,0,0,D9-B9+1,1)="PLA") * (OFFSET(GOPR0290.MP4_000070537_raw!C2,0,0,D9-B9+1,1)&lt;&gt;"TWS"))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COUNTIF(OFFSET(GOPR0290.MP4_000070537_raw!A2,0,0,D9-B9+1,1),"FF")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SUM((OFFSET(GOPR0290.MP4_000070537_raw!B2,0,0,D9-B9+1,1)="WBD") * (OFFSET(GOPR0290.MP4_000070537_raw!C2,0,0,D9-B9+1,1)&lt;&gt;"TWS"))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COUNTIF(OFFSET(GOPR0290.MP4_000070537_raw!A2,0,0,D9-B9+1,1),"IS")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SUM((OFFSET(GOPR0290.MP4_000070537_raw!B2,0,0,D9-B9+1,1)="YBD") * (OFFSET(GOPR0290.MP4_000070537_raw!C2,0,0,D9-B9+1,1)&lt;&gt;"TWS"))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COUNTIF(OFFSET(GOPR0290.MP4_000070537_raw!A2,0,0,D9-B9+1,1),"LC")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COUNTIF(OFFSET(GOPR0290.MP4_000070537_raw!A2,0,0,D9-B9+1,1),"MD")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(OFFSET(GOPR0290.MP4_000070537_raw!B2,0,0,D9-B9+1,1)="ASP")*( OFFSET(GOPR0290.MP4_000070537_raw!C2,0,0,D9-B9+1,1)="C"))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COUNTIF(OFFSET(GOPR0290.MP4_000070537_raw!A2,0,0,D9-B9+1,1),"MM")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(OFFSET(GOPR0290.MP4_000070537_raw!B2,0,0,D9-B9+1,1)="BBD")*( OFFSET(GOPR0290.MP4_000070537_raw!C2,0,0,D9-B9+1,1)="C"))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COUNTIF(OFFSET(GOPR0290.MP4_000070537_raw!A2,0,0,D9-B9+1,1),"MAR")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(OFFSET(GOPR0290.MP4_000070537_raw!B2,0,0,D9-B9+1,1)="BL")*( OFFSET(GOPR0290.MP4_000070537_raw!C2,0,0,D9-B9+1,1)="C"))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COUNTIF(OFFSET(GOPR0290.MP4_000070537_raw!A2,0,0,D9-B9+1,1),"MME")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(OFFSET(GOPR0290.MP4_000070537_raw!B2,0,0,D9-B9+1,1)="OD")*( OFFSET(GOPR0290.MP4_000070537_raw!C2,0,0,D9-B9+1,1)="C"))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COUNTIF(OFFSET(GOPR0290.MP4_000070537_raw!A2,0,0,D9-B9+1,1),"MILA")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(OFFSET(GOPR0290.MP4_000070537_raw!B2,0,0,D9-B9+1,1)="PLA")*( OFFSET(GOPR0290.MP4_000070537_raw!C2,0,0,D9-B9+1,1)="C"))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COUNTIF(OFFSET(GOPR0290.MP4_000070537_raw!A2,0,0,D9-B9+1,1),"MILC")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(OFFSET(GOPR0290.MP4_000070537_raw!B2,0,0,D9-B9+1,1)="WBD")*( OFFSET(GOPR0290.MP4_000070537_raw!C2,0,0,D9-B9+1,1)="C"))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COUNTIF(OFFSET(GOPR0290.MP4_000070537_raw!A2,0,0,D9-B9+1,1),"MILS")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(OFFSET(GOPR0290.MP4_000070537_raw!B2,0,0,D9-B9+1,1)="YBD")*( OFFSET(GOPR0290.MP4_000070537_raw!C2,0,0,D9-B9+1,1)="C"))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COUNTIF(OFFSET(GOPR0290.MP4_000070537_raw!A2,0,0,D9-B9+1,1),"MA")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COUNTIF(OFFSET(GOPR0290.MP4_000070537_raw!A2,0,0,D9-B9+1,1),"MC")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COUNTIF(OFFSET(GOPR0290.MP4_000070537_raw!A2,0,0,D9-B9+1,1),"MFAV")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COUNTIF(OFFSET(GOPR0290.MP4_000070537_raw!A2,0,0,D9-B9+1,1),"MFRN")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COUNTIF(OFFSET(GOPR0290.MP4_000070537_raw!A2,0,0,D9-B9+1,1),"MAN")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COUNTIF(OFFSET(GOPR0290.MP4_000070537_raw!A2,0,0,D9-B9+1,1),"MAL")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COUNTIF(OFFSET(GOPR0290.MP4_000070537_raw!A2,0,0,D9-B9+1,1),"MDA")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COUNTIF(OFFSET(GOPR0290.MP4_000070537_raw!A2,0,0,D9-B9+1,1),"MF")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COUNTIF(OFFSET(GOPR0290.MP4_000070537_raw!A2,0,0,D9-B9+1,1),"ML")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COUNTIF(OFFSET(GOPR0290.MP4_000070537_raw!A2,0,0,D9-B9+1,1),"OD")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COUNTIF(OFFSET(GOPR0290.MP4_000070537_raw!A2,0,0,D9-B9+1,1),"PA")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COUNTIF(OFFSET(GOPR0290.MP4_000070537_raw!A2,0,0,D9-B9+1,1),"PB")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COUNTIF(OFFSET(GOPR0290.MP4_000070537_raw!A2,0,0,D9-B9+1,1),"PD")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COUNTIF(OFFSET(GOPR0290.MP4_000070537_raw!A2,0,0,D9-B9+1,1),"PF")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COUNTIF(OFFSET(GOPR0290.MP4_000070537_raw!A2,0,0,D9-B9+1,1),"PP")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COUNTIF(OFFSET(GOPR0290.MP4_000070537_raw!A2,0,0,D9-B9+1,1),"SC")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COUNTIF(OFFSET(GOPR0290.MP4_000070537_raw!A2,0,0,D9-B9+1,1),"SL")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COUNTIF(OFFSET(GOPR0290.MP4_000070537_raw!A2,0,0,D9-B9+1,1),"SR")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COUNTIF(OFFSET(GOPR0290.MP4_000070537_raw!A2,0,0,D9-B9+1,1),"SS")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COUNTIF(OFFSET(GOPR0290.MP4_000070537_raw!A2,0,0,D9-B9+1,1),"SB")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COUNTIF(OFFSET(GOPR0290.MP4_000070537_raw!A2,0,0,D9-B9+1,1),"SH")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COUNTIF(OFFSET(GOPR0290.MP4_000070537_raw!A2,0,0,D9-B9+1,1),"SM")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COUNTIF(OFFSET(GOPR0290.MP4_000070537_raw!A2,0,0,D9-B9+1,1),"TA")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COUNTIF(OFFSET(GOPR0290.MP4_000070537_raw!A2,0,0,D9-B9+1,1),"BRI")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COUNTIF(OFFSET(GOPR0290.MP4_000070537_raw!A2,0,0,D9-B9+1,1),"ERY")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COUNTIF(OFFSET(GOPR0290.MP4_000070537_raw!A2,0,0,D9-B9+1,1),"EUN")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COUNTIF(OFFSET(GOPR0290.MP4_000070537_raw!A2,0,0,D9-B9+1,1),"GORG")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COUNTIF(OFFSET(GOPR0290.MP4_000070537_raw!A2,0,0,D9-B9+1,1),"ICIL")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COUNTIF(OFFSET(GOPR0290.MP4_000070537_raw!A2,0,0,D9-B9+1,1),"MUR")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COUNTIF(OFFSET(GOPR0290.MP4_000070537_raw!A2,0,0,D9-B9+1,1),"MOPS")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COUNTIF(OFFSET(GOPR0290.MP4_000070537_raw!A2,0,0,D9-B9+1,1),"PAURA")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COUNTIF(OFFSET(GOPR0290.MP4_000070537_raw!A2,0,0,D9-B9+1,1),"PRELA")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COUNTIF(OFFSET(GOPR0290.MP4_000070537_raw!A2,0,0,D9-B9+1,1),"PSDP")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COUNTIF(OFFSET(GOPR0290.MP4_000070537_raw!A2,0,0,D9-B9+1,1),"PSPT")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COUNTIF(OFFSET(GOPR0290.MP4_000070537_raw!A2,0,0,D9-B9+1,1),"PTER")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COUNTIF(OFFSET(GOPR0290.MP4_000070537_raw!A2,0,0,D9-B9+1,1),"SPO")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COUNTIF(OFFSET(GOPR0290.MP4_000070537_raw!A2,0,0,D9-B9+1,1),"PAL")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COUNTIF(OFFSET(GOPR0290.MP4_000070537_raw!A2,0,0,D9-B9+1,1),"ZO")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COUNTIF(OFFSET(GOPR0290.MP4_000070537_raw!A2,0,0,D9-B9+1,1),"AMP")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COUNTIF(OFFSET(GOPR0290.MP4_000070537_raw!A2,0,0,D9-B9+1,1),"DICT")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COUNTIF(OFFSET(GOPR0290.MP4_000070537_raw!A2,0,0,D9-B9+1,1),"HALI")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COUNTIF(OFFSET(GOPR0290.MP4_000070537_raw!A2,0,0,D9-B9+1,1),"LIAG")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COUNTIF(OFFSET(GOPR0290.MP4_000070537_raw!A2,0,0,D9-B9+1,1),"LOBO")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COUNTIF(OFFSET(GOPR0290.MP4_000070537_raw!A2,0,0,D9-B9+1,1),"MACA")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COUNTIF(OFFSET(GOPR0290.MP4_000070537_raw!A2,0,0,D9-B9+1,1),"PAD")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COUNTIF(OFFSET(GOPR0290.MP4_000070537_raw!A2,0,0,D9-B9+1,1),"POR")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COUNTIF(OFFSET(GOPR0290.MP4_000070537_raw!A2,0,0,D9-B9+1,1),"SARG")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COUNTIF(OFFSET(GOPR0290.MP4_000070537_raw!A2,0,0,D9-B9+1,1),"SCHIZ")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COUNTIF(OFFSET(GOPR0290.MP4_000070537_raw!A2,0,0,D9-B9+1,1),"STY")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COUNTIF(OFFSET(GOPR0290.MP4_000070537_raw!A2,0,0,D9-B9+1,1),"TURB")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COUNTIF(OFFSET(GOPR0290.MP4_000070537_raw!A2,0,0,D9-B9+1,1),"TURF")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COUNTIF(OFFSET(GOPR0290.MP4_000070537_raw!A2,0,0,D9-B9+1,1),"WRAN")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COUNTIF(OFFSET(GOPR0290.MP4_000070537_raw!A2,0,0,D9-B9+1,1),"CTB")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COUNTIF(OFFSET(GOPR0290.MP4_000070537_raw!A2,0,0,D9-B9+1,1),"ASC")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COUNTIF(OFFSET(GOPR0290.MP4_000070537_raw!A2,0,0,D9-B9+1,1),"O")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COUNTIF(OFFSET(GOPR0290.MP4_000070537_raw!A2,0,0,D9-B9+1,1),"DCA")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COUNTIF(OFFSET(GOPR0290.MP4_000070537_raw!A2,0,0,D9-B9+1,1),"DG")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COUNTIF(OFFSET(GOPR0290.MP4_000070537_raw!A2,0,0,D9-B9+1,1),"ODC")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COUNTIF(OFFSET(GOPR0290.MP4_000070537_raw!A2,0,0,D9-B9+1,1),"RDC")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COUNTIF(OFFSET(GOPR0290.MP4_000070537_raw!A2,0,0,D9-B9+1,1),"CALG")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COUNTIF(OFFSET(GOPR0290.MP4_000070537_raw!A2,0,0,D9-B9+1,1),"DCOR")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COUNTIF(OFFSET(GOPR0290.MP4_000070537_raw!A2,0,0,D9-B9+1,1),"S")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COUNTIF(OFFSET(GOPR0290.MP4_000070537_raw!A2,0,0,D9-B9+1,1),"R")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COUNTIF(OFFSET(GOPR0290.MP4_000070537_raw!A2,0,0,D9-B9+1,1),"UNK")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COUNTIF(OFFSET(GOPR0290.MP4_000070537_raw!A2,0,0,D9-B9+1,1),"SHAD")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COUNTIF(OFFSET(GOPR0290.MP4_000070537_raw!A2,0,0,D9-B9+1,1),"TAPE")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COUNTIF(OFFSET(GOPR0290.MP4_000070537_raw!A2,0,0,D9-B9+1,1),"WAND")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COUNTA(OFFSET(GOPR0290.MP4_000077510_raw!A2,0,0,D9-B9+1,1))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COUNTIF(OFFSET(GOPR0290.MP4_000077510_raw!C2,0,0,D9-B9+1,1),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COUNTIF(OFFSET(GOPR0290.MP4_000077510_raw!C2,0,0,D9-B9+1,1),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COUNTIF(OFFSET(GOPR0290.MP4_000077510_raw!A2,0,0,D9-B9+1,1),"AC")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COUNTIF(OFFSET(GOPR0290.MP4_000077510_raw!C2,0,0,D9-B9+1,1),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COUNTIF(OFFSET(GOPR0290.MP4_000077510_raw!A2,0,0,D9-B9+1,1),"AP")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COUNTIF(OFFSET(GOPR0290.MP4_000077510_raw!C2,0,0,D9-B9+1,1),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COUNTIF(OFFSET(GOPR0290.MP4_000077510_raw!A2,0,0,D9-B9+1,1),"APR")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COUNTIF(OFFSET(GOPR0290.MP4_000077510_raw!C2,0,0,D9-B9+1,1),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COUNTIF(OFFSET(GOPR0290.MP4_000077510_raw!A2,0,0,D9-B9+1,1),"AA")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COUNTIF(OFFSET(GOPR0290.MP4_000077510_raw!C2,0,0,D9-B9+1,1),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COUNTIF(OFFSET(GOPR0290.MP4_000077510_raw!A2,0,0,D9-B9+1,1),"AF")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COUNTIF(OFFSET(GOPR0290.MP4_000077510_raw!C2,0,0,D9-B9+1,1),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COUNTIF(OFFSET(GOPR0290.MP4_000077510_raw!A2,0,0,D9-B9+1,1),"AG")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COUNTIF(OFFSET(GOPR0290.MP4_000077510_raw!C2,0,0,D9-B9+1,1),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COUNTIF(OFFSET(GOPR0290.MP4_000077510_raw!A2,0,0,D9-B9+1,1),"AL")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COUNTIF(OFFSET(GOPR0290.MP4_000077510_raw!C2,0,0,D9-B9+1,1),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COUNTIF(OFFSET(GOPR0290.MP4_000077510_raw!A2,0,0,D9-B9+1,1),"AT")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COUNTIF(OFFSET(GOPR0290.MP4_000077510_raw!C2,0,0,D9-B9+1,1),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COUNTIF(OFFSET(GOPR0290.MP4_000077510_raw!A2,0,0,D9-B9+1,1),"AU")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COUNTIF(OFFSET(GOPR0290.MP4_000077510_raw!C2,0,0,D9-B9+1,1),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COUNTIF(OFFSET(GOPR0290.MP4_000077510_raw!A2,0,0,D9-B9+1,1),"CB")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COUNTIF(OFFSET(GOPR0290.MP4_000077510_raw!C2,0,0,D9-B9+1,1),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COUNTIF(OFFSET(GOPR0290.MP4_000077510_raw!A2,0,0,D9-B9+1,1),"CN")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COUNTIF(OFFSET(GOPR0290.MP4_000077510_raw!C2,0,0,D9-B9+1,1),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COUNTIF(OFFSET(GOPR0290.MP4_000077510_raw!A2,0,0,D9-B9+1,1),"CORAL")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COUNTIF(OFFSET(GOPR0290.MP4_000077510_raw!C2,0,0,D9-B9+1,1),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COUNTIF(OFFSET(GOPR0290.MP4_000077510_raw!A2,0,0,D9-B9+1,1),"CORJU")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COUNTIF(OFFSET(GOPR0290.MP4_000077510_raw!A2,0,0,D9-B9+1,1),"DCY")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COUNTIF(OFFSET(GOPR0290.MP4_000077510_raw!A2,0,0,D9-B9+1,1),"DST")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COUNTIF(OFFSET(GOPR0290.MP4_000077510_raw!A2,0,0,D9-B9+1,1),"DSO")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SUM((OFFSET(GOPR0290.MP4_000077510_raw!B2,0,0,D9-B9+1,1)="ASP") * (OFFSET(GOPR0290.MP4_000077510_raw!C2,0,0,D9-B9+1,1)&lt;&gt;"TWS"))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COUNTIF(OFFSET(GOPR0290.MP4_000077510_raw!A2,0,0,D9-B9+1,1),"DC")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SUM((OFFSET(GOPR0290.MP4_000077510_raw!B2,0,0,D9-B9+1,1)="BBD") * (OFFSET(GOPR0290.MP4_000077510_raw!C2,0,0,D9-B9+1,1)&lt;&gt;"TWS"))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COUNTIF(OFFSET(GOPR0290.MP4_000077510_raw!A2,0,0,D9-B9+1,1),"DL")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SUM((OFFSET(GOPR0290.MP4_000077510_raw!B2,0,0,D9-B9+1,1)="BL") * (OFFSET(GOPR0290.MP4_000077510_raw!C2,0,0,D9-B9+1,1)&lt;&gt;"TWS"))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COUNTIF(OFFSET(GOPR0290.MP4_000077510_raw!A2,0,0,D9-B9+1,1),"DS")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SUM((OFFSET(GOPR0290.MP4_000077510_raw!B2,0,0,D9-B9+1,1)="OD") * (OFFSET(GOPR0290.MP4_000077510_raw!C2,0,0,D9-B9+1,1)&lt;&gt;"TWS"))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COUNTIF(OFFSET(GOPR0290.MP4_000077510_raw!A2,0,0,D9-B9+1,1),"EF")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SUM((OFFSET(GOPR0290.MP4_000077510_raw!B2,0,0,D9-B9+1,1)="PLA") * (OFFSET(GOPR0290.MP4_000077510_raw!C2,0,0,D9-B9+1,1)&lt;&gt;"TWS"))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COUNTIF(OFFSET(GOPR0290.MP4_000077510_raw!A2,0,0,D9-B9+1,1),"FF")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SUM((OFFSET(GOPR0290.MP4_000077510_raw!B2,0,0,D9-B9+1,1)="WBD") * (OFFSET(GOPR0290.MP4_000077510_raw!C2,0,0,D9-B9+1,1)&lt;&gt;"TWS"))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COUNTIF(OFFSET(GOPR0290.MP4_000077510_raw!A2,0,0,D9-B9+1,1),"IS")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SUM((OFFSET(GOPR0290.MP4_000077510_raw!B2,0,0,D9-B9+1,1)="YBD") * (OFFSET(GOPR0290.MP4_000077510_raw!C2,0,0,D9-B9+1,1)&lt;&gt;"TWS"))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COUNTIF(OFFSET(GOPR0290.MP4_000077510_raw!A2,0,0,D9-B9+1,1),"LC")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COUNTIF(OFFSET(GOPR0290.MP4_000077510_raw!A2,0,0,D9-B9+1,1),"MD")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(OFFSET(GOPR0290.MP4_000077510_raw!B2,0,0,D9-B9+1,1)="ASP")*( OFFSET(GOPR0290.MP4_000077510_raw!C2,0,0,D9-B9+1,1)="C"))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COUNTIF(OFFSET(GOPR0290.MP4_000077510_raw!A2,0,0,D9-B9+1,1),"MM")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(OFFSET(GOPR0290.MP4_000077510_raw!B2,0,0,D9-B9+1,1)="BBD")*( OFFSET(GOPR0290.MP4_000077510_raw!C2,0,0,D9-B9+1,1)="C"))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COUNTIF(OFFSET(GOPR0290.MP4_000077510_raw!A2,0,0,D9-B9+1,1),"MAR")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(OFFSET(GOPR0290.MP4_000077510_raw!B2,0,0,D9-B9+1,1)="BL")*( OFFSET(GOPR0290.MP4_000077510_raw!C2,0,0,D9-B9+1,1)="C"))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COUNTIF(OFFSET(GOPR0290.MP4_000077510_raw!A2,0,0,D9-B9+1,1),"MME")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(OFFSET(GOPR0290.MP4_000077510_raw!B2,0,0,D9-B9+1,1)="OD")*( OFFSET(GOPR0290.MP4_000077510_raw!C2,0,0,D9-B9+1,1)="C"))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COUNTIF(OFFSET(GOPR0290.MP4_000077510_raw!A2,0,0,D9-B9+1,1),"MILA")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(OFFSET(GOPR0290.MP4_000077510_raw!B2,0,0,D9-B9+1,1)="PLA")*( OFFSET(GOPR0290.MP4_000077510_raw!C2,0,0,D9-B9+1,1)="C"))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COUNTIF(OFFSET(GOPR0290.MP4_000077510_raw!A2,0,0,D9-B9+1,1),"MILC")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(OFFSET(GOPR0290.MP4_000077510_raw!B2,0,0,D9-B9+1,1)="WBD")*( OFFSET(GOPR0290.MP4_000077510_raw!C2,0,0,D9-B9+1,1)="C"))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COUNTIF(OFFSET(GOPR0290.MP4_000077510_raw!A2,0,0,D9-B9+1,1),"MILS")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(OFFSET(GOPR0290.MP4_000077510_raw!B2,0,0,D9-B9+1,1)="YBD")*( OFFSET(GOPR0290.MP4_000077510_raw!C2,0,0,D9-B9+1,1)="C"))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COUNTIF(OFFSET(GOPR0290.MP4_000077510_raw!A2,0,0,D9-B9+1,1),"MA")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COUNTIF(OFFSET(GOPR0290.MP4_000077510_raw!A2,0,0,D9-B9+1,1),"MC")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COUNTIF(OFFSET(GOPR0290.MP4_000077510_raw!A2,0,0,D9-B9+1,1),"MFAV")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COUNTIF(OFFSET(GOPR0290.MP4_000077510_raw!A2,0,0,D9-B9+1,1),"MFRN")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COUNTIF(OFFSET(GOPR0290.MP4_000077510_raw!A2,0,0,D9-B9+1,1),"MAN")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COUNTIF(OFFSET(GOPR0290.MP4_000077510_raw!A2,0,0,D9-B9+1,1),"MAL")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COUNTIF(OFFSET(GOPR0290.MP4_000077510_raw!A2,0,0,D9-B9+1,1),"MDA")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COUNTIF(OFFSET(GOPR0290.MP4_000077510_raw!A2,0,0,D9-B9+1,1),"MF")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COUNTIF(OFFSET(GOPR0290.MP4_000077510_raw!A2,0,0,D9-B9+1,1),"ML")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COUNTIF(OFFSET(GOPR0290.MP4_000077510_raw!A2,0,0,D9-B9+1,1),"OD")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COUNTIF(OFFSET(GOPR0290.MP4_000077510_raw!A2,0,0,D9-B9+1,1),"PA")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COUNTIF(OFFSET(GOPR0290.MP4_000077510_raw!A2,0,0,D9-B9+1,1),"PB")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COUNTIF(OFFSET(GOPR0290.MP4_000077510_raw!A2,0,0,D9-B9+1,1),"PD")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COUNTIF(OFFSET(GOPR0290.MP4_000077510_raw!A2,0,0,D9-B9+1,1),"PF")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COUNTIF(OFFSET(GOPR0290.MP4_000077510_raw!A2,0,0,D9-B9+1,1),"PP")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COUNTIF(OFFSET(GOPR0290.MP4_000077510_raw!A2,0,0,D9-B9+1,1),"SC")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COUNTIF(OFFSET(GOPR0290.MP4_000077510_raw!A2,0,0,D9-B9+1,1),"SL")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COUNTIF(OFFSET(GOPR0290.MP4_000077510_raw!A2,0,0,D9-B9+1,1),"SR")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COUNTIF(OFFSET(GOPR0290.MP4_000077510_raw!A2,0,0,D9-B9+1,1),"SS")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COUNTIF(OFFSET(GOPR0290.MP4_000077510_raw!A2,0,0,D9-B9+1,1),"SB")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COUNTIF(OFFSET(GOPR0290.MP4_000077510_raw!A2,0,0,D9-B9+1,1),"SH")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COUNTIF(OFFSET(GOPR0290.MP4_000077510_raw!A2,0,0,D9-B9+1,1),"SM")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COUNTIF(OFFSET(GOPR0290.MP4_000077510_raw!A2,0,0,D9-B9+1,1),"TA")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COUNTIF(OFFSET(GOPR0290.MP4_000077510_raw!A2,0,0,D9-B9+1,1),"BRI")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COUNTIF(OFFSET(GOPR0290.MP4_000077510_raw!A2,0,0,D9-B9+1,1),"ERY")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COUNTIF(OFFSET(GOPR0290.MP4_000077510_raw!A2,0,0,D9-B9+1,1),"EUN")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COUNTIF(OFFSET(GOPR0290.MP4_000077510_raw!A2,0,0,D9-B9+1,1),"GORG")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COUNTIF(OFFSET(GOPR0290.MP4_000077510_raw!A2,0,0,D9-B9+1,1),"ICIL")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COUNTIF(OFFSET(GOPR0290.MP4_000077510_raw!A2,0,0,D9-B9+1,1),"MUR")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COUNTIF(OFFSET(GOPR0290.MP4_000077510_raw!A2,0,0,D9-B9+1,1),"MOPS")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COUNTIF(OFFSET(GOPR0290.MP4_000077510_raw!A2,0,0,D9-B9+1,1),"PAURA")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COUNTIF(OFFSET(GOPR0290.MP4_000077510_raw!A2,0,0,D9-B9+1,1),"PRELA")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COUNTIF(OFFSET(GOPR0290.MP4_000077510_raw!A2,0,0,D9-B9+1,1),"PSDP")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COUNTIF(OFFSET(GOPR0290.MP4_000077510_raw!A2,0,0,D9-B9+1,1),"PSPT")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COUNTIF(OFFSET(GOPR0290.MP4_000077510_raw!A2,0,0,D9-B9+1,1),"PTER")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COUNTIF(OFFSET(GOPR0290.MP4_000077510_raw!A2,0,0,D9-B9+1,1),"SPO")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COUNTIF(OFFSET(GOPR0290.MP4_000077510_raw!A2,0,0,D9-B9+1,1),"PAL")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COUNTIF(OFFSET(GOPR0290.MP4_000077510_raw!A2,0,0,D9-B9+1,1),"ZO")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COUNTIF(OFFSET(GOPR0290.MP4_000077510_raw!A2,0,0,D9-B9+1,1),"AMP")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COUNTIF(OFFSET(GOPR0290.MP4_000077510_raw!A2,0,0,D9-B9+1,1),"DICT")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COUNTIF(OFFSET(GOPR0290.MP4_000077510_raw!A2,0,0,D9-B9+1,1),"HALI")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COUNTIF(OFFSET(GOPR0290.MP4_000077510_raw!A2,0,0,D9-B9+1,1),"LIAG")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COUNTIF(OFFSET(GOPR0290.MP4_000077510_raw!A2,0,0,D9-B9+1,1),"LOBO")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COUNTIF(OFFSET(GOPR0290.MP4_000077510_raw!A2,0,0,D9-B9+1,1),"MACA")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COUNTIF(OFFSET(GOPR0290.MP4_000077510_raw!A2,0,0,D9-B9+1,1),"PAD")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COUNTIF(OFFSET(GOPR0290.MP4_000077510_raw!A2,0,0,D9-B9+1,1),"POR")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COUNTIF(OFFSET(GOPR0290.MP4_000077510_raw!A2,0,0,D9-B9+1,1),"SARG")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COUNTIF(OFFSET(GOPR0290.MP4_000077510_raw!A2,0,0,D9-B9+1,1),"SCHIZ")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COUNTIF(OFFSET(GOPR0290.MP4_000077510_raw!A2,0,0,D9-B9+1,1),"STY")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COUNTIF(OFFSET(GOPR0290.MP4_000077510_raw!A2,0,0,D9-B9+1,1),"TURB")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COUNTIF(OFFSET(GOPR0290.MP4_000077510_raw!A2,0,0,D9-B9+1,1),"TURF")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COUNTIF(OFFSET(GOPR0290.MP4_000077510_raw!A2,0,0,D9-B9+1,1),"WRAN")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COUNTIF(OFFSET(GOPR0290.MP4_000077510_raw!A2,0,0,D9-B9+1,1),"CTB")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COUNTIF(OFFSET(GOPR0290.MP4_000077510_raw!A2,0,0,D9-B9+1,1),"ASC")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COUNTIF(OFFSET(GOPR0290.MP4_000077510_raw!A2,0,0,D9-B9+1,1),"O")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COUNTIF(OFFSET(GOPR0290.MP4_000077510_raw!A2,0,0,D9-B9+1,1),"DCA")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COUNTIF(OFFSET(GOPR0290.MP4_000077510_raw!A2,0,0,D9-B9+1,1),"DG")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COUNTIF(OFFSET(GOPR0290.MP4_000077510_raw!A2,0,0,D9-B9+1,1),"ODC")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COUNTIF(OFFSET(GOPR0290.MP4_000077510_raw!A2,0,0,D9-B9+1,1),"RDC")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COUNTIF(OFFSET(GOPR0290.MP4_000077510_raw!A2,0,0,D9-B9+1,1),"CALG")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COUNTIF(OFFSET(GOPR0290.MP4_000077510_raw!A2,0,0,D9-B9+1,1),"DCOR")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COUNTIF(OFFSET(GOPR0290.MP4_000077510_raw!A2,0,0,D9-B9+1,1),"S")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COUNTIF(OFFSET(GOPR0290.MP4_000077510_raw!A2,0,0,D9-B9+1,1),"R")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COUNTIF(OFFSET(GOPR0290.MP4_000077510_raw!A2,0,0,D9-B9+1,1),"UNK")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COUNTIF(OFFSET(GOPR0290.MP4_000077510_raw!A2,0,0,D9-B9+1,1),"SHAD")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COUNTIF(OFFSET(GOPR0290.MP4_000077510_raw!A2,0,0,D9-B9+1,1),"TAPE")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COUNTIF(OFFSET(GOPR0290.MP4_000077510_raw!A2,0,0,D9-B9+1,1),"WAND")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COUNTA(OFFSET(GOPR0290.MP4_000084484_raw!A2,0,0,D9-B9+1,1))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COUNTIF(OFFSET(GOPR0290.MP4_000084484_raw!C2,0,0,D9-B9+1,1),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COUNTIF(OFFSET(GOPR0290.MP4_000084484_raw!C2,0,0,D9-B9+1,1),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COUNTIF(OFFSET(GOPR0290.MP4_000084484_raw!A2,0,0,D9-B9+1,1),"AC")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COUNTIF(OFFSET(GOPR0290.MP4_000084484_raw!C2,0,0,D9-B9+1,1),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COUNTIF(OFFSET(GOPR0290.MP4_000084484_raw!A2,0,0,D9-B9+1,1),"AP")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COUNTIF(OFFSET(GOPR0290.MP4_000084484_raw!C2,0,0,D9-B9+1,1),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COUNTIF(OFFSET(GOPR0290.MP4_000084484_raw!A2,0,0,D9-B9+1,1),"APR")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COUNTIF(OFFSET(GOPR0290.MP4_000084484_raw!C2,0,0,D9-B9+1,1),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COUNTIF(OFFSET(GOPR0290.MP4_000084484_raw!A2,0,0,D9-B9+1,1),"AA")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COUNTIF(OFFSET(GOPR0290.MP4_000084484_raw!C2,0,0,D9-B9+1,1),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COUNTIF(OFFSET(GOPR0290.MP4_000084484_raw!A2,0,0,D9-B9+1,1),"AF")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COUNTIF(OFFSET(GOPR0290.MP4_000084484_raw!C2,0,0,D9-B9+1,1),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COUNTIF(OFFSET(GOPR0290.MP4_000084484_raw!A2,0,0,D9-B9+1,1),"AG")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COUNTIF(OFFSET(GOPR0290.MP4_000084484_raw!C2,0,0,D9-B9+1,1),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COUNTIF(OFFSET(GOPR0290.MP4_000084484_raw!A2,0,0,D9-B9+1,1),"AL")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COUNTIF(OFFSET(GOPR0290.MP4_000084484_raw!C2,0,0,D9-B9+1,1),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COUNTIF(OFFSET(GOPR0290.MP4_000084484_raw!A2,0,0,D9-B9+1,1),"AT")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COUNTIF(OFFSET(GOPR0290.MP4_000084484_raw!C2,0,0,D9-B9+1,1),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COUNTIF(OFFSET(GOPR0290.MP4_000084484_raw!A2,0,0,D9-B9+1,1),"AU")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COUNTIF(OFFSET(GOPR0290.MP4_000084484_raw!C2,0,0,D9-B9+1,1),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COUNTIF(OFFSET(GOPR0290.MP4_000084484_raw!A2,0,0,D9-B9+1,1),"CB")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COUNTIF(OFFSET(GOPR0290.MP4_000084484_raw!C2,0,0,D9-B9+1,1),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COUNTIF(OFFSET(GOPR0290.MP4_000084484_raw!A2,0,0,D9-B9+1,1),"CN")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COUNTIF(OFFSET(GOPR0290.MP4_000084484_raw!C2,0,0,D9-B9+1,1),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COUNTIF(OFFSET(GOPR0290.MP4_000084484_raw!A2,0,0,D9-B9+1,1),"CORAL")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COUNTIF(OFFSET(GOPR0290.MP4_000084484_raw!C2,0,0,D9-B9+1,1),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COUNTIF(OFFSET(GOPR0290.MP4_000084484_raw!A2,0,0,D9-B9+1,1),"CORJU")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COUNTIF(OFFSET(GOPR0290.MP4_000084484_raw!A2,0,0,D9-B9+1,1),"DCY")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COUNTIF(OFFSET(GOPR0290.MP4_000084484_raw!A2,0,0,D9-B9+1,1),"DST")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COUNTIF(OFFSET(GOPR0290.MP4_000084484_raw!A2,0,0,D9-B9+1,1),"DSO")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SUM((OFFSET(GOPR0290.MP4_000084484_raw!B2,0,0,D9-B9+1,1)="ASP") * (OFFSET(GOPR0290.MP4_000084484_raw!C2,0,0,D9-B9+1,1)&lt;&gt;"TWS"))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COUNTIF(OFFSET(GOPR0290.MP4_000084484_raw!A2,0,0,D9-B9+1,1),"DC")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SUM((OFFSET(GOPR0290.MP4_000084484_raw!B2,0,0,D9-B9+1,1)="BBD") * (OFFSET(GOPR0290.MP4_000084484_raw!C2,0,0,D9-B9+1,1)&lt;&gt;"TWS"))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COUNTIF(OFFSET(GOPR0290.MP4_000084484_raw!A2,0,0,D9-B9+1,1),"DL")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SUM((OFFSET(GOPR0290.MP4_000084484_raw!B2,0,0,D9-B9+1,1)="BL") * (OFFSET(GOPR0290.MP4_000084484_raw!C2,0,0,D9-B9+1,1)&lt;&gt;"TWS"))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COUNTIF(OFFSET(GOPR0290.MP4_000084484_raw!A2,0,0,D9-B9+1,1),"DS")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SUM((OFFSET(GOPR0290.MP4_000084484_raw!B2,0,0,D9-B9+1,1)="OD") * (OFFSET(GOPR0290.MP4_000084484_raw!C2,0,0,D9-B9+1,1)&lt;&gt;"TWS"))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COUNTIF(OFFSET(GOPR0290.MP4_000084484_raw!A2,0,0,D9-B9+1,1),"EF")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SUM((OFFSET(GOPR0290.MP4_000084484_raw!B2,0,0,D9-B9+1,1)="PLA") * (OFFSET(GOPR0290.MP4_000084484_raw!C2,0,0,D9-B9+1,1)&lt;&gt;"TWS"))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COUNTIF(OFFSET(GOPR0290.MP4_000084484_raw!A2,0,0,D9-B9+1,1),"FF")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SUM((OFFSET(GOPR0290.MP4_000084484_raw!B2,0,0,D9-B9+1,1)="WBD") * (OFFSET(GOPR0290.MP4_000084484_raw!C2,0,0,D9-B9+1,1)&lt;&gt;"TWS"))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COUNTIF(OFFSET(GOPR0290.MP4_000084484_raw!A2,0,0,D9-B9+1,1),"IS")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SUM((OFFSET(GOPR0290.MP4_000084484_raw!B2,0,0,D9-B9+1,1)="YBD") * (OFFSET(GOPR0290.MP4_000084484_raw!C2,0,0,D9-B9+1,1)&lt;&gt;"TWS"))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COUNTIF(OFFSET(GOPR0290.MP4_000084484_raw!A2,0,0,D9-B9+1,1),"LC")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COUNTIF(OFFSET(GOPR0290.MP4_000084484_raw!A2,0,0,D9-B9+1,1),"MD")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(OFFSET(GOPR0290.MP4_000084484_raw!B2,0,0,D9-B9+1,1)="ASP")*( OFFSET(GOPR0290.MP4_000084484_raw!C2,0,0,D9-B9+1,1)="C"))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COUNTIF(OFFSET(GOPR0290.MP4_000084484_raw!A2,0,0,D9-B9+1,1),"MM")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(OFFSET(GOPR0290.MP4_000084484_raw!B2,0,0,D9-B9+1,1)="BBD")*( OFFSET(GOPR0290.MP4_000084484_raw!C2,0,0,D9-B9+1,1)="C"))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COUNTIF(OFFSET(GOPR0290.MP4_000084484_raw!A2,0,0,D9-B9+1,1),"MAR")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(OFFSET(GOPR0290.MP4_000084484_raw!B2,0,0,D9-B9+1,1)="BL")*( OFFSET(GOPR0290.MP4_000084484_raw!C2,0,0,D9-B9+1,1)="C"))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COUNTIF(OFFSET(GOPR0290.MP4_000084484_raw!A2,0,0,D9-B9+1,1),"MME")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(OFFSET(GOPR0290.MP4_000084484_raw!B2,0,0,D9-B9+1,1)="OD")*( OFFSET(GOPR0290.MP4_000084484_raw!C2,0,0,D9-B9+1,1)="C"))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COUNTIF(OFFSET(GOPR0290.MP4_000084484_raw!A2,0,0,D9-B9+1,1),"MILA")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(OFFSET(GOPR0290.MP4_000084484_raw!B2,0,0,D9-B9+1,1)="PLA")*( OFFSET(GOPR0290.MP4_000084484_raw!C2,0,0,D9-B9+1,1)="C"))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COUNTIF(OFFSET(GOPR0290.MP4_000084484_raw!A2,0,0,D9-B9+1,1),"MILC")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(OFFSET(GOPR0290.MP4_000084484_raw!B2,0,0,D9-B9+1,1)="WBD")*( OFFSET(GOPR0290.MP4_000084484_raw!C2,0,0,D9-B9+1,1)="C"))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COUNTIF(OFFSET(GOPR0290.MP4_000084484_raw!A2,0,0,D9-B9+1,1),"MILS")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(OFFSET(GOPR0290.MP4_000084484_raw!B2,0,0,D9-B9+1,1)="YBD")*( OFFSET(GOPR0290.MP4_000084484_raw!C2,0,0,D9-B9+1,1)="C"))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COUNTIF(OFFSET(GOPR0290.MP4_000084484_raw!A2,0,0,D9-B9+1,1),"MA")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COUNTIF(OFFSET(GOPR0290.MP4_000084484_raw!A2,0,0,D9-B9+1,1),"MC")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COUNTIF(OFFSET(GOPR0290.MP4_000084484_raw!A2,0,0,D9-B9+1,1),"MFAV")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COUNTIF(OFFSET(GOPR0290.MP4_000084484_raw!A2,0,0,D9-B9+1,1),"MFRN")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COUNTIF(OFFSET(GOPR0290.MP4_000084484_raw!A2,0,0,D9-B9+1,1),"MAN")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COUNTIF(OFFSET(GOPR0290.MP4_000084484_raw!A2,0,0,D9-B9+1,1),"MAL")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COUNTIF(OFFSET(GOPR0290.MP4_000084484_raw!A2,0,0,D9-B9+1,1),"MDA")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COUNTIF(OFFSET(GOPR0290.MP4_000084484_raw!A2,0,0,D9-B9+1,1),"MF")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COUNTIF(OFFSET(GOPR0290.MP4_000084484_raw!A2,0,0,D9-B9+1,1),"ML")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COUNTIF(OFFSET(GOPR0290.MP4_000084484_raw!A2,0,0,D9-B9+1,1),"OD")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COUNTIF(OFFSET(GOPR0290.MP4_000084484_raw!A2,0,0,D9-B9+1,1),"PA")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COUNTIF(OFFSET(GOPR0290.MP4_000084484_raw!A2,0,0,D9-B9+1,1),"PB")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COUNTIF(OFFSET(GOPR0290.MP4_000084484_raw!A2,0,0,D9-B9+1,1),"PD")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COUNTIF(OFFSET(GOPR0290.MP4_000084484_raw!A2,0,0,D9-B9+1,1),"PF")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COUNTIF(OFFSET(GOPR0290.MP4_000084484_raw!A2,0,0,D9-B9+1,1),"PP")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COUNTIF(OFFSET(GOPR0290.MP4_000084484_raw!A2,0,0,D9-B9+1,1),"SC")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COUNTIF(OFFSET(GOPR0290.MP4_000084484_raw!A2,0,0,D9-B9+1,1),"SL")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COUNTIF(OFFSET(GOPR0290.MP4_000084484_raw!A2,0,0,D9-B9+1,1),"SR")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COUNTIF(OFFSET(GOPR0290.MP4_000084484_raw!A2,0,0,D9-B9+1,1),"SS")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COUNTIF(OFFSET(GOPR0290.MP4_000084484_raw!A2,0,0,D9-B9+1,1),"SB")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COUNTIF(OFFSET(GOPR0290.MP4_000084484_raw!A2,0,0,D9-B9+1,1),"SH")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COUNTIF(OFFSET(GOPR0290.MP4_000084484_raw!A2,0,0,D9-B9+1,1),"SM")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COUNTIF(OFFSET(GOPR0290.MP4_000084484_raw!A2,0,0,D9-B9+1,1),"TA")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COUNTIF(OFFSET(GOPR0290.MP4_000084484_raw!A2,0,0,D9-B9+1,1),"BRI")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COUNTIF(OFFSET(GOPR0290.MP4_000084484_raw!A2,0,0,D9-B9+1,1),"ERY")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COUNTIF(OFFSET(GOPR0290.MP4_000084484_raw!A2,0,0,D9-B9+1,1),"EUN")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COUNTIF(OFFSET(GOPR0290.MP4_000084484_raw!A2,0,0,D9-B9+1,1),"GORG")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COUNTIF(OFFSET(GOPR0290.MP4_000084484_raw!A2,0,0,D9-B9+1,1),"ICIL")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COUNTIF(OFFSET(GOPR0290.MP4_000084484_raw!A2,0,0,D9-B9+1,1),"MUR")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COUNTIF(OFFSET(GOPR0290.MP4_000084484_raw!A2,0,0,D9-B9+1,1),"MOPS")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COUNTIF(OFFSET(GOPR0290.MP4_000084484_raw!A2,0,0,D9-B9+1,1),"PAURA")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COUNTIF(OFFSET(GOPR0290.MP4_000084484_raw!A2,0,0,D9-B9+1,1),"PRELA")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COUNTIF(OFFSET(GOPR0290.MP4_000084484_raw!A2,0,0,D9-B9+1,1),"PSDP")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COUNTIF(OFFSET(GOPR0290.MP4_000084484_raw!A2,0,0,D9-B9+1,1),"PSPT")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COUNTIF(OFFSET(GOPR0290.MP4_000084484_raw!A2,0,0,D9-B9+1,1),"PTER")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COUNTIF(OFFSET(GOPR0290.MP4_000084484_raw!A2,0,0,D9-B9+1,1),"SPO")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COUNTIF(OFFSET(GOPR0290.MP4_000084484_raw!A2,0,0,D9-B9+1,1),"PAL")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COUNTIF(OFFSET(GOPR0290.MP4_000084484_raw!A2,0,0,D9-B9+1,1),"ZO")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COUNTIF(OFFSET(GOPR0290.MP4_000084484_raw!A2,0,0,D9-B9+1,1),"AMP")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COUNTIF(OFFSET(GOPR0290.MP4_000084484_raw!A2,0,0,D9-B9+1,1),"DICT")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COUNTIF(OFFSET(GOPR0290.MP4_000084484_raw!A2,0,0,D9-B9+1,1),"HALI")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COUNTIF(OFFSET(GOPR0290.MP4_000084484_raw!A2,0,0,D9-B9+1,1),"LIAG")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COUNTIF(OFFSET(GOPR0290.MP4_000084484_raw!A2,0,0,D9-B9+1,1),"LOBO")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COUNTIF(OFFSET(GOPR0290.MP4_000084484_raw!A2,0,0,D9-B9+1,1),"MACA")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COUNTIF(OFFSET(GOPR0290.MP4_000084484_raw!A2,0,0,D9-B9+1,1),"PAD")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COUNTIF(OFFSET(GOPR0290.MP4_000084484_raw!A2,0,0,D9-B9+1,1),"POR")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COUNTIF(OFFSET(GOPR0290.MP4_000084484_raw!A2,0,0,D9-B9+1,1),"SARG")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COUNTIF(OFFSET(GOPR0290.MP4_000084484_raw!A2,0,0,D9-B9+1,1),"SCHIZ")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COUNTIF(OFFSET(GOPR0290.MP4_000084484_raw!A2,0,0,D9-B9+1,1),"STY")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COUNTIF(OFFSET(GOPR0290.MP4_000084484_raw!A2,0,0,D9-B9+1,1),"TURB")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COUNTIF(OFFSET(GOPR0290.MP4_000084484_raw!A2,0,0,D9-B9+1,1),"TURF")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COUNTIF(OFFSET(GOPR0290.MP4_000084484_raw!A2,0,0,D9-B9+1,1),"WRAN")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COUNTIF(OFFSET(GOPR0290.MP4_000084484_raw!A2,0,0,D9-B9+1,1),"CTB")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COUNTIF(OFFSET(GOPR0290.MP4_000084484_raw!A2,0,0,D9-B9+1,1),"ASC")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COUNTIF(OFFSET(GOPR0290.MP4_000084484_raw!A2,0,0,D9-B9+1,1),"O")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COUNTIF(OFFSET(GOPR0290.MP4_000084484_raw!A2,0,0,D9-B9+1,1),"DCA")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COUNTIF(OFFSET(GOPR0290.MP4_000084484_raw!A2,0,0,D9-B9+1,1),"DG")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COUNTIF(OFFSET(GOPR0290.MP4_000084484_raw!A2,0,0,D9-B9+1,1),"ODC")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COUNTIF(OFFSET(GOPR0290.MP4_000084484_raw!A2,0,0,D9-B9+1,1),"RDC")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COUNTIF(OFFSET(GOPR0290.MP4_000084484_raw!A2,0,0,D9-B9+1,1),"CALG")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COUNTIF(OFFSET(GOPR0290.MP4_000084484_raw!A2,0,0,D9-B9+1,1),"DCOR")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COUNTIF(OFFSET(GOPR0290.MP4_000084484_raw!A2,0,0,D9-B9+1,1),"S")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COUNTIF(OFFSET(GOPR0290.MP4_000084484_raw!A2,0,0,D9-B9+1,1),"R")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COUNTIF(OFFSET(GOPR0290.MP4_000084484_raw!A2,0,0,D9-B9+1,1),"UNK")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COUNTIF(OFFSET(GOPR0290.MP4_000084484_raw!A2,0,0,D9-B9+1,1),"SHAD")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COUNTIF(OFFSET(GOPR0290.MP4_000084484_raw!A2,0,0,D9-B9+1,1),"TAPE")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COUNTIF(OFFSET(GOPR0290.MP4_000084484_raw!A2,0,0,D9-B9+1,1),"WAND")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COUNTA(OFFSET(GOPR0290.MP4_000091458_raw!A2,0,0,D9-B9+1,1))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COUNTIF(OFFSET(GOPR0290.MP4_000091458_raw!C2,0,0,D9-B9+1,1),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COUNTIF(OFFSET(GOPR0290.MP4_000091458_raw!C2,0,0,D9-B9+1,1),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COUNTIF(OFFSET(GOPR0290.MP4_000091458_raw!A2,0,0,D9-B9+1,1),"AC")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COUNTIF(OFFSET(GOPR0290.MP4_000091458_raw!C2,0,0,D9-B9+1,1),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COUNTIF(OFFSET(GOPR0290.MP4_000091458_raw!A2,0,0,D9-B9+1,1),"AP")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COUNTIF(OFFSET(GOPR0290.MP4_000091458_raw!C2,0,0,D9-B9+1,1),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COUNTIF(OFFSET(GOPR0290.MP4_000091458_raw!A2,0,0,D9-B9+1,1),"APR")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COUNTIF(OFFSET(GOPR0290.MP4_000091458_raw!C2,0,0,D9-B9+1,1),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COUNTIF(OFFSET(GOPR0290.MP4_000091458_raw!A2,0,0,D9-B9+1,1),"AA")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COUNTIF(OFFSET(GOPR0290.MP4_000091458_raw!C2,0,0,D9-B9+1,1),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COUNTIF(OFFSET(GOPR0290.MP4_000091458_raw!A2,0,0,D9-B9+1,1),"AF")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COUNTIF(OFFSET(GOPR0290.MP4_000091458_raw!C2,0,0,D9-B9+1,1),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COUNTIF(OFFSET(GOPR0290.MP4_000091458_raw!A2,0,0,D9-B9+1,1),"AG")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COUNTIF(OFFSET(GOPR0290.MP4_000091458_raw!C2,0,0,D9-B9+1,1),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COUNTIF(OFFSET(GOPR0290.MP4_000091458_raw!A2,0,0,D9-B9+1,1),"AL")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COUNTIF(OFFSET(GOPR0290.MP4_000091458_raw!C2,0,0,D9-B9+1,1),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COUNTIF(OFFSET(GOPR0290.MP4_000091458_raw!A2,0,0,D9-B9+1,1),"AT")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COUNTIF(OFFSET(GOPR0290.MP4_000091458_raw!C2,0,0,D9-B9+1,1),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COUNTIF(OFFSET(GOPR0290.MP4_000091458_raw!A2,0,0,D9-B9+1,1),"AU")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COUNTIF(OFFSET(GOPR0290.MP4_000091458_raw!C2,0,0,D9-B9+1,1),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COUNTIF(OFFSET(GOPR0290.MP4_000091458_raw!A2,0,0,D9-B9+1,1),"CB")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COUNTIF(OFFSET(GOPR0290.MP4_000091458_raw!C2,0,0,D9-B9+1,1),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COUNTIF(OFFSET(GOPR0290.MP4_000091458_raw!A2,0,0,D9-B9+1,1),"CN")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COUNTIF(OFFSET(GOPR0290.MP4_000091458_raw!C2,0,0,D9-B9+1,1),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COUNTIF(OFFSET(GOPR0290.MP4_000091458_raw!A2,0,0,D9-B9+1,1),"CORAL")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COUNTIF(OFFSET(GOPR0290.MP4_000091458_raw!C2,0,0,D9-B9+1,1),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COUNTIF(OFFSET(GOPR0290.MP4_000091458_raw!A2,0,0,D9-B9+1,1),"CORJU")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COUNTIF(OFFSET(GOPR0290.MP4_000091458_raw!A2,0,0,D9-B9+1,1),"DCY")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COUNTIF(OFFSET(GOPR0290.MP4_000091458_raw!A2,0,0,D9-B9+1,1),"DST")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COUNTIF(OFFSET(GOPR0290.MP4_000091458_raw!A2,0,0,D9-B9+1,1),"DSO")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SUM((OFFSET(GOPR0290.MP4_000091458_raw!B2,0,0,D9-B9+1,1)="ASP") * (OFFSET(GOPR0290.MP4_000091458_raw!C2,0,0,D9-B9+1,1)&lt;&gt;"TWS"))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COUNTIF(OFFSET(GOPR0290.MP4_000091458_raw!A2,0,0,D9-B9+1,1),"DC")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SUM((OFFSET(GOPR0290.MP4_000091458_raw!B2,0,0,D9-B9+1,1)="BBD") * (OFFSET(GOPR0290.MP4_000091458_raw!C2,0,0,D9-B9+1,1)&lt;&gt;"TWS"))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COUNTIF(OFFSET(GOPR0290.MP4_000091458_raw!A2,0,0,D9-B9+1,1),"DL")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SUM((OFFSET(GOPR0290.MP4_000091458_raw!B2,0,0,D9-B9+1,1)="BL") * (OFFSET(GOPR0290.MP4_000091458_raw!C2,0,0,D9-B9+1,1)&lt;&gt;"TWS"))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COUNTIF(OFFSET(GOPR0290.MP4_000091458_raw!A2,0,0,D9-B9+1,1),"DS")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SUM((OFFSET(GOPR0290.MP4_000091458_raw!B2,0,0,D9-B9+1,1)="OD") * (OFFSET(GOPR0290.MP4_000091458_raw!C2,0,0,D9-B9+1,1)&lt;&gt;"TWS"))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COUNTIF(OFFSET(GOPR0290.MP4_000091458_raw!A2,0,0,D9-B9+1,1),"EF")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SUM((OFFSET(GOPR0290.MP4_000091458_raw!B2,0,0,D9-B9+1,1)="PLA") * (OFFSET(GOPR0290.MP4_000091458_raw!C2,0,0,D9-B9+1,1)&lt;&gt;"TWS"))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COUNTIF(OFFSET(GOPR0290.MP4_000091458_raw!A2,0,0,D9-B9+1,1),"FF")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SUM((OFFSET(GOPR0290.MP4_000091458_raw!B2,0,0,D9-B9+1,1)="WBD") * (OFFSET(GOPR0290.MP4_000091458_raw!C2,0,0,D9-B9+1,1)&lt;&gt;"TWS"))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COUNTIF(OFFSET(GOPR0290.MP4_000091458_raw!A2,0,0,D9-B9+1,1),"IS")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SUM((OFFSET(GOPR0290.MP4_000091458_raw!B2,0,0,D9-B9+1,1)="YBD") * (OFFSET(GOPR0290.MP4_000091458_raw!C2,0,0,D9-B9+1,1)&lt;&gt;"TWS"))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COUNTIF(OFFSET(GOPR0290.MP4_000091458_raw!A2,0,0,D9-B9+1,1),"LC")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COUNTIF(OFFSET(GOPR0290.MP4_000091458_raw!A2,0,0,D9-B9+1,1),"MD")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(OFFSET(GOPR0290.MP4_000091458_raw!B2,0,0,D9-B9+1,1)="ASP")*( OFFSET(GOPR0290.MP4_000091458_raw!C2,0,0,D9-B9+1,1)="C"))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COUNTIF(OFFSET(GOPR0290.MP4_000091458_raw!A2,0,0,D9-B9+1,1),"MM")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(OFFSET(GOPR0290.MP4_000091458_raw!B2,0,0,D9-B9+1,1)="BBD")*( OFFSET(GOPR0290.MP4_000091458_raw!C2,0,0,D9-B9+1,1)="C"))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COUNTIF(OFFSET(GOPR0290.MP4_000091458_raw!A2,0,0,D9-B9+1,1),"MAR")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(OFFSET(GOPR0290.MP4_000091458_raw!B2,0,0,D9-B9+1,1)="BL")*( OFFSET(GOPR0290.MP4_000091458_raw!C2,0,0,D9-B9+1,1)="C"))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COUNTIF(OFFSET(GOPR0290.MP4_000091458_raw!A2,0,0,D9-B9+1,1),"MME")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(OFFSET(GOPR0290.MP4_000091458_raw!B2,0,0,D9-B9+1,1)="OD")*( OFFSET(GOPR0290.MP4_000091458_raw!C2,0,0,D9-B9+1,1)="C"))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COUNTIF(OFFSET(GOPR0290.MP4_000091458_raw!A2,0,0,D9-B9+1,1),"MILA")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(OFFSET(GOPR0290.MP4_000091458_raw!B2,0,0,D9-B9+1,1)="PLA")*( OFFSET(GOPR0290.MP4_000091458_raw!C2,0,0,D9-B9+1,1)="C"))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COUNTIF(OFFSET(GOPR0290.MP4_000091458_raw!A2,0,0,D9-B9+1,1),"MILC")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(OFFSET(GOPR0290.MP4_000091458_raw!B2,0,0,D9-B9+1,1)="WBD")*( OFFSET(GOPR0290.MP4_000091458_raw!C2,0,0,D9-B9+1,1)="C"))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COUNTIF(OFFSET(GOPR0290.MP4_000091458_raw!A2,0,0,D9-B9+1,1),"MILS")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(OFFSET(GOPR0290.MP4_000091458_raw!B2,0,0,D9-B9+1,1)="YBD")*( OFFSET(GOPR0290.MP4_000091458_raw!C2,0,0,D9-B9+1,1)="C"))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COUNTIF(OFFSET(GOPR0290.MP4_000091458_raw!A2,0,0,D9-B9+1,1),"MA")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COUNTIF(OFFSET(GOPR0290.MP4_000091458_raw!A2,0,0,D9-B9+1,1),"MC")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COUNTIF(OFFSET(GOPR0290.MP4_000091458_raw!A2,0,0,D9-B9+1,1),"MFAV")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COUNTIF(OFFSET(GOPR0290.MP4_000091458_raw!A2,0,0,D9-B9+1,1),"MFRN")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COUNTIF(OFFSET(GOPR0290.MP4_000091458_raw!A2,0,0,D9-B9+1,1),"MAN")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COUNTIF(OFFSET(GOPR0290.MP4_000091458_raw!A2,0,0,D9-B9+1,1),"MAL")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COUNTIF(OFFSET(GOPR0290.MP4_000091458_raw!A2,0,0,D9-B9+1,1),"MDA")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COUNTIF(OFFSET(GOPR0290.MP4_000091458_raw!A2,0,0,D9-B9+1,1),"MF")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COUNTIF(OFFSET(GOPR0290.MP4_000091458_raw!A2,0,0,D9-B9+1,1),"ML")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COUNTIF(OFFSET(GOPR0290.MP4_000091458_raw!A2,0,0,D9-B9+1,1),"OD")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COUNTIF(OFFSET(GOPR0290.MP4_000091458_raw!A2,0,0,D9-B9+1,1),"PA")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COUNTIF(OFFSET(GOPR0290.MP4_000091458_raw!A2,0,0,D9-B9+1,1),"PB")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COUNTIF(OFFSET(GOPR0290.MP4_000091458_raw!A2,0,0,D9-B9+1,1),"PD")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COUNTIF(OFFSET(GOPR0290.MP4_000091458_raw!A2,0,0,D9-B9+1,1),"PF")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COUNTIF(OFFSET(GOPR0290.MP4_000091458_raw!A2,0,0,D9-B9+1,1),"PP")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COUNTIF(OFFSET(GOPR0290.MP4_000091458_raw!A2,0,0,D9-B9+1,1),"SC")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COUNTIF(OFFSET(GOPR0290.MP4_000091458_raw!A2,0,0,D9-B9+1,1),"SL")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COUNTIF(OFFSET(GOPR0290.MP4_000091458_raw!A2,0,0,D9-B9+1,1),"SR")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COUNTIF(OFFSET(GOPR0290.MP4_000091458_raw!A2,0,0,D9-B9+1,1),"SS")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COUNTIF(OFFSET(GOPR0290.MP4_000091458_raw!A2,0,0,D9-B9+1,1),"SB")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COUNTIF(OFFSET(GOPR0290.MP4_000091458_raw!A2,0,0,D9-B9+1,1),"SH")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COUNTIF(OFFSET(GOPR0290.MP4_000091458_raw!A2,0,0,D9-B9+1,1),"SM")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COUNTIF(OFFSET(GOPR0290.MP4_000091458_raw!A2,0,0,D9-B9+1,1),"TA")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COUNTIF(OFFSET(GOPR0290.MP4_000091458_raw!A2,0,0,D9-B9+1,1),"BRI")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COUNTIF(OFFSET(GOPR0290.MP4_000091458_raw!A2,0,0,D9-B9+1,1),"ERY")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COUNTIF(OFFSET(GOPR0290.MP4_000091458_raw!A2,0,0,D9-B9+1,1),"EUN")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COUNTIF(OFFSET(GOPR0290.MP4_000091458_raw!A2,0,0,D9-B9+1,1),"GORG")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COUNTIF(OFFSET(GOPR0290.MP4_000091458_raw!A2,0,0,D9-B9+1,1),"ICIL")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COUNTIF(OFFSET(GOPR0290.MP4_000091458_raw!A2,0,0,D9-B9+1,1),"MUR")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COUNTIF(OFFSET(GOPR0290.MP4_000091458_raw!A2,0,0,D9-B9+1,1),"MOPS")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COUNTIF(OFFSET(GOPR0290.MP4_000091458_raw!A2,0,0,D9-B9+1,1),"PAURA")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COUNTIF(OFFSET(GOPR0290.MP4_000091458_raw!A2,0,0,D9-B9+1,1),"PRELA")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COUNTIF(OFFSET(GOPR0290.MP4_000091458_raw!A2,0,0,D9-B9+1,1),"PSDP")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COUNTIF(OFFSET(GOPR0290.MP4_000091458_raw!A2,0,0,D9-B9+1,1),"PSPT")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COUNTIF(OFFSET(GOPR0290.MP4_000091458_raw!A2,0,0,D9-B9+1,1),"PTER")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COUNTIF(OFFSET(GOPR0290.MP4_000091458_raw!A2,0,0,D9-B9+1,1),"SPO")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COUNTIF(OFFSET(GOPR0290.MP4_000091458_raw!A2,0,0,D9-B9+1,1),"PAL")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COUNTIF(OFFSET(GOPR0290.MP4_000091458_raw!A2,0,0,D9-B9+1,1),"ZO")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COUNTIF(OFFSET(GOPR0290.MP4_000091458_raw!A2,0,0,D9-B9+1,1),"AMP")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COUNTIF(OFFSET(GOPR0290.MP4_000091458_raw!A2,0,0,D9-B9+1,1),"DICT")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COUNTIF(OFFSET(GOPR0290.MP4_000091458_raw!A2,0,0,D9-B9+1,1),"HALI")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COUNTIF(OFFSET(GOPR0290.MP4_000091458_raw!A2,0,0,D9-B9+1,1),"LIAG")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COUNTIF(OFFSET(GOPR0290.MP4_000091458_raw!A2,0,0,D9-B9+1,1),"LOBO")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COUNTIF(OFFSET(GOPR0290.MP4_000091458_raw!A2,0,0,D9-B9+1,1),"MACA")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COUNTIF(OFFSET(GOPR0290.MP4_000091458_raw!A2,0,0,D9-B9+1,1),"PAD")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COUNTIF(OFFSET(GOPR0290.MP4_000091458_raw!A2,0,0,D9-B9+1,1),"POR")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COUNTIF(OFFSET(GOPR0290.MP4_000091458_raw!A2,0,0,D9-B9+1,1),"SARG")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COUNTIF(OFFSET(GOPR0290.MP4_000091458_raw!A2,0,0,D9-B9+1,1),"SCHIZ")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COUNTIF(OFFSET(GOPR0290.MP4_000091458_raw!A2,0,0,D9-B9+1,1),"STY")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COUNTIF(OFFSET(GOPR0290.MP4_000091458_raw!A2,0,0,D9-B9+1,1),"TURB")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COUNTIF(OFFSET(GOPR0290.MP4_000091458_raw!A2,0,0,D9-B9+1,1),"TURF")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COUNTIF(OFFSET(GOPR0290.MP4_000091458_raw!A2,0,0,D9-B9+1,1),"WRAN")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COUNTIF(OFFSET(GOPR0290.MP4_000091458_raw!A2,0,0,D9-B9+1,1),"CTB")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COUNTIF(OFFSET(GOPR0290.MP4_000091458_raw!A2,0,0,D9-B9+1,1),"ASC")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COUNTIF(OFFSET(GOPR0290.MP4_000091458_raw!A2,0,0,D9-B9+1,1),"O")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COUNTIF(OFFSET(GOPR0290.MP4_000091458_raw!A2,0,0,D9-B9+1,1),"DCA")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COUNTIF(OFFSET(GOPR0290.MP4_000091458_raw!A2,0,0,D9-B9+1,1),"DG")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COUNTIF(OFFSET(GOPR0290.MP4_000091458_raw!A2,0,0,D9-B9+1,1),"ODC")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COUNTIF(OFFSET(GOPR0290.MP4_000091458_raw!A2,0,0,D9-B9+1,1),"RDC")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COUNTIF(OFFSET(GOPR0290.MP4_000091458_raw!A2,0,0,D9-B9+1,1),"CALG")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COUNTIF(OFFSET(GOPR0290.MP4_000091458_raw!A2,0,0,D9-B9+1,1),"DCOR")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COUNTIF(OFFSET(GOPR0290.MP4_000091458_raw!A2,0,0,D9-B9+1,1),"S")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COUNTIF(OFFSET(GOPR0290.MP4_000091458_raw!A2,0,0,D9-B9+1,1),"R")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COUNTIF(OFFSET(GOPR0290.MP4_000091458_raw!A2,0,0,D9-B9+1,1),"UNK")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COUNTIF(OFFSET(GOPR0290.MP4_000091458_raw!A2,0,0,D9-B9+1,1),"SHAD")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COUNTIF(OFFSET(GOPR0290.MP4_000091458_raw!A2,0,0,D9-B9+1,1),"TAPE")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COUNTIF(OFFSET(GOPR0290.MP4_000091458_raw!A2,0,0,D9-B9+1,1),"WAND")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COUNTA(OFFSET(GOPR0290.MP4_000098431_raw!A2,0,0,D9-B9+1,1))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COUNTIF(OFFSET(GOPR0290.MP4_000098431_raw!C2,0,0,D9-B9+1,1),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COUNTIF(OFFSET(GOPR0290.MP4_000098431_raw!C2,0,0,D9-B9+1,1),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COUNTIF(OFFSET(GOPR0290.MP4_000098431_raw!A2,0,0,D9-B9+1,1),"AC")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COUNTIF(OFFSET(GOPR0290.MP4_000098431_raw!C2,0,0,D9-B9+1,1),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COUNTIF(OFFSET(GOPR0290.MP4_000098431_raw!A2,0,0,D9-B9+1,1),"AP")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COUNTIF(OFFSET(GOPR0290.MP4_000098431_raw!C2,0,0,D9-B9+1,1),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COUNTIF(OFFSET(GOPR0290.MP4_000098431_raw!A2,0,0,D9-B9+1,1),"APR")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COUNTIF(OFFSET(GOPR0290.MP4_000098431_raw!C2,0,0,D9-B9+1,1),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COUNTIF(OFFSET(GOPR0290.MP4_000098431_raw!A2,0,0,D9-B9+1,1),"AA")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COUNTIF(OFFSET(GOPR0290.MP4_000098431_raw!C2,0,0,D9-B9+1,1),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COUNTIF(OFFSET(GOPR0290.MP4_000098431_raw!A2,0,0,D9-B9+1,1),"AF")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COUNTIF(OFFSET(GOPR0290.MP4_000098431_raw!C2,0,0,D9-B9+1,1),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COUNTIF(OFFSET(GOPR0290.MP4_000098431_raw!A2,0,0,D9-B9+1,1),"AG")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COUNTIF(OFFSET(GOPR0290.MP4_000098431_raw!C2,0,0,D9-B9+1,1),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COUNTIF(OFFSET(GOPR0290.MP4_000098431_raw!A2,0,0,D9-B9+1,1),"AL")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COUNTIF(OFFSET(GOPR0290.MP4_000098431_raw!C2,0,0,D9-B9+1,1),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COUNTIF(OFFSET(GOPR0290.MP4_000098431_raw!A2,0,0,D9-B9+1,1),"AT")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COUNTIF(OFFSET(GOPR0290.MP4_000098431_raw!C2,0,0,D9-B9+1,1),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COUNTIF(OFFSET(GOPR0290.MP4_000098431_raw!A2,0,0,D9-B9+1,1),"AU")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COUNTIF(OFFSET(GOPR0290.MP4_000098431_raw!C2,0,0,D9-B9+1,1),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COUNTIF(OFFSET(GOPR0290.MP4_000098431_raw!A2,0,0,D9-B9+1,1),"CB")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COUNTIF(OFFSET(GOPR0290.MP4_000098431_raw!C2,0,0,D9-B9+1,1),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COUNTIF(OFFSET(GOPR0290.MP4_000098431_raw!A2,0,0,D9-B9+1,1),"CN")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COUNTIF(OFFSET(GOPR0290.MP4_000098431_raw!C2,0,0,D9-B9+1,1),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COUNTIF(OFFSET(GOPR0290.MP4_000098431_raw!A2,0,0,D9-B9+1,1),"CORAL")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COUNTIF(OFFSET(GOPR0290.MP4_000098431_raw!C2,0,0,D9-B9+1,1),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COUNTIF(OFFSET(GOPR0290.MP4_000098431_raw!A2,0,0,D9-B9+1,1),"CORJU")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COUNTIF(OFFSET(GOPR0290.MP4_000098431_raw!A2,0,0,D9-B9+1,1),"DCY")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COUNTIF(OFFSET(GOPR0290.MP4_000098431_raw!A2,0,0,D9-B9+1,1),"DST")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COUNTIF(OFFSET(GOPR0290.MP4_000098431_raw!A2,0,0,D9-B9+1,1),"DSO")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SUM((OFFSET(GOPR0290.MP4_000098431_raw!B2,0,0,D9-B9+1,1)="ASP") * (OFFSET(GOPR0290.MP4_000098431_raw!C2,0,0,D9-B9+1,1)&lt;&gt;"TWS"))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COUNTIF(OFFSET(GOPR0290.MP4_000098431_raw!A2,0,0,D9-B9+1,1),"DC")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SUM((OFFSET(GOPR0290.MP4_000098431_raw!B2,0,0,D9-B9+1,1)="BBD") * (OFFSET(GOPR0290.MP4_000098431_raw!C2,0,0,D9-B9+1,1)&lt;&gt;"TWS"))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COUNTIF(OFFSET(GOPR0290.MP4_000098431_raw!A2,0,0,D9-B9+1,1),"DL")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SUM((OFFSET(GOPR0290.MP4_000098431_raw!B2,0,0,D9-B9+1,1)="BL") * (OFFSET(GOPR0290.MP4_000098431_raw!C2,0,0,D9-B9+1,1)&lt;&gt;"TWS"))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COUNTIF(OFFSET(GOPR0290.MP4_000098431_raw!A2,0,0,D9-B9+1,1),"DS")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SUM((OFFSET(GOPR0290.MP4_000098431_raw!B2,0,0,D9-B9+1,1)="OD") * (OFFSET(GOPR0290.MP4_000098431_raw!C2,0,0,D9-B9+1,1)&lt;&gt;"TWS"))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COUNTIF(OFFSET(GOPR0290.MP4_000098431_raw!A2,0,0,D9-B9+1,1),"EF")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SUM((OFFSET(GOPR0290.MP4_000098431_raw!B2,0,0,D9-B9+1,1)="PLA") * (OFFSET(GOPR0290.MP4_000098431_raw!C2,0,0,D9-B9+1,1)&lt;&gt;"TWS"))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COUNTIF(OFFSET(GOPR0290.MP4_000098431_raw!A2,0,0,D9-B9+1,1),"FF")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SUM((OFFSET(GOPR0290.MP4_000098431_raw!B2,0,0,D9-B9+1,1)="WBD") * (OFFSET(GOPR0290.MP4_000098431_raw!C2,0,0,D9-B9+1,1)&lt;&gt;"TWS"))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COUNTIF(OFFSET(GOPR0290.MP4_000098431_raw!A2,0,0,D9-B9+1,1),"IS")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SUM((OFFSET(GOPR0290.MP4_000098431_raw!B2,0,0,D9-B9+1,1)="YBD") * (OFFSET(GOPR0290.MP4_000098431_raw!C2,0,0,D9-B9+1,1)&lt;&gt;"TWS"))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COUNTIF(OFFSET(GOPR0290.MP4_000098431_raw!A2,0,0,D9-B9+1,1),"LC")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COUNTIF(OFFSET(GOPR0290.MP4_000098431_raw!A2,0,0,D9-B9+1,1),"MD")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(OFFSET(GOPR0290.MP4_000098431_raw!B2,0,0,D9-B9+1,1)="ASP")*( OFFSET(GOPR0290.MP4_000098431_raw!C2,0,0,D9-B9+1,1)="C"))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COUNTIF(OFFSET(GOPR0290.MP4_000098431_raw!A2,0,0,D9-B9+1,1),"MM")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(OFFSET(GOPR0290.MP4_000098431_raw!B2,0,0,D9-B9+1,1)="BBD")*( OFFSET(GOPR0290.MP4_000098431_raw!C2,0,0,D9-B9+1,1)="C"))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COUNTIF(OFFSET(GOPR0290.MP4_000098431_raw!A2,0,0,D9-B9+1,1),"MAR")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(OFFSET(GOPR0290.MP4_000098431_raw!B2,0,0,D9-B9+1,1)="BL")*( OFFSET(GOPR0290.MP4_000098431_raw!C2,0,0,D9-B9+1,1)="C"))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COUNTIF(OFFSET(GOPR0290.MP4_000098431_raw!A2,0,0,D9-B9+1,1),"MME")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(OFFSET(GOPR0290.MP4_000098431_raw!B2,0,0,D9-B9+1,1)="OD")*( OFFSET(GOPR0290.MP4_000098431_raw!C2,0,0,D9-B9+1,1)="C"))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COUNTIF(OFFSET(GOPR0290.MP4_000098431_raw!A2,0,0,D9-B9+1,1),"MILA")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(OFFSET(GOPR0290.MP4_000098431_raw!B2,0,0,D9-B9+1,1)="PLA")*( OFFSET(GOPR0290.MP4_000098431_raw!C2,0,0,D9-B9+1,1)="C"))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COUNTIF(OFFSET(GOPR0290.MP4_000098431_raw!A2,0,0,D9-B9+1,1),"MILC")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(OFFSET(GOPR0290.MP4_000098431_raw!B2,0,0,D9-B9+1,1)="WBD")*( OFFSET(GOPR0290.MP4_000098431_raw!C2,0,0,D9-B9+1,1)="C"))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COUNTIF(OFFSET(GOPR0290.MP4_000098431_raw!A2,0,0,D9-B9+1,1),"MILS")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(OFFSET(GOPR0290.MP4_000098431_raw!B2,0,0,D9-B9+1,1)="YBD")*( OFFSET(GOPR0290.MP4_000098431_raw!C2,0,0,D9-B9+1,1)="C"))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COUNTIF(OFFSET(GOPR0290.MP4_000098431_raw!A2,0,0,D9-B9+1,1),"MA")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COUNTIF(OFFSET(GOPR0290.MP4_000098431_raw!A2,0,0,D9-B9+1,1),"MC")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COUNTIF(OFFSET(GOPR0290.MP4_000098431_raw!A2,0,0,D9-B9+1,1),"MFAV")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COUNTIF(OFFSET(GOPR0290.MP4_000098431_raw!A2,0,0,D9-B9+1,1),"MFRN")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COUNTIF(OFFSET(GOPR0290.MP4_000098431_raw!A2,0,0,D9-B9+1,1),"MAN")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COUNTIF(OFFSET(GOPR0290.MP4_000098431_raw!A2,0,0,D9-B9+1,1),"MAL")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COUNTIF(OFFSET(GOPR0290.MP4_000098431_raw!A2,0,0,D9-B9+1,1),"MDA")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COUNTIF(OFFSET(GOPR0290.MP4_000098431_raw!A2,0,0,D9-B9+1,1),"MF")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COUNTIF(OFFSET(GOPR0290.MP4_000098431_raw!A2,0,0,D9-B9+1,1),"ML")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COUNTIF(OFFSET(GOPR0290.MP4_000098431_raw!A2,0,0,D9-B9+1,1),"OD")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COUNTIF(OFFSET(GOPR0290.MP4_000098431_raw!A2,0,0,D9-B9+1,1),"PA")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COUNTIF(OFFSET(GOPR0290.MP4_000098431_raw!A2,0,0,D9-B9+1,1),"PB")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COUNTIF(OFFSET(GOPR0290.MP4_000098431_raw!A2,0,0,D9-B9+1,1),"PD")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COUNTIF(OFFSET(GOPR0290.MP4_000098431_raw!A2,0,0,D9-B9+1,1),"PF")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COUNTIF(OFFSET(GOPR0290.MP4_000098431_raw!A2,0,0,D9-B9+1,1),"PP")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COUNTIF(OFFSET(GOPR0290.MP4_000098431_raw!A2,0,0,D9-B9+1,1),"SC")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COUNTIF(OFFSET(GOPR0290.MP4_000098431_raw!A2,0,0,D9-B9+1,1),"SL")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COUNTIF(OFFSET(GOPR0290.MP4_000098431_raw!A2,0,0,D9-B9+1,1),"SR")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COUNTIF(OFFSET(GOPR0290.MP4_000098431_raw!A2,0,0,D9-B9+1,1),"SS")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COUNTIF(OFFSET(GOPR0290.MP4_000098431_raw!A2,0,0,D9-B9+1,1),"SB")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COUNTIF(OFFSET(GOPR0290.MP4_000098431_raw!A2,0,0,D9-B9+1,1),"SH")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COUNTIF(OFFSET(GOPR0290.MP4_000098431_raw!A2,0,0,D9-B9+1,1),"SM")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COUNTIF(OFFSET(GOPR0290.MP4_000098431_raw!A2,0,0,D9-B9+1,1),"TA")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COUNTIF(OFFSET(GOPR0290.MP4_000098431_raw!A2,0,0,D9-B9+1,1),"BRI")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COUNTIF(OFFSET(GOPR0290.MP4_000098431_raw!A2,0,0,D9-B9+1,1),"ERY")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COUNTIF(OFFSET(GOPR0290.MP4_000098431_raw!A2,0,0,D9-B9+1,1),"EUN")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COUNTIF(OFFSET(GOPR0290.MP4_000098431_raw!A2,0,0,D9-B9+1,1),"GORG")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COUNTIF(OFFSET(GOPR0290.MP4_000098431_raw!A2,0,0,D9-B9+1,1),"ICIL")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COUNTIF(OFFSET(GOPR0290.MP4_000098431_raw!A2,0,0,D9-B9+1,1),"MUR")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COUNTIF(OFFSET(GOPR0290.MP4_000098431_raw!A2,0,0,D9-B9+1,1),"MOPS")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COUNTIF(OFFSET(GOPR0290.MP4_000098431_raw!A2,0,0,D9-B9+1,1),"PAURA")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COUNTIF(OFFSET(GOPR0290.MP4_000098431_raw!A2,0,0,D9-B9+1,1),"PRELA")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COUNTIF(OFFSET(GOPR0290.MP4_000098431_raw!A2,0,0,D9-B9+1,1),"PSDP")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COUNTIF(OFFSET(GOPR0290.MP4_000098431_raw!A2,0,0,D9-B9+1,1),"PSPT")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COUNTIF(OFFSET(GOPR0290.MP4_000098431_raw!A2,0,0,D9-B9+1,1),"PTER")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COUNTIF(OFFSET(GOPR0290.MP4_000098431_raw!A2,0,0,D9-B9+1,1),"SPO")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COUNTIF(OFFSET(GOPR0290.MP4_000098431_raw!A2,0,0,D9-B9+1,1),"PAL")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COUNTIF(OFFSET(GOPR0290.MP4_000098431_raw!A2,0,0,D9-B9+1,1),"ZO")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COUNTIF(OFFSET(GOPR0290.MP4_000098431_raw!A2,0,0,D9-B9+1,1),"AMP")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COUNTIF(OFFSET(GOPR0290.MP4_000098431_raw!A2,0,0,D9-B9+1,1),"DICT")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COUNTIF(OFFSET(GOPR0290.MP4_000098431_raw!A2,0,0,D9-B9+1,1),"HALI")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COUNTIF(OFFSET(GOPR0290.MP4_000098431_raw!A2,0,0,D9-B9+1,1),"LIAG")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COUNTIF(OFFSET(GOPR0290.MP4_000098431_raw!A2,0,0,D9-B9+1,1),"LOBO")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COUNTIF(OFFSET(GOPR0290.MP4_000098431_raw!A2,0,0,D9-B9+1,1),"MACA")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COUNTIF(OFFSET(GOPR0290.MP4_000098431_raw!A2,0,0,D9-B9+1,1),"PAD")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COUNTIF(OFFSET(GOPR0290.MP4_000098431_raw!A2,0,0,D9-B9+1,1),"POR")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COUNTIF(OFFSET(GOPR0290.MP4_000098431_raw!A2,0,0,D9-B9+1,1),"SARG")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COUNTIF(OFFSET(GOPR0290.MP4_000098431_raw!A2,0,0,D9-B9+1,1),"SCHIZ")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COUNTIF(OFFSET(GOPR0290.MP4_000098431_raw!A2,0,0,D9-B9+1,1),"STY")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COUNTIF(OFFSET(GOPR0290.MP4_000098431_raw!A2,0,0,D9-B9+1,1),"TURB")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COUNTIF(OFFSET(GOPR0290.MP4_000098431_raw!A2,0,0,D9-B9+1,1),"TURF")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COUNTIF(OFFSET(GOPR0290.MP4_000098431_raw!A2,0,0,D9-B9+1,1),"WRAN")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COUNTIF(OFFSET(GOPR0290.MP4_000098431_raw!A2,0,0,D9-B9+1,1),"CTB")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COUNTIF(OFFSET(GOPR0290.MP4_000098431_raw!A2,0,0,D9-B9+1,1),"ASC")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COUNTIF(OFFSET(GOPR0290.MP4_000098431_raw!A2,0,0,D9-B9+1,1),"O")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COUNTIF(OFFSET(GOPR0290.MP4_000098431_raw!A2,0,0,D9-B9+1,1),"DCA")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COUNTIF(OFFSET(GOPR0290.MP4_000098431_raw!A2,0,0,D9-B9+1,1),"DG")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COUNTIF(OFFSET(GOPR0290.MP4_000098431_raw!A2,0,0,D9-B9+1,1),"ODC")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COUNTIF(OFFSET(GOPR0290.MP4_000098431_raw!A2,0,0,D9-B9+1,1),"RDC")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COUNTIF(OFFSET(GOPR0290.MP4_000098431_raw!A2,0,0,D9-B9+1,1),"CALG")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COUNTIF(OFFSET(GOPR0290.MP4_000098431_raw!A2,0,0,D9-B9+1,1),"DCOR")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COUNTIF(OFFSET(GOPR0290.MP4_000098431_raw!A2,0,0,D9-B9+1,1),"S")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COUNTIF(OFFSET(GOPR0290.MP4_000098431_raw!A2,0,0,D9-B9+1,1),"R")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COUNTIF(OFFSET(GOPR0290.MP4_000098431_raw!A2,0,0,D9-B9+1,1),"UNK")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COUNTIF(OFFSET(GOPR0290.MP4_000098431_raw!A2,0,0,D9-B9+1,1),"SHAD")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COUNTIF(OFFSET(GOPR0290.MP4_000098431_raw!A2,0,0,D9-B9+1,1),"TAPE")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COUNTIF(OFFSET(GOPR0290.MP4_000098431_raw!A2,0,0,D9-B9+1,1),"WAND")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COUNTA(OFFSET(GOPR0290.MP4_000105405_raw!A2,0,0,D9-B9+1,1))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COUNTIF(OFFSET(GOPR0290.MP4_000105405_raw!C2,0,0,D9-B9+1,1),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COUNTIF(OFFSET(GOPR0290.MP4_000105405_raw!C2,0,0,D9-B9+1,1),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COUNTIF(OFFSET(GOPR0290.MP4_000105405_raw!A2,0,0,D9-B9+1,1),"AC")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COUNTIF(OFFSET(GOPR0290.MP4_000105405_raw!C2,0,0,D9-B9+1,1),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COUNTIF(OFFSET(GOPR0290.MP4_000105405_raw!A2,0,0,D9-B9+1,1),"AP")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COUNTIF(OFFSET(GOPR0290.MP4_000105405_raw!C2,0,0,D9-B9+1,1),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COUNTIF(OFFSET(GOPR0290.MP4_000105405_raw!A2,0,0,D9-B9+1,1),"APR")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COUNTIF(OFFSET(GOPR0290.MP4_000105405_raw!C2,0,0,D9-B9+1,1),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COUNTIF(OFFSET(GOPR0290.MP4_000105405_raw!A2,0,0,D9-B9+1,1),"AA")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COUNTIF(OFFSET(GOPR0290.MP4_000105405_raw!C2,0,0,D9-B9+1,1),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COUNTIF(OFFSET(GOPR0290.MP4_000105405_raw!A2,0,0,D9-B9+1,1),"AF")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COUNTIF(OFFSET(GOPR0290.MP4_000105405_raw!C2,0,0,D9-B9+1,1),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COUNTIF(OFFSET(GOPR0290.MP4_000105405_raw!A2,0,0,D9-B9+1,1),"AG")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COUNTIF(OFFSET(GOPR0290.MP4_000105405_raw!C2,0,0,D9-B9+1,1),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COUNTIF(OFFSET(GOPR0290.MP4_000105405_raw!A2,0,0,D9-B9+1,1),"AL")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COUNTIF(OFFSET(GOPR0290.MP4_000105405_raw!C2,0,0,D9-B9+1,1),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COUNTIF(OFFSET(GOPR0290.MP4_000105405_raw!A2,0,0,D9-B9+1,1),"AT")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COUNTIF(OFFSET(GOPR0290.MP4_000105405_raw!C2,0,0,D9-B9+1,1),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COUNTIF(OFFSET(GOPR0290.MP4_000105405_raw!A2,0,0,D9-B9+1,1),"AU")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COUNTIF(OFFSET(GOPR0290.MP4_000105405_raw!C2,0,0,D9-B9+1,1),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COUNTIF(OFFSET(GOPR0290.MP4_000105405_raw!A2,0,0,D9-B9+1,1),"CB")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COUNTIF(OFFSET(GOPR0290.MP4_000105405_raw!C2,0,0,D9-B9+1,1),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COUNTIF(OFFSET(GOPR0290.MP4_000105405_raw!A2,0,0,D9-B9+1,1),"CN")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COUNTIF(OFFSET(GOPR0290.MP4_000105405_raw!C2,0,0,D9-B9+1,1),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COUNTIF(OFFSET(GOPR0290.MP4_000105405_raw!A2,0,0,D9-B9+1,1),"CORAL")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COUNTIF(OFFSET(GOPR0290.MP4_000105405_raw!C2,0,0,D9-B9+1,1),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COUNTIF(OFFSET(GOPR0290.MP4_000105405_raw!A2,0,0,D9-B9+1,1),"CORJU")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COUNTIF(OFFSET(GOPR0290.MP4_000105405_raw!A2,0,0,D9-B9+1,1),"DCY")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COUNTIF(OFFSET(GOPR0290.MP4_000105405_raw!A2,0,0,D9-B9+1,1),"DST")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COUNTIF(OFFSET(GOPR0290.MP4_000105405_raw!A2,0,0,D9-B9+1,1),"DSO")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SUM((OFFSET(GOPR0290.MP4_000105405_raw!B2,0,0,D9-B9+1,1)="ASP") * (OFFSET(GOPR0290.MP4_000105405_raw!C2,0,0,D9-B9+1,1)&lt;&gt;"TWS"))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COUNTIF(OFFSET(GOPR0290.MP4_000105405_raw!A2,0,0,D9-B9+1,1),"DC")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SUM((OFFSET(GOPR0290.MP4_000105405_raw!B2,0,0,D9-B9+1,1)="BBD") * (OFFSET(GOPR0290.MP4_000105405_raw!C2,0,0,D9-B9+1,1)&lt;&gt;"TWS"))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COUNTIF(OFFSET(GOPR0290.MP4_000105405_raw!A2,0,0,D9-B9+1,1),"DL")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SUM((OFFSET(GOPR0290.MP4_000105405_raw!B2,0,0,D9-B9+1,1)="BL") * (OFFSET(GOPR0290.MP4_000105405_raw!C2,0,0,D9-B9+1,1)&lt;&gt;"TWS"))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COUNTIF(OFFSET(GOPR0290.MP4_000105405_raw!A2,0,0,D9-B9+1,1),"DS")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SUM((OFFSET(GOPR0290.MP4_000105405_raw!B2,0,0,D9-B9+1,1)="OD") * (OFFSET(GOPR0290.MP4_000105405_raw!C2,0,0,D9-B9+1,1)&lt;&gt;"TWS"))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COUNTIF(OFFSET(GOPR0290.MP4_000105405_raw!A2,0,0,D9-B9+1,1),"EF")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SUM((OFFSET(GOPR0290.MP4_000105405_raw!B2,0,0,D9-B9+1,1)="PLA") * (OFFSET(GOPR0290.MP4_000105405_raw!C2,0,0,D9-B9+1,1)&lt;&gt;"TWS"))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COUNTIF(OFFSET(GOPR0290.MP4_000105405_raw!A2,0,0,D9-B9+1,1),"FF")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SUM((OFFSET(GOPR0290.MP4_000105405_raw!B2,0,0,D9-B9+1,1)="WBD") * (OFFSET(GOPR0290.MP4_000105405_raw!C2,0,0,D9-B9+1,1)&lt;&gt;"TWS"))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COUNTIF(OFFSET(GOPR0290.MP4_000105405_raw!A2,0,0,D9-B9+1,1),"IS")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SUM((OFFSET(GOPR0290.MP4_000105405_raw!B2,0,0,D9-B9+1,1)="YBD") * (OFFSET(GOPR0290.MP4_000105405_raw!C2,0,0,D9-B9+1,1)&lt;&gt;"TWS"))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COUNTIF(OFFSET(GOPR0290.MP4_000105405_raw!A2,0,0,D9-B9+1,1),"LC")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COUNTIF(OFFSET(GOPR0290.MP4_000105405_raw!A2,0,0,D9-B9+1,1),"MD")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(OFFSET(GOPR0290.MP4_000105405_raw!B2,0,0,D9-B9+1,1)="ASP")*( OFFSET(GOPR0290.MP4_000105405_raw!C2,0,0,D9-B9+1,1)="C"))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COUNTIF(OFFSET(GOPR0290.MP4_000105405_raw!A2,0,0,D9-B9+1,1),"MM")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(OFFSET(GOPR0290.MP4_000105405_raw!B2,0,0,D9-B9+1,1)="BBD")*( OFFSET(GOPR0290.MP4_000105405_raw!C2,0,0,D9-B9+1,1)="C"))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COUNTIF(OFFSET(GOPR0290.MP4_000105405_raw!A2,0,0,D9-B9+1,1),"MAR")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(OFFSET(GOPR0290.MP4_000105405_raw!B2,0,0,D9-B9+1,1)="BL")*( OFFSET(GOPR0290.MP4_000105405_raw!C2,0,0,D9-B9+1,1)="C"))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COUNTIF(OFFSET(GOPR0290.MP4_000105405_raw!A2,0,0,D9-B9+1,1),"MME")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(OFFSET(GOPR0290.MP4_000105405_raw!B2,0,0,D9-B9+1,1)="OD")*( OFFSET(GOPR0290.MP4_000105405_raw!C2,0,0,D9-B9+1,1)="C"))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COUNTIF(OFFSET(GOPR0290.MP4_000105405_raw!A2,0,0,D9-B9+1,1),"MILA")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(OFFSET(GOPR0290.MP4_000105405_raw!B2,0,0,D9-B9+1,1)="PLA")*( OFFSET(GOPR0290.MP4_000105405_raw!C2,0,0,D9-B9+1,1)="C"))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COUNTIF(OFFSET(GOPR0290.MP4_000105405_raw!A2,0,0,D9-B9+1,1),"MILC")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(OFFSET(GOPR0290.MP4_000105405_raw!B2,0,0,D9-B9+1,1)="WBD")*( OFFSET(GOPR0290.MP4_000105405_raw!C2,0,0,D9-B9+1,1)="C"))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COUNTIF(OFFSET(GOPR0290.MP4_000105405_raw!A2,0,0,D9-B9+1,1),"MILS")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(OFFSET(GOPR0290.MP4_000105405_raw!B2,0,0,D9-B9+1,1)="YBD")*( OFFSET(GOPR0290.MP4_000105405_raw!C2,0,0,D9-B9+1,1)="C"))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COUNTIF(OFFSET(GOPR0290.MP4_000105405_raw!A2,0,0,D9-B9+1,1),"MA")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COUNTIF(OFFSET(GOPR0290.MP4_000105405_raw!A2,0,0,D9-B9+1,1),"MC")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COUNTIF(OFFSET(GOPR0290.MP4_000105405_raw!A2,0,0,D9-B9+1,1),"MFAV")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COUNTIF(OFFSET(GOPR0290.MP4_000105405_raw!A2,0,0,D9-B9+1,1),"MFRN")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COUNTIF(OFFSET(GOPR0290.MP4_000105405_raw!A2,0,0,D9-B9+1,1),"MAN")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COUNTIF(OFFSET(GOPR0290.MP4_000105405_raw!A2,0,0,D9-B9+1,1),"MAL")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COUNTIF(OFFSET(GOPR0290.MP4_000105405_raw!A2,0,0,D9-B9+1,1),"MDA")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COUNTIF(OFFSET(GOPR0290.MP4_000105405_raw!A2,0,0,D9-B9+1,1),"MF")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COUNTIF(OFFSET(GOPR0290.MP4_000105405_raw!A2,0,0,D9-B9+1,1),"ML")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COUNTIF(OFFSET(GOPR0290.MP4_000105405_raw!A2,0,0,D9-B9+1,1),"OD")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COUNTIF(OFFSET(GOPR0290.MP4_000105405_raw!A2,0,0,D9-B9+1,1),"PA")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COUNTIF(OFFSET(GOPR0290.MP4_000105405_raw!A2,0,0,D9-B9+1,1),"PB")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COUNTIF(OFFSET(GOPR0290.MP4_000105405_raw!A2,0,0,D9-B9+1,1),"PD")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COUNTIF(OFFSET(GOPR0290.MP4_000105405_raw!A2,0,0,D9-B9+1,1),"PF")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COUNTIF(OFFSET(GOPR0290.MP4_000105405_raw!A2,0,0,D9-B9+1,1),"PP")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COUNTIF(OFFSET(GOPR0290.MP4_000105405_raw!A2,0,0,D9-B9+1,1),"SC")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COUNTIF(OFFSET(GOPR0290.MP4_000105405_raw!A2,0,0,D9-B9+1,1),"SL")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COUNTIF(OFFSET(GOPR0290.MP4_000105405_raw!A2,0,0,D9-B9+1,1),"SR")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COUNTIF(OFFSET(GOPR0290.MP4_000105405_raw!A2,0,0,D9-B9+1,1),"SS")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COUNTIF(OFFSET(GOPR0290.MP4_000105405_raw!A2,0,0,D9-B9+1,1),"SB")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COUNTIF(OFFSET(GOPR0290.MP4_000105405_raw!A2,0,0,D9-B9+1,1),"SH")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COUNTIF(OFFSET(GOPR0290.MP4_000105405_raw!A2,0,0,D9-B9+1,1),"SM")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COUNTIF(OFFSET(GOPR0290.MP4_000105405_raw!A2,0,0,D9-B9+1,1),"TA")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COUNTIF(OFFSET(GOPR0290.MP4_000105405_raw!A2,0,0,D9-B9+1,1),"BRI")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COUNTIF(OFFSET(GOPR0290.MP4_000105405_raw!A2,0,0,D9-B9+1,1),"ERY")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COUNTIF(OFFSET(GOPR0290.MP4_000105405_raw!A2,0,0,D9-B9+1,1),"EUN")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COUNTIF(OFFSET(GOPR0290.MP4_000105405_raw!A2,0,0,D9-B9+1,1),"GORG")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COUNTIF(OFFSET(GOPR0290.MP4_000105405_raw!A2,0,0,D9-B9+1,1),"ICIL")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COUNTIF(OFFSET(GOPR0290.MP4_000105405_raw!A2,0,0,D9-B9+1,1),"MUR")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COUNTIF(OFFSET(GOPR0290.MP4_000105405_raw!A2,0,0,D9-B9+1,1),"MOPS")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COUNTIF(OFFSET(GOPR0290.MP4_000105405_raw!A2,0,0,D9-B9+1,1),"PAURA")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COUNTIF(OFFSET(GOPR0290.MP4_000105405_raw!A2,0,0,D9-B9+1,1),"PRELA")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COUNTIF(OFFSET(GOPR0290.MP4_000105405_raw!A2,0,0,D9-B9+1,1),"PSDP")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COUNTIF(OFFSET(GOPR0290.MP4_000105405_raw!A2,0,0,D9-B9+1,1),"PSPT")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COUNTIF(OFFSET(GOPR0290.MP4_000105405_raw!A2,0,0,D9-B9+1,1),"PTER")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COUNTIF(OFFSET(GOPR0290.MP4_000105405_raw!A2,0,0,D9-B9+1,1),"SPO")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COUNTIF(OFFSET(GOPR0290.MP4_000105405_raw!A2,0,0,D9-B9+1,1),"PAL")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COUNTIF(OFFSET(GOPR0290.MP4_000105405_raw!A2,0,0,D9-B9+1,1),"ZO")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COUNTIF(OFFSET(GOPR0290.MP4_000105405_raw!A2,0,0,D9-B9+1,1),"AMP")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COUNTIF(OFFSET(GOPR0290.MP4_000105405_raw!A2,0,0,D9-B9+1,1),"DICT")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COUNTIF(OFFSET(GOPR0290.MP4_000105405_raw!A2,0,0,D9-B9+1,1),"HALI")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COUNTIF(OFFSET(GOPR0290.MP4_000105405_raw!A2,0,0,D9-B9+1,1),"LIAG")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COUNTIF(OFFSET(GOPR0290.MP4_000105405_raw!A2,0,0,D9-B9+1,1),"LOBO")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COUNTIF(OFFSET(GOPR0290.MP4_000105405_raw!A2,0,0,D9-B9+1,1),"MACA")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COUNTIF(OFFSET(GOPR0290.MP4_000105405_raw!A2,0,0,D9-B9+1,1),"PAD")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COUNTIF(OFFSET(GOPR0290.MP4_000105405_raw!A2,0,0,D9-B9+1,1),"POR")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COUNTIF(OFFSET(GOPR0290.MP4_000105405_raw!A2,0,0,D9-B9+1,1),"SARG")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COUNTIF(OFFSET(GOPR0290.MP4_000105405_raw!A2,0,0,D9-B9+1,1),"SCHIZ")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COUNTIF(OFFSET(GOPR0290.MP4_000105405_raw!A2,0,0,D9-B9+1,1),"STY")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COUNTIF(OFFSET(GOPR0290.MP4_000105405_raw!A2,0,0,D9-B9+1,1),"TURB")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COUNTIF(OFFSET(GOPR0290.MP4_000105405_raw!A2,0,0,D9-B9+1,1),"TURF")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COUNTIF(OFFSET(GOPR0290.MP4_000105405_raw!A2,0,0,D9-B9+1,1),"WRAN")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COUNTIF(OFFSET(GOPR0290.MP4_000105405_raw!A2,0,0,D9-B9+1,1),"CTB")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COUNTIF(OFFSET(GOPR0290.MP4_000105405_raw!A2,0,0,D9-B9+1,1),"ASC")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COUNTIF(OFFSET(GOPR0290.MP4_000105405_raw!A2,0,0,D9-B9+1,1),"O")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COUNTIF(OFFSET(GOPR0290.MP4_000105405_raw!A2,0,0,D9-B9+1,1),"DCA")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COUNTIF(OFFSET(GOPR0290.MP4_000105405_raw!A2,0,0,D9-B9+1,1),"DG")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COUNTIF(OFFSET(GOPR0290.MP4_000105405_raw!A2,0,0,D9-B9+1,1),"ODC")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COUNTIF(OFFSET(GOPR0290.MP4_000105405_raw!A2,0,0,D9-B9+1,1),"RDC")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COUNTIF(OFFSET(GOPR0290.MP4_000105405_raw!A2,0,0,D9-B9+1,1),"CALG")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COUNTIF(OFFSET(GOPR0290.MP4_000105405_raw!A2,0,0,D9-B9+1,1),"DCOR")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COUNTIF(OFFSET(GOPR0290.MP4_000105405_raw!A2,0,0,D9-B9+1,1),"S")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COUNTIF(OFFSET(GOPR0290.MP4_000105405_raw!A2,0,0,D9-B9+1,1),"R")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COUNTIF(OFFSET(GOPR0290.MP4_000105405_raw!A2,0,0,D9-B9+1,1),"UNK")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COUNTIF(OFFSET(GOPR0290.MP4_000105405_raw!A2,0,0,D9-B9+1,1),"SHAD")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COUNTIF(OFFSET(GOPR0290.MP4_000105405_raw!A2,0,0,D9-B9+1,1),"TAPE")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COUNTIF(OFFSET(GOPR0290.MP4_000105405_raw!A2,0,0,D9-B9+1,1),"WAND")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COUNTA(OFFSET(GOPR0290.MP4_000112378_raw!A2,0,0,D9-B9+1,1))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COUNTIF(OFFSET(GOPR0290.MP4_000112378_raw!C2,0,0,D9-B9+1,1),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COUNTIF(OFFSET(GOPR0290.MP4_000112378_raw!C2,0,0,D9-B9+1,1),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COUNTIF(OFFSET(GOPR0290.MP4_000112378_raw!A2,0,0,D9-B9+1,1),"AC")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COUNTIF(OFFSET(GOPR0290.MP4_000112378_raw!C2,0,0,D9-B9+1,1),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COUNTIF(OFFSET(GOPR0290.MP4_000112378_raw!A2,0,0,D9-B9+1,1),"AP")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COUNTIF(OFFSET(GOPR0290.MP4_000112378_raw!C2,0,0,D9-B9+1,1),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COUNTIF(OFFSET(GOPR0290.MP4_000112378_raw!A2,0,0,D9-B9+1,1),"APR")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COUNTIF(OFFSET(GOPR0290.MP4_000112378_raw!C2,0,0,D9-B9+1,1),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COUNTIF(OFFSET(GOPR0290.MP4_000112378_raw!A2,0,0,D9-B9+1,1),"AA")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COUNTIF(OFFSET(GOPR0290.MP4_000112378_raw!C2,0,0,D9-B9+1,1),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COUNTIF(OFFSET(GOPR0290.MP4_000112378_raw!A2,0,0,D9-B9+1,1),"AF")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COUNTIF(OFFSET(GOPR0290.MP4_000112378_raw!C2,0,0,D9-B9+1,1),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COUNTIF(OFFSET(GOPR0290.MP4_000112378_raw!A2,0,0,D9-B9+1,1),"AG")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COUNTIF(OFFSET(GOPR0290.MP4_000112378_raw!C2,0,0,D9-B9+1,1),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COUNTIF(OFFSET(GOPR0290.MP4_000112378_raw!A2,0,0,D9-B9+1,1),"AL")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COUNTIF(OFFSET(GOPR0290.MP4_000112378_raw!C2,0,0,D9-B9+1,1),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COUNTIF(OFFSET(GOPR0290.MP4_000112378_raw!A2,0,0,D9-B9+1,1),"AT")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COUNTIF(OFFSET(GOPR0290.MP4_000112378_raw!C2,0,0,D9-B9+1,1),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COUNTIF(OFFSET(GOPR0290.MP4_000112378_raw!A2,0,0,D9-B9+1,1),"AU")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COUNTIF(OFFSET(GOPR0290.MP4_000112378_raw!C2,0,0,D9-B9+1,1),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COUNTIF(OFFSET(GOPR0290.MP4_000112378_raw!A2,0,0,D9-B9+1,1),"CB")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COUNTIF(OFFSET(GOPR0290.MP4_000112378_raw!C2,0,0,D9-B9+1,1),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COUNTIF(OFFSET(GOPR0290.MP4_000112378_raw!A2,0,0,D9-B9+1,1),"CN")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COUNTIF(OFFSET(GOPR0290.MP4_000112378_raw!C2,0,0,D9-B9+1,1),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COUNTIF(OFFSET(GOPR0290.MP4_000112378_raw!A2,0,0,D9-B9+1,1),"CORAL")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COUNTIF(OFFSET(GOPR0290.MP4_000112378_raw!C2,0,0,D9-B9+1,1),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COUNTIF(OFFSET(GOPR0290.MP4_000112378_raw!A2,0,0,D9-B9+1,1),"CORJU")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COUNTIF(OFFSET(GOPR0290.MP4_000112378_raw!A2,0,0,D9-B9+1,1),"DCY")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COUNTIF(OFFSET(GOPR0290.MP4_000112378_raw!A2,0,0,D9-B9+1,1),"DST")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COUNTIF(OFFSET(GOPR0290.MP4_000112378_raw!A2,0,0,D9-B9+1,1),"DSO")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SUM((OFFSET(GOPR0290.MP4_000112378_raw!B2,0,0,D9-B9+1,1)="ASP") * (OFFSET(GOPR0290.MP4_000112378_raw!C2,0,0,D9-B9+1,1)&lt;&gt;"TWS"))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COUNTIF(OFFSET(GOPR0290.MP4_000112378_raw!A2,0,0,D9-B9+1,1),"DC")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SUM((OFFSET(GOPR0290.MP4_000112378_raw!B2,0,0,D9-B9+1,1)="BBD") * (OFFSET(GOPR0290.MP4_000112378_raw!C2,0,0,D9-B9+1,1)&lt;&gt;"TWS"))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COUNTIF(OFFSET(GOPR0290.MP4_000112378_raw!A2,0,0,D9-B9+1,1),"DL")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SUM((OFFSET(GOPR0290.MP4_000112378_raw!B2,0,0,D9-B9+1,1)="BL") * (OFFSET(GOPR0290.MP4_000112378_raw!C2,0,0,D9-B9+1,1)&lt;&gt;"TWS"))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COUNTIF(OFFSET(GOPR0290.MP4_000112378_raw!A2,0,0,D9-B9+1,1),"DS")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SUM((OFFSET(GOPR0290.MP4_000112378_raw!B2,0,0,D9-B9+1,1)="OD") * (OFFSET(GOPR0290.MP4_000112378_raw!C2,0,0,D9-B9+1,1)&lt;&gt;"TWS"))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COUNTIF(OFFSET(GOPR0290.MP4_000112378_raw!A2,0,0,D9-B9+1,1),"EF")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SUM((OFFSET(GOPR0290.MP4_000112378_raw!B2,0,0,D9-B9+1,1)="PLA") * (OFFSET(GOPR0290.MP4_000112378_raw!C2,0,0,D9-B9+1,1)&lt;&gt;"TWS"))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COUNTIF(OFFSET(GOPR0290.MP4_000112378_raw!A2,0,0,D9-B9+1,1),"FF")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SUM((OFFSET(GOPR0290.MP4_000112378_raw!B2,0,0,D9-B9+1,1)="WBD") * (OFFSET(GOPR0290.MP4_000112378_raw!C2,0,0,D9-B9+1,1)&lt;&gt;"TWS"))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COUNTIF(OFFSET(GOPR0290.MP4_000112378_raw!A2,0,0,D9-B9+1,1),"IS")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SUM((OFFSET(GOPR0290.MP4_000112378_raw!B2,0,0,D9-B9+1,1)="YBD") * (OFFSET(GOPR0290.MP4_000112378_raw!C2,0,0,D9-B9+1,1)&lt;&gt;"TWS"))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COUNTIF(OFFSET(GOPR0290.MP4_000112378_raw!A2,0,0,D9-B9+1,1),"LC")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COUNTIF(OFFSET(GOPR0290.MP4_000112378_raw!A2,0,0,D9-B9+1,1),"MD")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(OFFSET(GOPR0290.MP4_000112378_raw!B2,0,0,D9-B9+1,1)="ASP")*( OFFSET(GOPR0290.MP4_000112378_raw!C2,0,0,D9-B9+1,1)="C"))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COUNTIF(OFFSET(GOPR0290.MP4_000112378_raw!A2,0,0,D9-B9+1,1),"MM")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(OFFSET(GOPR0290.MP4_000112378_raw!B2,0,0,D9-B9+1,1)="BBD")*( OFFSET(GOPR0290.MP4_000112378_raw!C2,0,0,D9-B9+1,1)="C"))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COUNTIF(OFFSET(GOPR0290.MP4_000112378_raw!A2,0,0,D9-B9+1,1),"MAR")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(OFFSET(GOPR0290.MP4_000112378_raw!B2,0,0,D9-B9+1,1)="BL")*( OFFSET(GOPR0290.MP4_000112378_raw!C2,0,0,D9-B9+1,1)="C"))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COUNTIF(OFFSET(GOPR0290.MP4_000112378_raw!A2,0,0,D9-B9+1,1),"MME")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(OFFSET(GOPR0290.MP4_000112378_raw!B2,0,0,D9-B9+1,1)="OD")*( OFFSET(GOPR0290.MP4_000112378_raw!C2,0,0,D9-B9+1,1)="C"))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COUNTIF(OFFSET(GOPR0290.MP4_000112378_raw!A2,0,0,D9-B9+1,1),"MILA")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(OFFSET(GOPR0290.MP4_000112378_raw!B2,0,0,D9-B9+1,1)="PLA")*( OFFSET(GOPR0290.MP4_000112378_raw!C2,0,0,D9-B9+1,1)="C"))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COUNTIF(OFFSET(GOPR0290.MP4_000112378_raw!A2,0,0,D9-B9+1,1),"MILC")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(OFFSET(GOPR0290.MP4_000112378_raw!B2,0,0,D9-B9+1,1)="WBD")*( OFFSET(GOPR0290.MP4_000112378_raw!C2,0,0,D9-B9+1,1)="C"))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COUNTIF(OFFSET(GOPR0290.MP4_000112378_raw!A2,0,0,D9-B9+1,1),"MILS")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(OFFSET(GOPR0290.MP4_000112378_raw!B2,0,0,D9-B9+1,1)="YBD")*( OFFSET(GOPR0290.MP4_000112378_raw!C2,0,0,D9-B9+1,1)="C"))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COUNTIF(OFFSET(GOPR0290.MP4_000112378_raw!A2,0,0,D9-B9+1,1),"MA")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COUNTIF(OFFSET(GOPR0290.MP4_000112378_raw!A2,0,0,D9-B9+1,1),"MC")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COUNTIF(OFFSET(GOPR0290.MP4_000112378_raw!A2,0,0,D9-B9+1,1),"MFAV")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COUNTIF(OFFSET(GOPR0290.MP4_000112378_raw!A2,0,0,D9-B9+1,1),"MFRN")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COUNTIF(OFFSET(GOPR0290.MP4_000112378_raw!A2,0,0,D9-B9+1,1),"MAN")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COUNTIF(OFFSET(GOPR0290.MP4_000112378_raw!A2,0,0,D9-B9+1,1),"MAL")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COUNTIF(OFFSET(GOPR0290.MP4_000112378_raw!A2,0,0,D9-B9+1,1),"MDA")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COUNTIF(OFFSET(GOPR0290.MP4_000112378_raw!A2,0,0,D9-B9+1,1),"MF")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COUNTIF(OFFSET(GOPR0290.MP4_000112378_raw!A2,0,0,D9-B9+1,1),"ML")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COUNTIF(OFFSET(GOPR0290.MP4_000112378_raw!A2,0,0,D9-B9+1,1),"OD")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COUNTIF(OFFSET(GOPR0290.MP4_000112378_raw!A2,0,0,D9-B9+1,1),"PA")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COUNTIF(OFFSET(GOPR0290.MP4_000112378_raw!A2,0,0,D9-B9+1,1),"PB")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COUNTIF(OFFSET(GOPR0290.MP4_000112378_raw!A2,0,0,D9-B9+1,1),"PD")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COUNTIF(OFFSET(GOPR0290.MP4_000112378_raw!A2,0,0,D9-B9+1,1),"PF")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COUNTIF(OFFSET(GOPR0290.MP4_000112378_raw!A2,0,0,D9-B9+1,1),"PP")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COUNTIF(OFFSET(GOPR0290.MP4_000112378_raw!A2,0,0,D9-B9+1,1),"SC")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COUNTIF(OFFSET(GOPR0290.MP4_000112378_raw!A2,0,0,D9-B9+1,1),"SL")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COUNTIF(OFFSET(GOPR0290.MP4_000112378_raw!A2,0,0,D9-B9+1,1),"SR")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COUNTIF(OFFSET(GOPR0290.MP4_000112378_raw!A2,0,0,D9-B9+1,1),"SS")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COUNTIF(OFFSET(GOPR0290.MP4_000112378_raw!A2,0,0,D9-B9+1,1),"SB")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COUNTIF(OFFSET(GOPR0290.MP4_000112378_raw!A2,0,0,D9-B9+1,1),"SH")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COUNTIF(OFFSET(GOPR0290.MP4_000112378_raw!A2,0,0,D9-B9+1,1),"SM")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COUNTIF(OFFSET(GOPR0290.MP4_000112378_raw!A2,0,0,D9-B9+1,1),"TA")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COUNTIF(OFFSET(GOPR0290.MP4_000112378_raw!A2,0,0,D9-B9+1,1),"BRI")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COUNTIF(OFFSET(GOPR0290.MP4_000112378_raw!A2,0,0,D9-B9+1,1),"ERY")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COUNTIF(OFFSET(GOPR0290.MP4_000112378_raw!A2,0,0,D9-B9+1,1),"EUN")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COUNTIF(OFFSET(GOPR0290.MP4_000112378_raw!A2,0,0,D9-B9+1,1),"GORG")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COUNTIF(OFFSET(GOPR0290.MP4_000112378_raw!A2,0,0,D9-B9+1,1),"ICIL")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COUNTIF(OFFSET(GOPR0290.MP4_000112378_raw!A2,0,0,D9-B9+1,1),"MUR")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COUNTIF(OFFSET(GOPR0290.MP4_000112378_raw!A2,0,0,D9-B9+1,1),"MOPS")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COUNTIF(OFFSET(GOPR0290.MP4_000112378_raw!A2,0,0,D9-B9+1,1),"PAURA")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COUNTIF(OFFSET(GOPR0290.MP4_000112378_raw!A2,0,0,D9-B9+1,1),"PRELA")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COUNTIF(OFFSET(GOPR0290.MP4_000112378_raw!A2,0,0,D9-B9+1,1),"PSDP")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COUNTIF(OFFSET(GOPR0290.MP4_000112378_raw!A2,0,0,D9-B9+1,1),"PSPT")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COUNTIF(OFFSET(GOPR0290.MP4_000112378_raw!A2,0,0,D9-B9+1,1),"PTER")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COUNTIF(OFFSET(GOPR0290.MP4_000112378_raw!A2,0,0,D9-B9+1,1),"SPO")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COUNTIF(OFFSET(GOPR0290.MP4_000112378_raw!A2,0,0,D9-B9+1,1),"PAL")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COUNTIF(OFFSET(GOPR0290.MP4_000112378_raw!A2,0,0,D9-B9+1,1),"ZO")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COUNTIF(OFFSET(GOPR0290.MP4_000112378_raw!A2,0,0,D9-B9+1,1),"AMP")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COUNTIF(OFFSET(GOPR0290.MP4_000112378_raw!A2,0,0,D9-B9+1,1),"DICT")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COUNTIF(OFFSET(GOPR0290.MP4_000112378_raw!A2,0,0,D9-B9+1,1),"HALI")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COUNTIF(OFFSET(GOPR0290.MP4_000112378_raw!A2,0,0,D9-B9+1,1),"LIAG")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COUNTIF(OFFSET(GOPR0290.MP4_000112378_raw!A2,0,0,D9-B9+1,1),"LOBO")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COUNTIF(OFFSET(GOPR0290.MP4_000112378_raw!A2,0,0,D9-B9+1,1),"MACA")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COUNTIF(OFFSET(GOPR0290.MP4_000112378_raw!A2,0,0,D9-B9+1,1),"PAD")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COUNTIF(OFFSET(GOPR0290.MP4_000112378_raw!A2,0,0,D9-B9+1,1),"POR")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COUNTIF(OFFSET(GOPR0290.MP4_000112378_raw!A2,0,0,D9-B9+1,1),"SARG")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COUNTIF(OFFSET(GOPR0290.MP4_000112378_raw!A2,0,0,D9-B9+1,1),"SCHIZ")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COUNTIF(OFFSET(GOPR0290.MP4_000112378_raw!A2,0,0,D9-B9+1,1),"STY")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COUNTIF(OFFSET(GOPR0290.MP4_000112378_raw!A2,0,0,D9-B9+1,1),"TURB")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COUNTIF(OFFSET(GOPR0290.MP4_000112378_raw!A2,0,0,D9-B9+1,1),"TURF")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COUNTIF(OFFSET(GOPR0290.MP4_000112378_raw!A2,0,0,D9-B9+1,1),"WRAN")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COUNTIF(OFFSET(GOPR0290.MP4_000112378_raw!A2,0,0,D9-B9+1,1),"CTB")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COUNTIF(OFFSET(GOPR0290.MP4_000112378_raw!A2,0,0,D9-B9+1,1),"ASC")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COUNTIF(OFFSET(GOPR0290.MP4_000112378_raw!A2,0,0,D9-B9+1,1),"O")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COUNTIF(OFFSET(GOPR0290.MP4_000112378_raw!A2,0,0,D9-B9+1,1),"DCA")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COUNTIF(OFFSET(GOPR0290.MP4_000112378_raw!A2,0,0,D9-B9+1,1),"DG")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COUNTIF(OFFSET(GOPR0290.MP4_000112378_raw!A2,0,0,D9-B9+1,1),"ODC")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COUNTIF(OFFSET(GOPR0290.MP4_000112378_raw!A2,0,0,D9-B9+1,1),"RDC")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COUNTIF(OFFSET(GOPR0290.MP4_000112378_raw!A2,0,0,D9-B9+1,1),"CALG")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COUNTIF(OFFSET(GOPR0290.MP4_000112378_raw!A2,0,0,D9-B9+1,1),"DCOR")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COUNTIF(OFFSET(GOPR0290.MP4_000112378_raw!A2,0,0,D9-B9+1,1),"S")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COUNTIF(OFFSET(GOPR0290.MP4_000112378_raw!A2,0,0,D9-B9+1,1),"R")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COUNTIF(OFFSET(GOPR0290.MP4_000112378_raw!A2,0,0,D9-B9+1,1),"UNK")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COUNTIF(OFFSET(GOPR0290.MP4_000112378_raw!A2,0,0,D9-B9+1,1),"SHAD")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COUNTIF(OFFSET(GOPR0290.MP4_000112378_raw!A2,0,0,D9-B9+1,1),"TAPE")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COUNTIF(OFFSET(GOPR0290.MP4_000112378_raw!A2,0,0,D9-B9+1,1),"WAND")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COUNTA(OFFSET(GOPR0290.MP4_000119352_raw!A2,0,0,D9-B9+1,1))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COUNTIF(OFFSET(GOPR0290.MP4_000119352_raw!C2,0,0,D9-B9+1,1),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COUNTIF(OFFSET(GOPR0290.MP4_000119352_raw!C2,0,0,D9-B9+1,1),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COUNTIF(OFFSET(GOPR0290.MP4_000119352_raw!A2,0,0,D9-B9+1,1),"AC")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COUNTIF(OFFSET(GOPR0290.MP4_000119352_raw!C2,0,0,D9-B9+1,1),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COUNTIF(OFFSET(GOPR0290.MP4_000119352_raw!A2,0,0,D9-B9+1,1),"AP")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COUNTIF(OFFSET(GOPR0290.MP4_000119352_raw!C2,0,0,D9-B9+1,1),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COUNTIF(OFFSET(GOPR0290.MP4_000119352_raw!A2,0,0,D9-B9+1,1),"APR")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COUNTIF(OFFSET(GOPR0290.MP4_000119352_raw!C2,0,0,D9-B9+1,1),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COUNTIF(OFFSET(GOPR0290.MP4_000119352_raw!A2,0,0,D9-B9+1,1),"AA")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COUNTIF(OFFSET(GOPR0290.MP4_000119352_raw!C2,0,0,D9-B9+1,1),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COUNTIF(OFFSET(GOPR0290.MP4_000119352_raw!A2,0,0,D9-B9+1,1),"AF")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COUNTIF(OFFSET(GOPR0290.MP4_000119352_raw!C2,0,0,D9-B9+1,1),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COUNTIF(OFFSET(GOPR0290.MP4_000119352_raw!A2,0,0,D9-B9+1,1),"AG")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COUNTIF(OFFSET(GOPR0290.MP4_000119352_raw!C2,0,0,D9-B9+1,1),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COUNTIF(OFFSET(GOPR0290.MP4_000119352_raw!A2,0,0,D9-B9+1,1),"AL")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COUNTIF(OFFSET(GOPR0290.MP4_000119352_raw!C2,0,0,D9-B9+1,1),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COUNTIF(OFFSET(GOPR0290.MP4_000119352_raw!A2,0,0,D9-B9+1,1),"AT")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COUNTIF(OFFSET(GOPR0290.MP4_000119352_raw!C2,0,0,D9-B9+1,1),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COUNTIF(OFFSET(GOPR0290.MP4_000119352_raw!A2,0,0,D9-B9+1,1),"AU")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COUNTIF(OFFSET(GOPR0290.MP4_000119352_raw!C2,0,0,D9-B9+1,1),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COUNTIF(OFFSET(GOPR0290.MP4_000119352_raw!A2,0,0,D9-B9+1,1),"CB")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COUNTIF(OFFSET(GOPR0290.MP4_000119352_raw!C2,0,0,D9-B9+1,1),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COUNTIF(OFFSET(GOPR0290.MP4_000119352_raw!A2,0,0,D9-B9+1,1),"CN")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COUNTIF(OFFSET(GOPR0290.MP4_000119352_raw!C2,0,0,D9-B9+1,1),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COUNTIF(OFFSET(GOPR0290.MP4_000119352_raw!A2,0,0,D9-B9+1,1),"CORAL")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COUNTIF(OFFSET(GOPR0290.MP4_000119352_raw!C2,0,0,D9-B9+1,1),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COUNTIF(OFFSET(GOPR0290.MP4_000119352_raw!A2,0,0,D9-B9+1,1),"CORJU")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COUNTIF(OFFSET(GOPR0290.MP4_000119352_raw!A2,0,0,D9-B9+1,1),"DCY")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COUNTIF(OFFSET(GOPR0290.MP4_000119352_raw!A2,0,0,D9-B9+1,1),"DST")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COUNTIF(OFFSET(GOPR0290.MP4_000119352_raw!A2,0,0,D9-B9+1,1),"DSO")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SUM((OFFSET(GOPR0290.MP4_000119352_raw!B2,0,0,D9-B9+1,1)="ASP") * (OFFSET(GOPR0290.MP4_000119352_raw!C2,0,0,D9-B9+1,1)&lt;&gt;"TWS"))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COUNTIF(OFFSET(GOPR0290.MP4_000119352_raw!A2,0,0,D9-B9+1,1),"DC")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SUM((OFFSET(GOPR0290.MP4_000119352_raw!B2,0,0,D9-B9+1,1)="BBD") * (OFFSET(GOPR0290.MP4_000119352_raw!C2,0,0,D9-B9+1,1)&lt;&gt;"TWS"))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COUNTIF(OFFSET(GOPR0290.MP4_000119352_raw!A2,0,0,D9-B9+1,1),"DL")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SUM((OFFSET(GOPR0290.MP4_000119352_raw!B2,0,0,D9-B9+1,1)="BL") * (OFFSET(GOPR0290.MP4_000119352_raw!C2,0,0,D9-B9+1,1)&lt;&gt;"TWS"))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COUNTIF(OFFSET(GOPR0290.MP4_000119352_raw!A2,0,0,D9-B9+1,1),"DS")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SUM((OFFSET(GOPR0290.MP4_000119352_raw!B2,0,0,D9-B9+1,1)="OD") * (OFFSET(GOPR0290.MP4_000119352_raw!C2,0,0,D9-B9+1,1)&lt;&gt;"TWS"))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COUNTIF(OFFSET(GOPR0290.MP4_000119352_raw!A2,0,0,D9-B9+1,1),"EF")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SUM((OFFSET(GOPR0290.MP4_000119352_raw!B2,0,0,D9-B9+1,1)="PLA") * (OFFSET(GOPR0290.MP4_000119352_raw!C2,0,0,D9-B9+1,1)&lt;&gt;"TWS"))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COUNTIF(OFFSET(GOPR0290.MP4_000119352_raw!A2,0,0,D9-B9+1,1),"FF")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SUM((OFFSET(GOPR0290.MP4_000119352_raw!B2,0,0,D9-B9+1,1)="WBD") * (OFFSET(GOPR0290.MP4_000119352_raw!C2,0,0,D9-B9+1,1)&lt;&gt;"TWS"))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COUNTIF(OFFSET(GOPR0290.MP4_000119352_raw!A2,0,0,D9-B9+1,1),"IS")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SUM((OFFSET(GOPR0290.MP4_000119352_raw!B2,0,0,D9-B9+1,1)="YBD") * (OFFSET(GOPR0290.MP4_000119352_raw!C2,0,0,D9-B9+1,1)&lt;&gt;"TWS"))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COUNTIF(OFFSET(GOPR0290.MP4_000119352_raw!A2,0,0,D9-B9+1,1),"LC")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COUNTIF(OFFSET(GOPR0290.MP4_000119352_raw!A2,0,0,D9-B9+1,1),"MD")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(OFFSET(GOPR0290.MP4_000119352_raw!B2,0,0,D9-B9+1,1)="ASP")*( OFFSET(GOPR0290.MP4_000119352_raw!C2,0,0,D9-B9+1,1)="C"))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COUNTIF(OFFSET(GOPR0290.MP4_000119352_raw!A2,0,0,D9-B9+1,1),"MM")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(OFFSET(GOPR0290.MP4_000119352_raw!B2,0,0,D9-B9+1,1)="BBD")*( OFFSET(GOPR0290.MP4_000119352_raw!C2,0,0,D9-B9+1,1)="C"))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COUNTIF(OFFSET(GOPR0290.MP4_000119352_raw!A2,0,0,D9-B9+1,1),"MAR")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(OFFSET(GOPR0290.MP4_000119352_raw!B2,0,0,D9-B9+1,1)="BL")*( OFFSET(GOPR0290.MP4_000119352_raw!C2,0,0,D9-B9+1,1)="C"))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COUNTIF(OFFSET(GOPR0290.MP4_000119352_raw!A2,0,0,D9-B9+1,1),"MME")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(OFFSET(GOPR0290.MP4_000119352_raw!B2,0,0,D9-B9+1,1)="OD")*( OFFSET(GOPR0290.MP4_000119352_raw!C2,0,0,D9-B9+1,1)="C"))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COUNTIF(OFFSET(GOPR0290.MP4_000119352_raw!A2,0,0,D9-B9+1,1),"MILA")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(OFFSET(GOPR0290.MP4_000119352_raw!B2,0,0,D9-B9+1,1)="PLA")*( OFFSET(GOPR0290.MP4_000119352_raw!C2,0,0,D9-B9+1,1)="C"))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COUNTIF(OFFSET(GOPR0290.MP4_000119352_raw!A2,0,0,D9-B9+1,1),"MILC")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(OFFSET(GOPR0290.MP4_000119352_raw!B2,0,0,D9-B9+1,1)="WBD")*( OFFSET(GOPR0290.MP4_000119352_raw!C2,0,0,D9-B9+1,1)="C"))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COUNTIF(OFFSET(GOPR0290.MP4_000119352_raw!A2,0,0,D9-B9+1,1),"MILS")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(OFFSET(GOPR0290.MP4_000119352_raw!B2,0,0,D9-B9+1,1)="YBD")*( OFFSET(GOPR0290.MP4_000119352_raw!C2,0,0,D9-B9+1,1)="C"))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COUNTIF(OFFSET(GOPR0290.MP4_000119352_raw!A2,0,0,D9-B9+1,1),"MA")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COUNTIF(OFFSET(GOPR0290.MP4_000119352_raw!A2,0,0,D9-B9+1,1),"MC")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COUNTIF(OFFSET(GOPR0290.MP4_000119352_raw!A2,0,0,D9-B9+1,1),"MFAV")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COUNTIF(OFFSET(GOPR0290.MP4_000119352_raw!A2,0,0,D9-B9+1,1),"MFRN")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COUNTIF(OFFSET(GOPR0290.MP4_000119352_raw!A2,0,0,D9-B9+1,1),"MAN")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COUNTIF(OFFSET(GOPR0290.MP4_000119352_raw!A2,0,0,D9-B9+1,1),"MAL")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COUNTIF(OFFSET(GOPR0290.MP4_000119352_raw!A2,0,0,D9-B9+1,1),"MDA")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COUNTIF(OFFSET(GOPR0290.MP4_000119352_raw!A2,0,0,D9-B9+1,1),"MF")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COUNTIF(OFFSET(GOPR0290.MP4_000119352_raw!A2,0,0,D9-B9+1,1),"ML")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COUNTIF(OFFSET(GOPR0290.MP4_000119352_raw!A2,0,0,D9-B9+1,1),"OD")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COUNTIF(OFFSET(GOPR0290.MP4_000119352_raw!A2,0,0,D9-B9+1,1),"PA")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COUNTIF(OFFSET(GOPR0290.MP4_000119352_raw!A2,0,0,D9-B9+1,1),"PB")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COUNTIF(OFFSET(GOPR0290.MP4_000119352_raw!A2,0,0,D9-B9+1,1),"PD")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COUNTIF(OFFSET(GOPR0290.MP4_000119352_raw!A2,0,0,D9-B9+1,1),"PF")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COUNTIF(OFFSET(GOPR0290.MP4_000119352_raw!A2,0,0,D9-B9+1,1),"PP")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COUNTIF(OFFSET(GOPR0290.MP4_000119352_raw!A2,0,0,D9-B9+1,1),"SC")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COUNTIF(OFFSET(GOPR0290.MP4_000119352_raw!A2,0,0,D9-B9+1,1),"SL")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COUNTIF(OFFSET(GOPR0290.MP4_000119352_raw!A2,0,0,D9-B9+1,1),"SR")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COUNTIF(OFFSET(GOPR0290.MP4_000119352_raw!A2,0,0,D9-B9+1,1),"SS")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COUNTIF(OFFSET(GOPR0290.MP4_000119352_raw!A2,0,0,D9-B9+1,1),"SB")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COUNTIF(OFFSET(GOPR0290.MP4_000119352_raw!A2,0,0,D9-B9+1,1),"SH")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COUNTIF(OFFSET(GOPR0290.MP4_000119352_raw!A2,0,0,D9-B9+1,1),"SM")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COUNTIF(OFFSET(GOPR0290.MP4_000119352_raw!A2,0,0,D9-B9+1,1),"TA")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COUNTIF(OFFSET(GOPR0290.MP4_000119352_raw!A2,0,0,D9-B9+1,1),"BRI")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COUNTIF(OFFSET(GOPR0290.MP4_000119352_raw!A2,0,0,D9-B9+1,1),"ERY")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COUNTIF(OFFSET(GOPR0290.MP4_000119352_raw!A2,0,0,D9-B9+1,1),"EUN")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COUNTIF(OFFSET(GOPR0290.MP4_000119352_raw!A2,0,0,D9-B9+1,1),"GORG")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COUNTIF(OFFSET(GOPR0290.MP4_000119352_raw!A2,0,0,D9-B9+1,1),"ICIL")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COUNTIF(OFFSET(GOPR0290.MP4_000119352_raw!A2,0,0,D9-B9+1,1),"MUR")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COUNTIF(OFFSET(GOPR0290.MP4_000119352_raw!A2,0,0,D9-B9+1,1),"MOPS")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COUNTIF(OFFSET(GOPR0290.MP4_000119352_raw!A2,0,0,D9-B9+1,1),"PAURA")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COUNTIF(OFFSET(GOPR0290.MP4_000119352_raw!A2,0,0,D9-B9+1,1),"PRELA")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COUNTIF(OFFSET(GOPR0290.MP4_000119352_raw!A2,0,0,D9-B9+1,1),"PSDP")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COUNTIF(OFFSET(GOPR0290.MP4_000119352_raw!A2,0,0,D9-B9+1,1),"PSPT")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COUNTIF(OFFSET(GOPR0290.MP4_000119352_raw!A2,0,0,D9-B9+1,1),"PTER")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COUNTIF(OFFSET(GOPR0290.MP4_000119352_raw!A2,0,0,D9-B9+1,1),"SPO")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COUNTIF(OFFSET(GOPR0290.MP4_000119352_raw!A2,0,0,D9-B9+1,1),"PAL")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COUNTIF(OFFSET(GOPR0290.MP4_000119352_raw!A2,0,0,D9-B9+1,1),"ZO")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COUNTIF(OFFSET(GOPR0290.MP4_000119352_raw!A2,0,0,D9-B9+1,1),"AMP")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COUNTIF(OFFSET(GOPR0290.MP4_000119352_raw!A2,0,0,D9-B9+1,1),"DICT")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COUNTIF(OFFSET(GOPR0290.MP4_000119352_raw!A2,0,0,D9-B9+1,1),"HALI")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COUNTIF(OFFSET(GOPR0290.MP4_000119352_raw!A2,0,0,D9-B9+1,1),"LIAG")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COUNTIF(OFFSET(GOPR0290.MP4_000119352_raw!A2,0,0,D9-B9+1,1),"LOBO")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COUNTIF(OFFSET(GOPR0290.MP4_000119352_raw!A2,0,0,D9-B9+1,1),"MACA")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COUNTIF(OFFSET(GOPR0290.MP4_000119352_raw!A2,0,0,D9-B9+1,1),"PAD")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COUNTIF(OFFSET(GOPR0290.MP4_000119352_raw!A2,0,0,D9-B9+1,1),"POR")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COUNTIF(OFFSET(GOPR0290.MP4_000119352_raw!A2,0,0,D9-B9+1,1),"SARG")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COUNTIF(OFFSET(GOPR0290.MP4_000119352_raw!A2,0,0,D9-B9+1,1),"SCHIZ")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COUNTIF(OFFSET(GOPR0290.MP4_000119352_raw!A2,0,0,D9-B9+1,1),"STY")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COUNTIF(OFFSET(GOPR0290.MP4_000119352_raw!A2,0,0,D9-B9+1,1),"TURB")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COUNTIF(OFFSET(GOPR0290.MP4_000119352_raw!A2,0,0,D9-B9+1,1),"TURF")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COUNTIF(OFFSET(GOPR0290.MP4_000119352_raw!A2,0,0,D9-B9+1,1),"WRAN")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COUNTIF(OFFSET(GOPR0290.MP4_000119352_raw!A2,0,0,D9-B9+1,1),"CTB")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COUNTIF(OFFSET(GOPR0290.MP4_000119352_raw!A2,0,0,D9-B9+1,1),"ASC")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COUNTIF(OFFSET(GOPR0290.MP4_000119352_raw!A2,0,0,D9-B9+1,1),"O")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COUNTIF(OFFSET(GOPR0290.MP4_000119352_raw!A2,0,0,D9-B9+1,1),"DCA")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COUNTIF(OFFSET(GOPR0290.MP4_000119352_raw!A2,0,0,D9-B9+1,1),"DG")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COUNTIF(OFFSET(GOPR0290.MP4_000119352_raw!A2,0,0,D9-B9+1,1),"ODC")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COUNTIF(OFFSET(GOPR0290.MP4_000119352_raw!A2,0,0,D9-B9+1,1),"RDC")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COUNTIF(OFFSET(GOPR0290.MP4_000119352_raw!A2,0,0,D9-B9+1,1),"CALG")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COUNTIF(OFFSET(GOPR0290.MP4_000119352_raw!A2,0,0,D9-B9+1,1),"DCOR")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COUNTIF(OFFSET(GOPR0290.MP4_000119352_raw!A2,0,0,D9-B9+1,1),"S")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COUNTIF(OFFSET(GOPR0290.MP4_000119352_raw!A2,0,0,D9-B9+1,1),"R")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COUNTIF(OFFSET(GOPR0290.MP4_000119352_raw!A2,0,0,D9-B9+1,1),"UNK")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COUNTIF(OFFSET(GOPR0290.MP4_000119352_raw!A2,0,0,D9-B9+1,1),"SHAD")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COUNTIF(OFFSET(GOPR0290.MP4_000119352_raw!A2,0,0,D9-B9+1,1),"TAPE")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COUNTIF(OFFSET(GOPR0290.MP4_000119352_raw!A2,0,0,D9-B9+1,1),"WAND")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COUNTA(OFFSET(GOPR0290.MP4_000126326_raw!A2,0,0,D9-B9+1,1))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COUNTIF(OFFSET(GOPR0290.MP4_000126326_raw!C2,0,0,D9-B9+1,1),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COUNTIF(OFFSET(GOPR0290.MP4_000126326_raw!C2,0,0,D9-B9+1,1),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COUNTIF(OFFSET(GOPR0290.MP4_000126326_raw!A2,0,0,D9-B9+1,1),"AC")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COUNTIF(OFFSET(GOPR0290.MP4_000126326_raw!C2,0,0,D9-B9+1,1),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COUNTIF(OFFSET(GOPR0290.MP4_000126326_raw!A2,0,0,D9-B9+1,1),"AP")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COUNTIF(OFFSET(GOPR0290.MP4_000126326_raw!C2,0,0,D9-B9+1,1),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COUNTIF(OFFSET(GOPR0290.MP4_000126326_raw!A2,0,0,D9-B9+1,1),"APR")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COUNTIF(OFFSET(GOPR0290.MP4_000126326_raw!C2,0,0,D9-B9+1,1),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COUNTIF(OFFSET(GOPR0290.MP4_000126326_raw!A2,0,0,D9-B9+1,1),"AA")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COUNTIF(OFFSET(GOPR0290.MP4_000126326_raw!C2,0,0,D9-B9+1,1),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COUNTIF(OFFSET(GOPR0290.MP4_000126326_raw!A2,0,0,D9-B9+1,1),"AF")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COUNTIF(OFFSET(GOPR0290.MP4_000126326_raw!C2,0,0,D9-B9+1,1),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COUNTIF(OFFSET(GOPR0290.MP4_000126326_raw!A2,0,0,D9-B9+1,1),"AG")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COUNTIF(OFFSET(GOPR0290.MP4_000126326_raw!C2,0,0,D9-B9+1,1),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COUNTIF(OFFSET(GOPR0290.MP4_000126326_raw!A2,0,0,D9-B9+1,1),"AL")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COUNTIF(OFFSET(GOPR0290.MP4_000126326_raw!C2,0,0,D9-B9+1,1),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COUNTIF(OFFSET(GOPR0290.MP4_000126326_raw!A2,0,0,D9-B9+1,1),"AT")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COUNTIF(OFFSET(GOPR0290.MP4_000126326_raw!C2,0,0,D9-B9+1,1),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COUNTIF(OFFSET(GOPR0290.MP4_000126326_raw!A2,0,0,D9-B9+1,1),"AU")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COUNTIF(OFFSET(GOPR0290.MP4_000126326_raw!C2,0,0,D9-B9+1,1),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COUNTIF(OFFSET(GOPR0290.MP4_000126326_raw!A2,0,0,D9-B9+1,1),"CB")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COUNTIF(OFFSET(GOPR0290.MP4_000126326_raw!C2,0,0,D9-B9+1,1),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COUNTIF(OFFSET(GOPR0290.MP4_000126326_raw!A2,0,0,D9-B9+1,1),"CN")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COUNTIF(OFFSET(GOPR0290.MP4_000126326_raw!C2,0,0,D9-B9+1,1),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COUNTIF(OFFSET(GOPR0290.MP4_000126326_raw!A2,0,0,D9-B9+1,1),"CORAL")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COUNTIF(OFFSET(GOPR0290.MP4_000126326_raw!C2,0,0,D9-B9+1,1),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COUNTIF(OFFSET(GOPR0290.MP4_000126326_raw!A2,0,0,D9-B9+1,1),"CORJU")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COUNTIF(OFFSET(GOPR0290.MP4_000126326_raw!A2,0,0,D9-B9+1,1),"DCY")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COUNTIF(OFFSET(GOPR0290.MP4_000126326_raw!A2,0,0,D9-B9+1,1),"DST")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COUNTIF(OFFSET(GOPR0290.MP4_000126326_raw!A2,0,0,D9-B9+1,1),"DSO")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SUM((OFFSET(GOPR0290.MP4_000126326_raw!B2,0,0,D9-B9+1,1)="ASP") * (OFFSET(GOPR0290.MP4_000126326_raw!C2,0,0,D9-B9+1,1)&lt;&gt;"TWS"))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COUNTIF(OFFSET(GOPR0290.MP4_000126326_raw!A2,0,0,D9-B9+1,1),"DC")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SUM((OFFSET(GOPR0290.MP4_000126326_raw!B2,0,0,D9-B9+1,1)="BBD") * (OFFSET(GOPR0290.MP4_000126326_raw!C2,0,0,D9-B9+1,1)&lt;&gt;"TWS"))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COUNTIF(OFFSET(GOPR0290.MP4_000126326_raw!A2,0,0,D9-B9+1,1),"DL")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SUM((OFFSET(GOPR0290.MP4_000126326_raw!B2,0,0,D9-B9+1,1)="BL") * (OFFSET(GOPR0290.MP4_000126326_raw!C2,0,0,D9-B9+1,1)&lt;&gt;"TWS"))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COUNTIF(OFFSET(GOPR0290.MP4_000126326_raw!A2,0,0,D9-B9+1,1),"DS")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SUM((OFFSET(GOPR0290.MP4_000126326_raw!B2,0,0,D9-B9+1,1)="OD") * (OFFSET(GOPR0290.MP4_000126326_raw!C2,0,0,D9-B9+1,1)&lt;&gt;"TWS"))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COUNTIF(OFFSET(GOPR0290.MP4_000126326_raw!A2,0,0,D9-B9+1,1),"EF")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SUM((OFFSET(GOPR0290.MP4_000126326_raw!B2,0,0,D9-B9+1,1)="PLA") * (OFFSET(GOPR0290.MP4_000126326_raw!C2,0,0,D9-B9+1,1)&lt;&gt;"TWS"))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COUNTIF(OFFSET(GOPR0290.MP4_000126326_raw!A2,0,0,D9-B9+1,1),"FF")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SUM((OFFSET(GOPR0290.MP4_000126326_raw!B2,0,0,D9-B9+1,1)="WBD") * (OFFSET(GOPR0290.MP4_000126326_raw!C2,0,0,D9-B9+1,1)&lt;&gt;"TWS"))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COUNTIF(OFFSET(GOPR0290.MP4_000126326_raw!A2,0,0,D9-B9+1,1),"IS")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SUM((OFFSET(GOPR0290.MP4_000126326_raw!B2,0,0,D9-B9+1,1)="YBD") * (OFFSET(GOPR0290.MP4_000126326_raw!C2,0,0,D9-B9+1,1)&lt;&gt;"TWS"))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COUNTIF(OFFSET(GOPR0290.MP4_000126326_raw!A2,0,0,D9-B9+1,1),"LC")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COUNTIF(OFFSET(GOPR0290.MP4_000126326_raw!A2,0,0,D9-B9+1,1),"MD")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(OFFSET(GOPR0290.MP4_000126326_raw!B2,0,0,D9-B9+1,1)="ASP")*( OFFSET(GOPR0290.MP4_000126326_raw!C2,0,0,D9-B9+1,1)="C"))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COUNTIF(OFFSET(GOPR0290.MP4_000126326_raw!A2,0,0,D9-B9+1,1),"MM")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(OFFSET(GOPR0290.MP4_000126326_raw!B2,0,0,D9-B9+1,1)="BBD")*( OFFSET(GOPR0290.MP4_000126326_raw!C2,0,0,D9-B9+1,1)="C"))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COUNTIF(OFFSET(GOPR0290.MP4_000126326_raw!A2,0,0,D9-B9+1,1),"MAR")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(OFFSET(GOPR0290.MP4_000126326_raw!B2,0,0,D9-B9+1,1)="BL")*( OFFSET(GOPR0290.MP4_000126326_raw!C2,0,0,D9-B9+1,1)="C"))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COUNTIF(OFFSET(GOPR0290.MP4_000126326_raw!A2,0,0,D9-B9+1,1),"MME")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(OFFSET(GOPR0290.MP4_000126326_raw!B2,0,0,D9-B9+1,1)="OD")*( OFFSET(GOPR0290.MP4_000126326_raw!C2,0,0,D9-B9+1,1)="C"))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COUNTIF(OFFSET(GOPR0290.MP4_000126326_raw!A2,0,0,D9-B9+1,1),"MILA")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(OFFSET(GOPR0290.MP4_000126326_raw!B2,0,0,D9-B9+1,1)="PLA")*( OFFSET(GOPR0290.MP4_000126326_raw!C2,0,0,D9-B9+1,1)="C"))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COUNTIF(OFFSET(GOPR0290.MP4_000126326_raw!A2,0,0,D9-B9+1,1),"MILC")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(OFFSET(GOPR0290.MP4_000126326_raw!B2,0,0,D9-B9+1,1)="WBD")*( OFFSET(GOPR0290.MP4_000126326_raw!C2,0,0,D9-B9+1,1)="C"))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COUNTIF(OFFSET(GOPR0290.MP4_000126326_raw!A2,0,0,D9-B9+1,1),"MILS")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(OFFSET(GOPR0290.MP4_000126326_raw!B2,0,0,D9-B9+1,1)="YBD")*( OFFSET(GOPR0290.MP4_000126326_raw!C2,0,0,D9-B9+1,1)="C"))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COUNTIF(OFFSET(GOPR0290.MP4_000126326_raw!A2,0,0,D9-B9+1,1),"MA")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COUNTIF(OFFSET(GOPR0290.MP4_000126326_raw!A2,0,0,D9-B9+1,1),"MC")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COUNTIF(OFFSET(GOPR0290.MP4_000126326_raw!A2,0,0,D9-B9+1,1),"MFAV")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COUNTIF(OFFSET(GOPR0290.MP4_000126326_raw!A2,0,0,D9-B9+1,1),"MFRN")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COUNTIF(OFFSET(GOPR0290.MP4_000126326_raw!A2,0,0,D9-B9+1,1),"MAN")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COUNTIF(OFFSET(GOPR0290.MP4_000126326_raw!A2,0,0,D9-B9+1,1),"MAL")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COUNTIF(OFFSET(GOPR0290.MP4_000126326_raw!A2,0,0,D9-B9+1,1),"MDA")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COUNTIF(OFFSET(GOPR0290.MP4_000126326_raw!A2,0,0,D9-B9+1,1),"MF")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COUNTIF(OFFSET(GOPR0290.MP4_000126326_raw!A2,0,0,D9-B9+1,1),"ML")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COUNTIF(OFFSET(GOPR0290.MP4_000126326_raw!A2,0,0,D9-B9+1,1),"OD")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COUNTIF(OFFSET(GOPR0290.MP4_000126326_raw!A2,0,0,D9-B9+1,1),"PA")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COUNTIF(OFFSET(GOPR0290.MP4_000126326_raw!A2,0,0,D9-B9+1,1),"PB")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COUNTIF(OFFSET(GOPR0290.MP4_000126326_raw!A2,0,0,D9-B9+1,1),"PD")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COUNTIF(OFFSET(GOPR0290.MP4_000126326_raw!A2,0,0,D9-B9+1,1),"PF")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COUNTIF(OFFSET(GOPR0290.MP4_000126326_raw!A2,0,0,D9-B9+1,1),"PP")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COUNTIF(OFFSET(GOPR0290.MP4_000126326_raw!A2,0,0,D9-B9+1,1),"SC")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COUNTIF(OFFSET(GOPR0290.MP4_000126326_raw!A2,0,0,D9-B9+1,1),"SL")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COUNTIF(OFFSET(GOPR0290.MP4_000126326_raw!A2,0,0,D9-B9+1,1),"SR")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COUNTIF(OFFSET(GOPR0290.MP4_000126326_raw!A2,0,0,D9-B9+1,1),"SS")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COUNTIF(OFFSET(GOPR0290.MP4_000126326_raw!A2,0,0,D9-B9+1,1),"SB")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COUNTIF(OFFSET(GOPR0290.MP4_000126326_raw!A2,0,0,D9-B9+1,1),"SH")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COUNTIF(OFFSET(GOPR0290.MP4_000126326_raw!A2,0,0,D9-B9+1,1),"SM")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COUNTIF(OFFSET(GOPR0290.MP4_000126326_raw!A2,0,0,D9-B9+1,1),"TA")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COUNTIF(OFFSET(GOPR0290.MP4_000126326_raw!A2,0,0,D9-B9+1,1),"BRI")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COUNTIF(OFFSET(GOPR0290.MP4_000126326_raw!A2,0,0,D9-B9+1,1),"ERY")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COUNTIF(OFFSET(GOPR0290.MP4_000126326_raw!A2,0,0,D9-B9+1,1),"EUN")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COUNTIF(OFFSET(GOPR0290.MP4_000126326_raw!A2,0,0,D9-B9+1,1),"GORG")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COUNTIF(OFFSET(GOPR0290.MP4_000126326_raw!A2,0,0,D9-B9+1,1),"ICIL")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COUNTIF(OFFSET(GOPR0290.MP4_000126326_raw!A2,0,0,D9-B9+1,1),"MUR")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COUNTIF(OFFSET(GOPR0290.MP4_000126326_raw!A2,0,0,D9-B9+1,1),"MOPS")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COUNTIF(OFFSET(GOPR0290.MP4_000126326_raw!A2,0,0,D9-B9+1,1),"PAURA")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COUNTIF(OFFSET(GOPR0290.MP4_000126326_raw!A2,0,0,D9-B9+1,1),"PRELA")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COUNTIF(OFFSET(GOPR0290.MP4_000126326_raw!A2,0,0,D9-B9+1,1),"PSDP")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COUNTIF(OFFSET(GOPR0290.MP4_000126326_raw!A2,0,0,D9-B9+1,1),"PSPT")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COUNTIF(OFFSET(GOPR0290.MP4_000126326_raw!A2,0,0,D9-B9+1,1),"PTER")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COUNTIF(OFFSET(GOPR0290.MP4_000126326_raw!A2,0,0,D9-B9+1,1),"SPO")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COUNTIF(OFFSET(GOPR0290.MP4_000126326_raw!A2,0,0,D9-B9+1,1),"PAL")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COUNTIF(OFFSET(GOPR0290.MP4_000126326_raw!A2,0,0,D9-B9+1,1),"ZO")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COUNTIF(OFFSET(GOPR0290.MP4_000126326_raw!A2,0,0,D9-B9+1,1),"AMP")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COUNTIF(OFFSET(GOPR0290.MP4_000126326_raw!A2,0,0,D9-B9+1,1),"DICT")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COUNTIF(OFFSET(GOPR0290.MP4_000126326_raw!A2,0,0,D9-B9+1,1),"HALI")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COUNTIF(OFFSET(GOPR0290.MP4_000126326_raw!A2,0,0,D9-B9+1,1),"LIAG")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COUNTIF(OFFSET(GOPR0290.MP4_000126326_raw!A2,0,0,D9-B9+1,1),"LOBO")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COUNTIF(OFFSET(GOPR0290.MP4_000126326_raw!A2,0,0,D9-B9+1,1),"MACA")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COUNTIF(OFFSET(GOPR0290.MP4_000126326_raw!A2,0,0,D9-B9+1,1),"PAD")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COUNTIF(OFFSET(GOPR0290.MP4_000126326_raw!A2,0,0,D9-B9+1,1),"POR")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COUNTIF(OFFSET(GOPR0290.MP4_000126326_raw!A2,0,0,D9-B9+1,1),"SARG")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COUNTIF(OFFSET(GOPR0290.MP4_000126326_raw!A2,0,0,D9-B9+1,1),"SCHIZ")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COUNTIF(OFFSET(GOPR0290.MP4_000126326_raw!A2,0,0,D9-B9+1,1),"STY")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COUNTIF(OFFSET(GOPR0290.MP4_000126326_raw!A2,0,0,D9-B9+1,1),"TURB")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COUNTIF(OFFSET(GOPR0290.MP4_000126326_raw!A2,0,0,D9-B9+1,1),"TURF")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COUNTIF(OFFSET(GOPR0290.MP4_000126326_raw!A2,0,0,D9-B9+1,1),"WRAN")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COUNTIF(OFFSET(GOPR0290.MP4_000126326_raw!A2,0,0,D9-B9+1,1),"CTB")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COUNTIF(OFFSET(GOPR0290.MP4_000126326_raw!A2,0,0,D9-B9+1,1),"ASC")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COUNTIF(OFFSET(GOPR0290.MP4_000126326_raw!A2,0,0,D9-B9+1,1),"O")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COUNTIF(OFFSET(GOPR0290.MP4_000126326_raw!A2,0,0,D9-B9+1,1),"DCA")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COUNTIF(OFFSET(GOPR0290.MP4_000126326_raw!A2,0,0,D9-B9+1,1),"DG")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COUNTIF(OFFSET(GOPR0290.MP4_000126326_raw!A2,0,0,D9-B9+1,1),"ODC")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COUNTIF(OFFSET(GOPR0290.MP4_000126326_raw!A2,0,0,D9-B9+1,1),"RDC")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COUNTIF(OFFSET(GOPR0290.MP4_000126326_raw!A2,0,0,D9-B9+1,1),"CALG")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COUNTIF(OFFSET(GOPR0290.MP4_000126326_raw!A2,0,0,D9-B9+1,1),"DCOR")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COUNTIF(OFFSET(GOPR0290.MP4_000126326_raw!A2,0,0,D9-B9+1,1),"S")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COUNTIF(OFFSET(GOPR0290.MP4_000126326_raw!A2,0,0,D9-B9+1,1),"R")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COUNTIF(OFFSET(GOPR0290.MP4_000126326_raw!A2,0,0,D9-B9+1,1),"UNK")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COUNTIF(OFFSET(GOPR0290.MP4_000126326_raw!A2,0,0,D9-B9+1,1),"SHAD")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COUNTIF(OFFSET(GOPR0290.MP4_000126326_raw!A2,0,0,D9-B9+1,1),"TAPE")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COUNTIF(OFFSET(GOPR0290.MP4_000126326_raw!A2,0,0,D9-B9+1,1),"WAND")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COUNTA(OFFSET(GOPR0290.MP4_000133299_raw!A2,0,0,D9-B9+1,1))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COUNTIF(OFFSET(GOPR0290.MP4_000133299_raw!C2,0,0,D9-B9+1,1),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COUNTIF(OFFSET(GOPR0290.MP4_000133299_raw!C2,0,0,D9-B9+1,1),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COUNTIF(OFFSET(GOPR0290.MP4_000133299_raw!A2,0,0,D9-B9+1,1),"AC")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COUNTIF(OFFSET(GOPR0290.MP4_000133299_raw!C2,0,0,D9-B9+1,1),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COUNTIF(OFFSET(GOPR0290.MP4_000133299_raw!A2,0,0,D9-B9+1,1),"AP")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COUNTIF(OFFSET(GOPR0290.MP4_000133299_raw!C2,0,0,D9-B9+1,1),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COUNTIF(OFFSET(GOPR0290.MP4_000133299_raw!A2,0,0,D9-B9+1,1),"APR")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COUNTIF(OFFSET(GOPR0290.MP4_000133299_raw!C2,0,0,D9-B9+1,1),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COUNTIF(OFFSET(GOPR0290.MP4_000133299_raw!A2,0,0,D9-B9+1,1),"AA")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COUNTIF(OFFSET(GOPR0290.MP4_000133299_raw!C2,0,0,D9-B9+1,1),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COUNTIF(OFFSET(GOPR0290.MP4_000133299_raw!A2,0,0,D9-B9+1,1),"AF")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COUNTIF(OFFSET(GOPR0290.MP4_000133299_raw!C2,0,0,D9-B9+1,1),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COUNTIF(OFFSET(GOPR0290.MP4_000133299_raw!A2,0,0,D9-B9+1,1),"AG")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COUNTIF(OFFSET(GOPR0290.MP4_000133299_raw!C2,0,0,D9-B9+1,1),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COUNTIF(OFFSET(GOPR0290.MP4_000133299_raw!A2,0,0,D9-B9+1,1),"AL")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COUNTIF(OFFSET(GOPR0290.MP4_000133299_raw!C2,0,0,D9-B9+1,1),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COUNTIF(OFFSET(GOPR0290.MP4_000133299_raw!A2,0,0,D9-B9+1,1),"AT")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COUNTIF(OFFSET(GOPR0290.MP4_000133299_raw!C2,0,0,D9-B9+1,1),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COUNTIF(OFFSET(GOPR0290.MP4_000133299_raw!A2,0,0,D9-B9+1,1),"AU")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COUNTIF(OFFSET(GOPR0290.MP4_000133299_raw!C2,0,0,D9-B9+1,1),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COUNTIF(OFFSET(GOPR0290.MP4_000133299_raw!A2,0,0,D9-B9+1,1),"CB")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COUNTIF(OFFSET(GOPR0290.MP4_000133299_raw!C2,0,0,D9-B9+1,1),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COUNTIF(OFFSET(GOPR0290.MP4_000133299_raw!A2,0,0,D9-B9+1,1),"CN")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COUNTIF(OFFSET(GOPR0290.MP4_000133299_raw!C2,0,0,D9-B9+1,1),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COUNTIF(OFFSET(GOPR0290.MP4_000133299_raw!A2,0,0,D9-B9+1,1),"CORAL")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COUNTIF(OFFSET(GOPR0290.MP4_000133299_raw!C2,0,0,D9-B9+1,1),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COUNTIF(OFFSET(GOPR0290.MP4_000133299_raw!A2,0,0,D9-B9+1,1),"CORJU")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COUNTIF(OFFSET(GOPR0290.MP4_000133299_raw!A2,0,0,D9-B9+1,1),"DCY")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COUNTIF(OFFSET(GOPR0290.MP4_000133299_raw!A2,0,0,D9-B9+1,1),"DST")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COUNTIF(OFFSET(GOPR0290.MP4_000133299_raw!A2,0,0,D9-B9+1,1),"DSO")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SUM((OFFSET(GOPR0290.MP4_000133299_raw!B2,0,0,D9-B9+1,1)="ASP") * (OFFSET(GOPR0290.MP4_000133299_raw!C2,0,0,D9-B9+1,1)&lt;&gt;"TWS"))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COUNTIF(OFFSET(GOPR0290.MP4_000133299_raw!A2,0,0,D9-B9+1,1),"DC")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SUM((OFFSET(GOPR0290.MP4_000133299_raw!B2,0,0,D9-B9+1,1)="BBD") * (OFFSET(GOPR0290.MP4_000133299_raw!C2,0,0,D9-B9+1,1)&lt;&gt;"TWS"))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COUNTIF(OFFSET(GOPR0290.MP4_000133299_raw!A2,0,0,D9-B9+1,1),"DL")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SUM((OFFSET(GOPR0290.MP4_000133299_raw!B2,0,0,D9-B9+1,1)="BL") * (OFFSET(GOPR0290.MP4_000133299_raw!C2,0,0,D9-B9+1,1)&lt;&gt;"TWS"))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COUNTIF(OFFSET(GOPR0290.MP4_000133299_raw!A2,0,0,D9-B9+1,1),"DS")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SUM((OFFSET(GOPR0290.MP4_000133299_raw!B2,0,0,D9-B9+1,1)="OD") * (OFFSET(GOPR0290.MP4_000133299_raw!C2,0,0,D9-B9+1,1)&lt;&gt;"TWS"))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COUNTIF(OFFSET(GOPR0290.MP4_000133299_raw!A2,0,0,D9-B9+1,1),"EF")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SUM((OFFSET(GOPR0290.MP4_000133299_raw!B2,0,0,D9-B9+1,1)="PLA") * (OFFSET(GOPR0290.MP4_000133299_raw!C2,0,0,D9-B9+1,1)&lt;&gt;"TWS"))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COUNTIF(OFFSET(GOPR0290.MP4_000133299_raw!A2,0,0,D9-B9+1,1),"FF")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SUM((OFFSET(GOPR0290.MP4_000133299_raw!B2,0,0,D9-B9+1,1)="WBD") * (OFFSET(GOPR0290.MP4_000133299_raw!C2,0,0,D9-B9+1,1)&lt;&gt;"TWS"))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COUNTIF(OFFSET(GOPR0290.MP4_000133299_raw!A2,0,0,D9-B9+1,1),"IS")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SUM((OFFSET(GOPR0290.MP4_000133299_raw!B2,0,0,D9-B9+1,1)="YBD") * (OFFSET(GOPR0290.MP4_000133299_raw!C2,0,0,D9-B9+1,1)&lt;&gt;"TWS"))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COUNTIF(OFFSET(GOPR0290.MP4_000133299_raw!A2,0,0,D9-B9+1,1),"LC")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COUNTIF(OFFSET(GOPR0290.MP4_000133299_raw!A2,0,0,D9-B9+1,1),"MD")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(OFFSET(GOPR0290.MP4_000133299_raw!B2,0,0,D9-B9+1,1)="ASP")*( OFFSET(GOPR0290.MP4_000133299_raw!C2,0,0,D9-B9+1,1)="C"))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COUNTIF(OFFSET(GOPR0290.MP4_000133299_raw!A2,0,0,D9-B9+1,1),"MM")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(OFFSET(GOPR0290.MP4_000133299_raw!B2,0,0,D9-B9+1,1)="BBD")*( OFFSET(GOPR0290.MP4_000133299_raw!C2,0,0,D9-B9+1,1)="C"))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COUNTIF(OFFSET(GOPR0290.MP4_000133299_raw!A2,0,0,D9-B9+1,1),"MAR")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(OFFSET(GOPR0290.MP4_000133299_raw!B2,0,0,D9-B9+1,1)="BL")*( OFFSET(GOPR0290.MP4_000133299_raw!C2,0,0,D9-B9+1,1)="C"))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COUNTIF(OFFSET(GOPR0290.MP4_000133299_raw!A2,0,0,D9-B9+1,1),"MME")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(OFFSET(GOPR0290.MP4_000133299_raw!B2,0,0,D9-B9+1,1)="OD")*( OFFSET(GOPR0290.MP4_000133299_raw!C2,0,0,D9-B9+1,1)="C"))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COUNTIF(OFFSET(GOPR0290.MP4_000133299_raw!A2,0,0,D9-B9+1,1),"MILA")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(OFFSET(GOPR0290.MP4_000133299_raw!B2,0,0,D9-B9+1,1)="PLA")*( OFFSET(GOPR0290.MP4_000133299_raw!C2,0,0,D9-B9+1,1)="C"))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COUNTIF(OFFSET(GOPR0290.MP4_000133299_raw!A2,0,0,D9-B9+1,1),"MILC")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(OFFSET(GOPR0290.MP4_000133299_raw!B2,0,0,D9-B9+1,1)="WBD")*( OFFSET(GOPR0290.MP4_000133299_raw!C2,0,0,D9-B9+1,1)="C"))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COUNTIF(OFFSET(GOPR0290.MP4_000133299_raw!A2,0,0,D9-B9+1,1),"MILS")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(OFFSET(GOPR0290.MP4_000133299_raw!B2,0,0,D9-B9+1,1)="YBD")*( OFFSET(GOPR0290.MP4_000133299_raw!C2,0,0,D9-B9+1,1)="C"))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COUNTIF(OFFSET(GOPR0290.MP4_000133299_raw!A2,0,0,D9-B9+1,1),"MA")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COUNTIF(OFFSET(GOPR0290.MP4_000133299_raw!A2,0,0,D9-B9+1,1),"MC")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COUNTIF(OFFSET(GOPR0290.MP4_000133299_raw!A2,0,0,D9-B9+1,1),"MFAV")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COUNTIF(OFFSET(GOPR0290.MP4_000133299_raw!A2,0,0,D9-B9+1,1),"MFRN")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COUNTIF(OFFSET(GOPR0290.MP4_000133299_raw!A2,0,0,D9-B9+1,1),"MAN")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COUNTIF(OFFSET(GOPR0290.MP4_000133299_raw!A2,0,0,D9-B9+1,1),"MAL")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COUNTIF(OFFSET(GOPR0290.MP4_000133299_raw!A2,0,0,D9-B9+1,1),"MDA")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COUNTIF(OFFSET(GOPR0290.MP4_000133299_raw!A2,0,0,D9-B9+1,1),"MF")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COUNTIF(OFFSET(GOPR0290.MP4_000133299_raw!A2,0,0,D9-B9+1,1),"ML")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COUNTIF(OFFSET(GOPR0290.MP4_000133299_raw!A2,0,0,D9-B9+1,1),"OD")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COUNTIF(OFFSET(GOPR0290.MP4_000133299_raw!A2,0,0,D9-B9+1,1),"PA")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COUNTIF(OFFSET(GOPR0290.MP4_000133299_raw!A2,0,0,D9-B9+1,1),"PB")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COUNTIF(OFFSET(GOPR0290.MP4_000133299_raw!A2,0,0,D9-B9+1,1),"PD")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COUNTIF(OFFSET(GOPR0290.MP4_000133299_raw!A2,0,0,D9-B9+1,1),"PF")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COUNTIF(OFFSET(GOPR0290.MP4_000133299_raw!A2,0,0,D9-B9+1,1),"PP")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COUNTIF(OFFSET(GOPR0290.MP4_000133299_raw!A2,0,0,D9-B9+1,1),"SC")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COUNTIF(OFFSET(GOPR0290.MP4_000133299_raw!A2,0,0,D9-B9+1,1),"SL")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COUNTIF(OFFSET(GOPR0290.MP4_000133299_raw!A2,0,0,D9-B9+1,1),"SR")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COUNTIF(OFFSET(GOPR0290.MP4_000133299_raw!A2,0,0,D9-B9+1,1),"SS")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COUNTIF(OFFSET(GOPR0290.MP4_000133299_raw!A2,0,0,D9-B9+1,1),"SB")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COUNTIF(OFFSET(GOPR0290.MP4_000133299_raw!A2,0,0,D9-B9+1,1),"SH")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COUNTIF(OFFSET(GOPR0290.MP4_000133299_raw!A2,0,0,D9-B9+1,1),"SM")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COUNTIF(OFFSET(GOPR0290.MP4_000133299_raw!A2,0,0,D9-B9+1,1),"TA")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COUNTIF(OFFSET(GOPR0290.MP4_000133299_raw!A2,0,0,D9-B9+1,1),"BRI")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COUNTIF(OFFSET(GOPR0290.MP4_000133299_raw!A2,0,0,D9-B9+1,1),"ERY")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COUNTIF(OFFSET(GOPR0290.MP4_000133299_raw!A2,0,0,D9-B9+1,1),"EUN")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COUNTIF(OFFSET(GOPR0290.MP4_000133299_raw!A2,0,0,D9-B9+1,1),"GORG")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COUNTIF(OFFSET(GOPR0290.MP4_000133299_raw!A2,0,0,D9-B9+1,1),"ICIL")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COUNTIF(OFFSET(GOPR0290.MP4_000133299_raw!A2,0,0,D9-B9+1,1),"MUR")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COUNTIF(OFFSET(GOPR0290.MP4_000133299_raw!A2,0,0,D9-B9+1,1),"MOPS")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COUNTIF(OFFSET(GOPR0290.MP4_000133299_raw!A2,0,0,D9-B9+1,1),"PAURA")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COUNTIF(OFFSET(GOPR0290.MP4_000133299_raw!A2,0,0,D9-B9+1,1),"PRELA")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COUNTIF(OFFSET(GOPR0290.MP4_000133299_raw!A2,0,0,D9-B9+1,1),"PSDP")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COUNTIF(OFFSET(GOPR0290.MP4_000133299_raw!A2,0,0,D9-B9+1,1),"PSPT")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COUNTIF(OFFSET(GOPR0290.MP4_000133299_raw!A2,0,0,D9-B9+1,1),"PTER")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COUNTIF(OFFSET(GOPR0290.MP4_000133299_raw!A2,0,0,D9-B9+1,1),"SPO")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COUNTIF(OFFSET(GOPR0290.MP4_000133299_raw!A2,0,0,D9-B9+1,1),"PAL")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COUNTIF(OFFSET(GOPR0290.MP4_000133299_raw!A2,0,0,D9-B9+1,1),"ZO")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COUNTIF(OFFSET(GOPR0290.MP4_000133299_raw!A2,0,0,D9-B9+1,1),"AMP")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COUNTIF(OFFSET(GOPR0290.MP4_000133299_raw!A2,0,0,D9-B9+1,1),"DICT")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COUNTIF(OFFSET(GOPR0290.MP4_000133299_raw!A2,0,0,D9-B9+1,1),"HALI")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COUNTIF(OFFSET(GOPR0290.MP4_000133299_raw!A2,0,0,D9-B9+1,1),"LIAG")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COUNTIF(OFFSET(GOPR0290.MP4_000133299_raw!A2,0,0,D9-B9+1,1),"LOBO")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COUNTIF(OFFSET(GOPR0290.MP4_000133299_raw!A2,0,0,D9-B9+1,1),"MACA")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COUNTIF(OFFSET(GOPR0290.MP4_000133299_raw!A2,0,0,D9-B9+1,1),"PAD")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COUNTIF(OFFSET(GOPR0290.MP4_000133299_raw!A2,0,0,D9-B9+1,1),"POR")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COUNTIF(OFFSET(GOPR0290.MP4_000133299_raw!A2,0,0,D9-B9+1,1),"SARG")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COUNTIF(OFFSET(GOPR0290.MP4_000133299_raw!A2,0,0,D9-B9+1,1),"SCHIZ")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COUNTIF(OFFSET(GOPR0290.MP4_000133299_raw!A2,0,0,D9-B9+1,1),"STY")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COUNTIF(OFFSET(GOPR0290.MP4_000133299_raw!A2,0,0,D9-B9+1,1),"TURB")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COUNTIF(OFFSET(GOPR0290.MP4_000133299_raw!A2,0,0,D9-B9+1,1),"TURF")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COUNTIF(OFFSET(GOPR0290.MP4_000133299_raw!A2,0,0,D9-B9+1,1),"WRAN")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COUNTIF(OFFSET(GOPR0290.MP4_000133299_raw!A2,0,0,D9-B9+1,1),"CTB")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COUNTIF(OFFSET(GOPR0290.MP4_000133299_raw!A2,0,0,D9-B9+1,1),"ASC")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COUNTIF(OFFSET(GOPR0290.MP4_000133299_raw!A2,0,0,D9-B9+1,1),"O")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COUNTIF(OFFSET(GOPR0290.MP4_000133299_raw!A2,0,0,D9-B9+1,1),"DCA")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COUNTIF(OFFSET(GOPR0290.MP4_000133299_raw!A2,0,0,D9-B9+1,1),"DG")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COUNTIF(OFFSET(GOPR0290.MP4_000133299_raw!A2,0,0,D9-B9+1,1),"ODC")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COUNTIF(OFFSET(GOPR0290.MP4_000133299_raw!A2,0,0,D9-B9+1,1),"RDC")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COUNTIF(OFFSET(GOPR0290.MP4_000133299_raw!A2,0,0,D9-B9+1,1),"CALG")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COUNTIF(OFFSET(GOPR0290.MP4_000133299_raw!A2,0,0,D9-B9+1,1),"DCOR")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COUNTIF(OFFSET(GOPR0290.MP4_000133299_raw!A2,0,0,D9-B9+1,1),"S")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COUNTIF(OFFSET(GOPR0290.MP4_000133299_raw!A2,0,0,D9-B9+1,1),"R")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COUNTIF(OFFSET(GOPR0290.MP4_000133299_raw!A2,0,0,D9-B9+1,1),"UNK")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COUNTIF(OFFSET(GOPR0290.MP4_000133299_raw!A2,0,0,D9-B9+1,1),"SHAD")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COUNTIF(OFFSET(GOPR0290.MP4_000133299_raw!A2,0,0,D9-B9+1,1),"TAPE")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COUNTIF(OFFSET(GOPR0290.MP4_000133299_raw!A2,0,0,D9-B9+1,1),"WAND")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COUNTA(OFFSET(GOPR0290.MP4_000140273_raw!A2,0,0,D9-B9+1,1))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COUNTIF(OFFSET(GOPR0290.MP4_000140273_raw!C2,0,0,D9-B9+1,1),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COUNTIF(OFFSET(GOPR0290.MP4_000140273_raw!C2,0,0,D9-B9+1,1),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COUNTIF(OFFSET(GOPR0290.MP4_000140273_raw!A2,0,0,D9-B9+1,1),"AC")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COUNTIF(OFFSET(GOPR0290.MP4_000140273_raw!C2,0,0,D9-B9+1,1),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COUNTIF(OFFSET(GOPR0290.MP4_000140273_raw!A2,0,0,D9-B9+1,1),"AP")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COUNTIF(OFFSET(GOPR0290.MP4_000140273_raw!C2,0,0,D9-B9+1,1),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COUNTIF(OFFSET(GOPR0290.MP4_000140273_raw!A2,0,0,D9-B9+1,1),"APR")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COUNTIF(OFFSET(GOPR0290.MP4_000140273_raw!C2,0,0,D9-B9+1,1),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COUNTIF(OFFSET(GOPR0290.MP4_000140273_raw!A2,0,0,D9-B9+1,1),"AA")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COUNTIF(OFFSET(GOPR0290.MP4_000140273_raw!C2,0,0,D9-B9+1,1),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COUNTIF(OFFSET(GOPR0290.MP4_000140273_raw!A2,0,0,D9-B9+1,1),"AF")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COUNTIF(OFFSET(GOPR0290.MP4_000140273_raw!C2,0,0,D9-B9+1,1),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COUNTIF(OFFSET(GOPR0290.MP4_000140273_raw!A2,0,0,D9-B9+1,1),"AG")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COUNTIF(OFFSET(GOPR0290.MP4_000140273_raw!C2,0,0,D9-B9+1,1),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COUNTIF(OFFSET(GOPR0290.MP4_000140273_raw!A2,0,0,D9-B9+1,1),"AL")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COUNTIF(OFFSET(GOPR0290.MP4_000140273_raw!C2,0,0,D9-B9+1,1),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COUNTIF(OFFSET(GOPR0290.MP4_000140273_raw!A2,0,0,D9-B9+1,1),"AT")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COUNTIF(OFFSET(GOPR0290.MP4_000140273_raw!C2,0,0,D9-B9+1,1),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COUNTIF(OFFSET(GOPR0290.MP4_000140273_raw!A2,0,0,D9-B9+1,1),"AU")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COUNTIF(OFFSET(GOPR0290.MP4_000140273_raw!C2,0,0,D9-B9+1,1),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COUNTIF(OFFSET(GOPR0290.MP4_000140273_raw!A2,0,0,D9-B9+1,1),"CB")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COUNTIF(OFFSET(GOPR0290.MP4_000140273_raw!C2,0,0,D9-B9+1,1),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COUNTIF(OFFSET(GOPR0290.MP4_000140273_raw!A2,0,0,D9-B9+1,1),"CN")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COUNTIF(OFFSET(GOPR0290.MP4_000140273_raw!C2,0,0,D9-B9+1,1),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COUNTIF(OFFSET(GOPR0290.MP4_000140273_raw!A2,0,0,D9-B9+1,1),"CORAL")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COUNTIF(OFFSET(GOPR0290.MP4_000140273_raw!C2,0,0,D9-B9+1,1),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COUNTIF(OFFSET(GOPR0290.MP4_000140273_raw!A2,0,0,D9-B9+1,1),"CORJU")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COUNTIF(OFFSET(GOPR0290.MP4_000140273_raw!A2,0,0,D9-B9+1,1),"DCY")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COUNTIF(OFFSET(GOPR0290.MP4_000140273_raw!A2,0,0,D9-B9+1,1),"DST")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COUNTIF(OFFSET(GOPR0290.MP4_000140273_raw!A2,0,0,D9-B9+1,1),"DSO")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SUM((OFFSET(GOPR0290.MP4_000140273_raw!B2,0,0,D9-B9+1,1)="ASP") * (OFFSET(GOPR0290.MP4_000140273_raw!C2,0,0,D9-B9+1,1)&lt;&gt;"TWS"))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COUNTIF(OFFSET(GOPR0290.MP4_000140273_raw!A2,0,0,D9-B9+1,1),"DC")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SUM((OFFSET(GOPR0290.MP4_000140273_raw!B2,0,0,D9-B9+1,1)="BBD") * (OFFSET(GOPR0290.MP4_000140273_raw!C2,0,0,D9-B9+1,1)&lt;&gt;"TWS"))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COUNTIF(OFFSET(GOPR0290.MP4_000140273_raw!A2,0,0,D9-B9+1,1),"DL")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SUM((OFFSET(GOPR0290.MP4_000140273_raw!B2,0,0,D9-B9+1,1)="BL") * (OFFSET(GOPR0290.MP4_000140273_raw!C2,0,0,D9-B9+1,1)&lt;&gt;"TWS"))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COUNTIF(OFFSET(GOPR0290.MP4_000140273_raw!A2,0,0,D9-B9+1,1),"DS")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SUM((OFFSET(GOPR0290.MP4_000140273_raw!B2,0,0,D9-B9+1,1)="OD") * (OFFSET(GOPR0290.MP4_000140273_raw!C2,0,0,D9-B9+1,1)&lt;&gt;"TWS"))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COUNTIF(OFFSET(GOPR0290.MP4_000140273_raw!A2,0,0,D9-B9+1,1),"EF")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SUM((OFFSET(GOPR0290.MP4_000140273_raw!B2,0,0,D9-B9+1,1)="PLA") * (OFFSET(GOPR0290.MP4_000140273_raw!C2,0,0,D9-B9+1,1)&lt;&gt;"TWS"))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COUNTIF(OFFSET(GOPR0290.MP4_000140273_raw!A2,0,0,D9-B9+1,1),"FF")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SUM((OFFSET(GOPR0290.MP4_000140273_raw!B2,0,0,D9-B9+1,1)="WBD") * (OFFSET(GOPR0290.MP4_000140273_raw!C2,0,0,D9-B9+1,1)&lt;&gt;"TWS"))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COUNTIF(OFFSET(GOPR0290.MP4_000140273_raw!A2,0,0,D9-B9+1,1),"IS")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SUM((OFFSET(GOPR0290.MP4_000140273_raw!B2,0,0,D9-B9+1,1)="YBD") * (OFFSET(GOPR0290.MP4_000140273_raw!C2,0,0,D9-B9+1,1)&lt;&gt;"TWS"))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COUNTIF(OFFSET(GOPR0290.MP4_000140273_raw!A2,0,0,D9-B9+1,1),"LC")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COUNTIF(OFFSET(GOPR0290.MP4_000140273_raw!A2,0,0,D9-B9+1,1),"MD")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(OFFSET(GOPR0290.MP4_000140273_raw!B2,0,0,D9-B9+1,1)="ASP")*( OFFSET(GOPR0290.MP4_000140273_raw!C2,0,0,D9-B9+1,1)="C"))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COUNTIF(OFFSET(GOPR0290.MP4_000140273_raw!A2,0,0,D9-B9+1,1),"MM")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(OFFSET(GOPR0290.MP4_000140273_raw!B2,0,0,D9-B9+1,1)="BBD")*( OFFSET(GOPR0290.MP4_000140273_raw!C2,0,0,D9-B9+1,1)="C"))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COUNTIF(OFFSET(GOPR0290.MP4_000140273_raw!A2,0,0,D9-B9+1,1),"MAR")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(OFFSET(GOPR0290.MP4_000140273_raw!B2,0,0,D9-B9+1,1)="BL")*( OFFSET(GOPR0290.MP4_000140273_raw!C2,0,0,D9-B9+1,1)="C"))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COUNTIF(OFFSET(GOPR0290.MP4_000140273_raw!A2,0,0,D9-B9+1,1),"MME")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(OFFSET(GOPR0290.MP4_000140273_raw!B2,0,0,D9-B9+1,1)="OD")*( OFFSET(GOPR0290.MP4_000140273_raw!C2,0,0,D9-B9+1,1)="C"))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COUNTIF(OFFSET(GOPR0290.MP4_000140273_raw!A2,0,0,D9-B9+1,1),"MILA")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(OFFSET(GOPR0290.MP4_000140273_raw!B2,0,0,D9-B9+1,1)="PLA")*( OFFSET(GOPR0290.MP4_000140273_raw!C2,0,0,D9-B9+1,1)="C"))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COUNTIF(OFFSET(GOPR0290.MP4_000140273_raw!A2,0,0,D9-B9+1,1),"MILC")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(OFFSET(GOPR0290.MP4_000140273_raw!B2,0,0,D9-B9+1,1)="WBD")*( OFFSET(GOPR0290.MP4_000140273_raw!C2,0,0,D9-B9+1,1)="C"))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COUNTIF(OFFSET(GOPR0290.MP4_000140273_raw!A2,0,0,D9-B9+1,1),"MILS")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(OFFSET(GOPR0290.MP4_000140273_raw!B2,0,0,D9-B9+1,1)="YBD")*( OFFSET(GOPR0290.MP4_000140273_raw!C2,0,0,D9-B9+1,1)="C"))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COUNTIF(OFFSET(GOPR0290.MP4_000140273_raw!A2,0,0,D9-B9+1,1),"MA")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COUNTIF(OFFSET(GOPR0290.MP4_000140273_raw!A2,0,0,D9-B9+1,1),"MC")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COUNTIF(OFFSET(GOPR0290.MP4_000140273_raw!A2,0,0,D9-B9+1,1),"MFAV")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COUNTIF(OFFSET(GOPR0290.MP4_000140273_raw!A2,0,0,D9-B9+1,1),"MFRN")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COUNTIF(OFFSET(GOPR0290.MP4_000140273_raw!A2,0,0,D9-B9+1,1),"MAN")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COUNTIF(OFFSET(GOPR0290.MP4_000140273_raw!A2,0,0,D9-B9+1,1),"MAL")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COUNTIF(OFFSET(GOPR0290.MP4_000140273_raw!A2,0,0,D9-B9+1,1),"MDA")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COUNTIF(OFFSET(GOPR0290.MP4_000140273_raw!A2,0,0,D9-B9+1,1),"MF")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COUNTIF(OFFSET(GOPR0290.MP4_000140273_raw!A2,0,0,D9-B9+1,1),"ML")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COUNTIF(OFFSET(GOPR0290.MP4_000140273_raw!A2,0,0,D9-B9+1,1),"OD")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COUNTIF(OFFSET(GOPR0290.MP4_000140273_raw!A2,0,0,D9-B9+1,1),"PA")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COUNTIF(OFFSET(GOPR0290.MP4_000140273_raw!A2,0,0,D9-B9+1,1),"PB")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COUNTIF(OFFSET(GOPR0290.MP4_000140273_raw!A2,0,0,D9-B9+1,1),"PD")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COUNTIF(OFFSET(GOPR0290.MP4_000140273_raw!A2,0,0,D9-B9+1,1),"PF")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COUNTIF(OFFSET(GOPR0290.MP4_000140273_raw!A2,0,0,D9-B9+1,1),"PP")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COUNTIF(OFFSET(GOPR0290.MP4_000140273_raw!A2,0,0,D9-B9+1,1),"SC")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COUNTIF(OFFSET(GOPR0290.MP4_000140273_raw!A2,0,0,D9-B9+1,1),"SL")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COUNTIF(OFFSET(GOPR0290.MP4_000140273_raw!A2,0,0,D9-B9+1,1),"SR")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COUNTIF(OFFSET(GOPR0290.MP4_000140273_raw!A2,0,0,D9-B9+1,1),"SS")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COUNTIF(OFFSET(GOPR0290.MP4_000140273_raw!A2,0,0,D9-B9+1,1),"SB")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COUNTIF(OFFSET(GOPR0290.MP4_000140273_raw!A2,0,0,D9-B9+1,1),"SH")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COUNTIF(OFFSET(GOPR0290.MP4_000140273_raw!A2,0,0,D9-B9+1,1),"SM")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COUNTIF(OFFSET(GOPR0290.MP4_000140273_raw!A2,0,0,D9-B9+1,1),"TA")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COUNTIF(OFFSET(GOPR0290.MP4_000140273_raw!A2,0,0,D9-B9+1,1),"BRI")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COUNTIF(OFFSET(GOPR0290.MP4_000140273_raw!A2,0,0,D9-B9+1,1),"ERY")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COUNTIF(OFFSET(GOPR0290.MP4_000140273_raw!A2,0,0,D9-B9+1,1),"EUN")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COUNTIF(OFFSET(GOPR0290.MP4_000140273_raw!A2,0,0,D9-B9+1,1),"GORG")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COUNTIF(OFFSET(GOPR0290.MP4_000140273_raw!A2,0,0,D9-B9+1,1),"ICIL")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COUNTIF(OFFSET(GOPR0290.MP4_000140273_raw!A2,0,0,D9-B9+1,1),"MUR")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COUNTIF(OFFSET(GOPR0290.MP4_000140273_raw!A2,0,0,D9-B9+1,1),"MOPS")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COUNTIF(OFFSET(GOPR0290.MP4_000140273_raw!A2,0,0,D9-B9+1,1),"PAURA")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COUNTIF(OFFSET(GOPR0290.MP4_000140273_raw!A2,0,0,D9-B9+1,1),"PRELA")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COUNTIF(OFFSET(GOPR0290.MP4_000140273_raw!A2,0,0,D9-B9+1,1),"PSDP")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COUNTIF(OFFSET(GOPR0290.MP4_000140273_raw!A2,0,0,D9-B9+1,1),"PSPT")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COUNTIF(OFFSET(GOPR0290.MP4_000140273_raw!A2,0,0,D9-B9+1,1),"PTER")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COUNTIF(OFFSET(GOPR0290.MP4_000140273_raw!A2,0,0,D9-B9+1,1),"SPO")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COUNTIF(OFFSET(GOPR0290.MP4_000140273_raw!A2,0,0,D9-B9+1,1),"PAL")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COUNTIF(OFFSET(GOPR0290.MP4_000140273_raw!A2,0,0,D9-B9+1,1),"ZO")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COUNTIF(OFFSET(GOPR0290.MP4_000140273_raw!A2,0,0,D9-B9+1,1),"AMP")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COUNTIF(OFFSET(GOPR0290.MP4_000140273_raw!A2,0,0,D9-B9+1,1),"DICT")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COUNTIF(OFFSET(GOPR0290.MP4_000140273_raw!A2,0,0,D9-B9+1,1),"HALI")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COUNTIF(OFFSET(GOPR0290.MP4_000140273_raw!A2,0,0,D9-B9+1,1),"LIAG")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COUNTIF(OFFSET(GOPR0290.MP4_000140273_raw!A2,0,0,D9-B9+1,1),"LOBO")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COUNTIF(OFFSET(GOPR0290.MP4_000140273_raw!A2,0,0,D9-B9+1,1),"MACA")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COUNTIF(OFFSET(GOPR0290.MP4_000140273_raw!A2,0,0,D9-B9+1,1),"PAD")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COUNTIF(OFFSET(GOPR0290.MP4_000140273_raw!A2,0,0,D9-B9+1,1),"POR")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COUNTIF(OFFSET(GOPR0290.MP4_000140273_raw!A2,0,0,D9-B9+1,1),"SARG")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COUNTIF(OFFSET(GOPR0290.MP4_000140273_raw!A2,0,0,D9-B9+1,1),"SCHIZ")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COUNTIF(OFFSET(GOPR0290.MP4_000140273_raw!A2,0,0,D9-B9+1,1),"STY")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COUNTIF(OFFSET(GOPR0290.MP4_000140273_raw!A2,0,0,D9-B9+1,1),"TURB")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COUNTIF(OFFSET(GOPR0290.MP4_000140273_raw!A2,0,0,D9-B9+1,1),"TURF")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COUNTIF(OFFSET(GOPR0290.MP4_000140273_raw!A2,0,0,D9-B9+1,1),"WRAN")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COUNTIF(OFFSET(GOPR0290.MP4_000140273_raw!A2,0,0,D9-B9+1,1),"CTB")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COUNTIF(OFFSET(GOPR0290.MP4_000140273_raw!A2,0,0,D9-B9+1,1),"ASC")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COUNTIF(OFFSET(GOPR0290.MP4_000140273_raw!A2,0,0,D9-B9+1,1),"O")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COUNTIF(OFFSET(GOPR0290.MP4_000140273_raw!A2,0,0,D9-B9+1,1),"DCA")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COUNTIF(OFFSET(GOPR0290.MP4_000140273_raw!A2,0,0,D9-B9+1,1),"DG")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COUNTIF(OFFSET(GOPR0290.MP4_000140273_raw!A2,0,0,D9-B9+1,1),"ODC")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COUNTIF(OFFSET(GOPR0290.MP4_000140273_raw!A2,0,0,D9-B9+1,1),"RDC")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COUNTIF(OFFSET(GOPR0290.MP4_000140273_raw!A2,0,0,D9-B9+1,1),"CALG")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COUNTIF(OFFSET(GOPR0290.MP4_000140273_raw!A2,0,0,D9-B9+1,1),"DCOR")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COUNTIF(OFFSET(GOPR0290.MP4_000140273_raw!A2,0,0,D9-B9+1,1),"S")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COUNTIF(OFFSET(GOPR0290.MP4_000140273_raw!A2,0,0,D9-B9+1,1),"R")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COUNTIF(OFFSET(GOPR0290.MP4_000140273_raw!A2,0,0,D9-B9+1,1),"UNK")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COUNTIF(OFFSET(GOPR0290.MP4_000140273_raw!A2,0,0,D9-B9+1,1),"SHAD")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COUNTIF(OFFSET(GOPR0290.MP4_000140273_raw!A2,0,0,D9-B9+1,1),"TAPE")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COUNTIF(OFFSET(GOPR0290.MP4_000140273_raw!A2,0,0,D9-B9+1,1),"WAND")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COUNTA(OFFSET(GOPR0290.MP4_000147247_raw!A2,0,0,D9-B9+1,1))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COUNTIF(OFFSET(GOPR0290.MP4_000147247_raw!C2,0,0,D9-B9+1,1),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COUNTIF(OFFSET(GOPR0290.MP4_000147247_raw!C2,0,0,D9-B9+1,1),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COUNTIF(OFFSET(GOPR0290.MP4_000147247_raw!A2,0,0,D9-B9+1,1),"AC")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COUNTIF(OFFSET(GOPR0290.MP4_000147247_raw!C2,0,0,D9-B9+1,1),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COUNTIF(OFFSET(GOPR0290.MP4_000147247_raw!A2,0,0,D9-B9+1,1),"AP")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COUNTIF(OFFSET(GOPR0290.MP4_000147247_raw!C2,0,0,D9-B9+1,1),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COUNTIF(OFFSET(GOPR0290.MP4_000147247_raw!A2,0,0,D9-B9+1,1),"APR")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COUNTIF(OFFSET(GOPR0290.MP4_000147247_raw!C2,0,0,D9-B9+1,1),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COUNTIF(OFFSET(GOPR0290.MP4_000147247_raw!A2,0,0,D9-B9+1,1),"AA")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COUNTIF(OFFSET(GOPR0290.MP4_000147247_raw!C2,0,0,D9-B9+1,1),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COUNTIF(OFFSET(GOPR0290.MP4_000147247_raw!A2,0,0,D9-B9+1,1),"AF")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COUNTIF(OFFSET(GOPR0290.MP4_000147247_raw!C2,0,0,D9-B9+1,1),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COUNTIF(OFFSET(GOPR0290.MP4_000147247_raw!A2,0,0,D9-B9+1,1),"AG")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COUNTIF(OFFSET(GOPR0290.MP4_000147247_raw!C2,0,0,D9-B9+1,1),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COUNTIF(OFFSET(GOPR0290.MP4_000147247_raw!A2,0,0,D9-B9+1,1),"AL")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COUNTIF(OFFSET(GOPR0290.MP4_000147247_raw!C2,0,0,D9-B9+1,1),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COUNTIF(OFFSET(GOPR0290.MP4_000147247_raw!A2,0,0,D9-B9+1,1),"AT")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COUNTIF(OFFSET(GOPR0290.MP4_000147247_raw!C2,0,0,D9-B9+1,1),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COUNTIF(OFFSET(GOPR0290.MP4_000147247_raw!A2,0,0,D9-B9+1,1),"AU")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COUNTIF(OFFSET(GOPR0290.MP4_000147247_raw!C2,0,0,D9-B9+1,1),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COUNTIF(OFFSET(GOPR0290.MP4_000147247_raw!A2,0,0,D9-B9+1,1),"CB")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COUNTIF(OFFSET(GOPR0290.MP4_000147247_raw!C2,0,0,D9-B9+1,1),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COUNTIF(OFFSET(GOPR0290.MP4_000147247_raw!A2,0,0,D9-B9+1,1),"CN")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COUNTIF(OFFSET(GOPR0290.MP4_000147247_raw!C2,0,0,D9-B9+1,1),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COUNTIF(OFFSET(GOPR0290.MP4_000147247_raw!A2,0,0,D9-B9+1,1),"CORAL")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COUNTIF(OFFSET(GOPR0290.MP4_000147247_raw!C2,0,0,D9-B9+1,1),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COUNTIF(OFFSET(GOPR0290.MP4_000147247_raw!A2,0,0,D9-B9+1,1),"CORJU")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COUNTIF(OFFSET(GOPR0290.MP4_000147247_raw!A2,0,0,D9-B9+1,1),"DCY")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COUNTIF(OFFSET(GOPR0290.MP4_000147247_raw!A2,0,0,D9-B9+1,1),"DST")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COUNTIF(OFFSET(GOPR0290.MP4_000147247_raw!A2,0,0,D9-B9+1,1),"DSO")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SUM((OFFSET(GOPR0290.MP4_000147247_raw!B2,0,0,D9-B9+1,1)="ASP") * (OFFSET(GOPR0290.MP4_000147247_raw!C2,0,0,D9-B9+1,1)&lt;&gt;"TWS"))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COUNTIF(OFFSET(GOPR0290.MP4_000147247_raw!A2,0,0,D9-B9+1,1),"DC")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SUM((OFFSET(GOPR0290.MP4_000147247_raw!B2,0,0,D9-B9+1,1)="BBD") * (OFFSET(GOPR0290.MP4_000147247_raw!C2,0,0,D9-B9+1,1)&lt;&gt;"TWS"))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COUNTIF(OFFSET(GOPR0290.MP4_000147247_raw!A2,0,0,D9-B9+1,1),"DL")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SUM((OFFSET(GOPR0290.MP4_000147247_raw!B2,0,0,D9-B9+1,1)="BL") * (OFFSET(GOPR0290.MP4_000147247_raw!C2,0,0,D9-B9+1,1)&lt;&gt;"TWS"))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COUNTIF(OFFSET(GOPR0290.MP4_000147247_raw!A2,0,0,D9-B9+1,1),"DS")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SUM((OFFSET(GOPR0290.MP4_000147247_raw!B2,0,0,D9-B9+1,1)="OD") * (OFFSET(GOPR0290.MP4_000147247_raw!C2,0,0,D9-B9+1,1)&lt;&gt;"TWS"))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COUNTIF(OFFSET(GOPR0290.MP4_000147247_raw!A2,0,0,D9-B9+1,1),"EF")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SUM((OFFSET(GOPR0290.MP4_000147247_raw!B2,0,0,D9-B9+1,1)="PLA") * (OFFSET(GOPR0290.MP4_000147247_raw!C2,0,0,D9-B9+1,1)&lt;&gt;"TWS"))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COUNTIF(OFFSET(GOPR0290.MP4_000147247_raw!A2,0,0,D9-B9+1,1),"FF")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SUM((OFFSET(GOPR0290.MP4_000147247_raw!B2,0,0,D9-B9+1,1)="WBD") * (OFFSET(GOPR0290.MP4_000147247_raw!C2,0,0,D9-B9+1,1)&lt;&gt;"TWS"))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COUNTIF(OFFSET(GOPR0290.MP4_000147247_raw!A2,0,0,D9-B9+1,1),"IS")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SUM((OFFSET(GOPR0290.MP4_000147247_raw!B2,0,0,D9-B9+1,1)="YBD") * (OFFSET(GOPR0290.MP4_000147247_raw!C2,0,0,D9-B9+1,1)&lt;&gt;"TWS"))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COUNTIF(OFFSET(GOPR0290.MP4_000147247_raw!A2,0,0,D9-B9+1,1),"LC")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COUNTIF(OFFSET(GOPR0290.MP4_000147247_raw!A2,0,0,D9-B9+1,1),"MD")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(OFFSET(GOPR0290.MP4_000147247_raw!B2,0,0,D9-B9+1,1)="ASP")*( OFFSET(GOPR0290.MP4_000147247_raw!C2,0,0,D9-B9+1,1)="C"))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COUNTIF(OFFSET(GOPR0290.MP4_000147247_raw!A2,0,0,D9-B9+1,1),"MM")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(OFFSET(GOPR0290.MP4_000147247_raw!B2,0,0,D9-B9+1,1)="BBD")*( OFFSET(GOPR0290.MP4_000147247_raw!C2,0,0,D9-B9+1,1)="C"))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COUNTIF(OFFSET(GOPR0290.MP4_000147247_raw!A2,0,0,D9-B9+1,1),"MAR")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(OFFSET(GOPR0290.MP4_000147247_raw!B2,0,0,D9-B9+1,1)="BL")*( OFFSET(GOPR0290.MP4_000147247_raw!C2,0,0,D9-B9+1,1)="C"))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COUNTIF(OFFSET(GOPR0290.MP4_000147247_raw!A2,0,0,D9-B9+1,1),"MME")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(OFFSET(GOPR0290.MP4_000147247_raw!B2,0,0,D9-B9+1,1)="OD")*( OFFSET(GOPR0290.MP4_000147247_raw!C2,0,0,D9-B9+1,1)="C"))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COUNTIF(OFFSET(GOPR0290.MP4_000147247_raw!A2,0,0,D9-B9+1,1),"MILA")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(OFFSET(GOPR0290.MP4_000147247_raw!B2,0,0,D9-B9+1,1)="PLA")*( OFFSET(GOPR0290.MP4_000147247_raw!C2,0,0,D9-B9+1,1)="C"))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COUNTIF(OFFSET(GOPR0290.MP4_000147247_raw!A2,0,0,D9-B9+1,1),"MILC")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(OFFSET(GOPR0290.MP4_000147247_raw!B2,0,0,D9-B9+1,1)="WBD")*( OFFSET(GOPR0290.MP4_000147247_raw!C2,0,0,D9-B9+1,1)="C"))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COUNTIF(OFFSET(GOPR0290.MP4_000147247_raw!A2,0,0,D9-B9+1,1),"MILS")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(OFFSET(GOPR0290.MP4_000147247_raw!B2,0,0,D9-B9+1,1)="YBD")*( OFFSET(GOPR0290.MP4_000147247_raw!C2,0,0,D9-B9+1,1)="C"))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COUNTIF(OFFSET(GOPR0290.MP4_000147247_raw!A2,0,0,D9-B9+1,1),"MA")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COUNTIF(OFFSET(GOPR0290.MP4_000147247_raw!A2,0,0,D9-B9+1,1),"MC")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COUNTIF(OFFSET(GOPR0290.MP4_000147247_raw!A2,0,0,D9-B9+1,1),"MFAV")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COUNTIF(OFFSET(GOPR0290.MP4_000147247_raw!A2,0,0,D9-B9+1,1),"MFRN")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COUNTIF(OFFSET(GOPR0290.MP4_000147247_raw!A2,0,0,D9-B9+1,1),"MAN")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COUNTIF(OFFSET(GOPR0290.MP4_000147247_raw!A2,0,0,D9-B9+1,1),"MAL")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COUNTIF(OFFSET(GOPR0290.MP4_000147247_raw!A2,0,0,D9-B9+1,1),"MDA")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COUNTIF(OFFSET(GOPR0290.MP4_000147247_raw!A2,0,0,D9-B9+1,1),"MF")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COUNTIF(OFFSET(GOPR0290.MP4_000147247_raw!A2,0,0,D9-B9+1,1),"ML")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COUNTIF(OFFSET(GOPR0290.MP4_000147247_raw!A2,0,0,D9-B9+1,1),"OD")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COUNTIF(OFFSET(GOPR0290.MP4_000147247_raw!A2,0,0,D9-B9+1,1),"PA")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COUNTIF(OFFSET(GOPR0290.MP4_000147247_raw!A2,0,0,D9-B9+1,1),"PB")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COUNTIF(OFFSET(GOPR0290.MP4_000147247_raw!A2,0,0,D9-B9+1,1),"PD")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COUNTIF(OFFSET(GOPR0290.MP4_000147247_raw!A2,0,0,D9-B9+1,1),"PF")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COUNTIF(OFFSET(GOPR0290.MP4_000147247_raw!A2,0,0,D9-B9+1,1),"PP")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COUNTIF(OFFSET(GOPR0290.MP4_000147247_raw!A2,0,0,D9-B9+1,1),"SC")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COUNTIF(OFFSET(GOPR0290.MP4_000147247_raw!A2,0,0,D9-B9+1,1),"SL")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COUNTIF(OFFSET(GOPR0290.MP4_000147247_raw!A2,0,0,D9-B9+1,1),"SR")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COUNTIF(OFFSET(GOPR0290.MP4_000147247_raw!A2,0,0,D9-B9+1,1),"SS")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COUNTIF(OFFSET(GOPR0290.MP4_000147247_raw!A2,0,0,D9-B9+1,1),"SB")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COUNTIF(OFFSET(GOPR0290.MP4_000147247_raw!A2,0,0,D9-B9+1,1),"SH")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COUNTIF(OFFSET(GOPR0290.MP4_000147247_raw!A2,0,0,D9-B9+1,1),"SM")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COUNTIF(OFFSET(GOPR0290.MP4_000147247_raw!A2,0,0,D9-B9+1,1),"TA")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COUNTIF(OFFSET(GOPR0290.MP4_000147247_raw!A2,0,0,D9-B9+1,1),"BRI")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COUNTIF(OFFSET(GOPR0290.MP4_000147247_raw!A2,0,0,D9-B9+1,1),"ERY")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COUNTIF(OFFSET(GOPR0290.MP4_000147247_raw!A2,0,0,D9-B9+1,1),"EUN")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COUNTIF(OFFSET(GOPR0290.MP4_000147247_raw!A2,0,0,D9-B9+1,1),"GORG")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COUNTIF(OFFSET(GOPR0290.MP4_000147247_raw!A2,0,0,D9-B9+1,1),"ICIL")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COUNTIF(OFFSET(GOPR0290.MP4_000147247_raw!A2,0,0,D9-B9+1,1),"MUR")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COUNTIF(OFFSET(GOPR0290.MP4_000147247_raw!A2,0,0,D9-B9+1,1),"MOPS")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COUNTIF(OFFSET(GOPR0290.MP4_000147247_raw!A2,0,0,D9-B9+1,1),"PAURA")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COUNTIF(OFFSET(GOPR0290.MP4_000147247_raw!A2,0,0,D9-B9+1,1),"PRELA")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COUNTIF(OFFSET(GOPR0290.MP4_000147247_raw!A2,0,0,D9-B9+1,1),"PSDP")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COUNTIF(OFFSET(GOPR0290.MP4_000147247_raw!A2,0,0,D9-B9+1,1),"PSPT")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COUNTIF(OFFSET(GOPR0290.MP4_000147247_raw!A2,0,0,D9-B9+1,1),"PTER")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COUNTIF(OFFSET(GOPR0290.MP4_000147247_raw!A2,0,0,D9-B9+1,1),"SPO")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COUNTIF(OFFSET(GOPR0290.MP4_000147247_raw!A2,0,0,D9-B9+1,1),"PAL")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COUNTIF(OFFSET(GOPR0290.MP4_000147247_raw!A2,0,0,D9-B9+1,1),"ZO")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COUNTIF(OFFSET(GOPR0290.MP4_000147247_raw!A2,0,0,D9-B9+1,1),"AMP")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COUNTIF(OFFSET(GOPR0290.MP4_000147247_raw!A2,0,0,D9-B9+1,1),"DICT")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COUNTIF(OFFSET(GOPR0290.MP4_000147247_raw!A2,0,0,D9-B9+1,1),"HALI")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COUNTIF(OFFSET(GOPR0290.MP4_000147247_raw!A2,0,0,D9-B9+1,1),"LIAG")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COUNTIF(OFFSET(GOPR0290.MP4_000147247_raw!A2,0,0,D9-B9+1,1),"LOBO")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COUNTIF(OFFSET(GOPR0290.MP4_000147247_raw!A2,0,0,D9-B9+1,1),"MACA")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COUNTIF(OFFSET(GOPR0290.MP4_000147247_raw!A2,0,0,D9-B9+1,1),"PAD")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COUNTIF(OFFSET(GOPR0290.MP4_000147247_raw!A2,0,0,D9-B9+1,1),"POR")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COUNTIF(OFFSET(GOPR0290.MP4_000147247_raw!A2,0,0,D9-B9+1,1),"SARG")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COUNTIF(OFFSET(GOPR0290.MP4_000147247_raw!A2,0,0,D9-B9+1,1),"SCHIZ")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COUNTIF(OFFSET(GOPR0290.MP4_000147247_raw!A2,0,0,D9-B9+1,1),"STY")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COUNTIF(OFFSET(GOPR0290.MP4_000147247_raw!A2,0,0,D9-B9+1,1),"TURB")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COUNTIF(OFFSET(GOPR0290.MP4_000147247_raw!A2,0,0,D9-B9+1,1),"TURF")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COUNTIF(OFFSET(GOPR0290.MP4_000147247_raw!A2,0,0,D9-B9+1,1),"WRAN")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COUNTIF(OFFSET(GOPR0290.MP4_000147247_raw!A2,0,0,D9-B9+1,1),"CTB")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COUNTIF(OFFSET(GOPR0290.MP4_000147247_raw!A2,0,0,D9-B9+1,1),"ASC")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COUNTIF(OFFSET(GOPR0290.MP4_000147247_raw!A2,0,0,D9-B9+1,1),"O")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COUNTIF(OFFSET(GOPR0290.MP4_000147247_raw!A2,0,0,D9-B9+1,1),"DCA")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COUNTIF(OFFSET(GOPR0290.MP4_000147247_raw!A2,0,0,D9-B9+1,1),"DG")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COUNTIF(OFFSET(GOPR0290.MP4_000147247_raw!A2,0,0,D9-B9+1,1),"ODC")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COUNTIF(OFFSET(GOPR0290.MP4_000147247_raw!A2,0,0,D9-B9+1,1),"RDC")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COUNTIF(OFFSET(GOPR0290.MP4_000147247_raw!A2,0,0,D9-B9+1,1),"CALG")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COUNTIF(OFFSET(GOPR0290.MP4_000147247_raw!A2,0,0,D9-B9+1,1),"DCOR")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COUNTIF(OFFSET(GOPR0290.MP4_000147247_raw!A2,0,0,D9-B9+1,1),"S")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COUNTIF(OFFSET(GOPR0290.MP4_000147247_raw!A2,0,0,D9-B9+1,1),"R")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COUNTIF(OFFSET(GOPR0290.MP4_000147247_raw!A2,0,0,D9-B9+1,1),"UNK")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COUNTIF(OFFSET(GOPR0290.MP4_000147247_raw!A2,0,0,D9-B9+1,1),"SHAD")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COUNTIF(OFFSET(GOPR0290.MP4_000147247_raw!A2,0,0,D9-B9+1,1),"TAPE")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COUNTIF(OFFSET(GOPR0290.MP4_000147247_raw!A2,0,0,D9-B9+1,1),"WAND")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COUNTA(OFFSET(GOPR0290.MP4_000154220_raw!A2,0,0,D9-B9+1,1))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COUNTIF(OFFSET(GOPR0290.MP4_000154220_raw!C2,0,0,D9-B9+1,1),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COUNTIF(OFFSET(GOPR0290.MP4_000154220_raw!C2,0,0,D9-B9+1,1),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COUNTIF(OFFSET(GOPR0290.MP4_000154220_raw!A2,0,0,D9-B9+1,1),"AC")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COUNTIF(OFFSET(GOPR0290.MP4_000154220_raw!C2,0,0,D9-B9+1,1),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COUNTIF(OFFSET(GOPR0290.MP4_000154220_raw!A2,0,0,D9-B9+1,1),"AP")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COUNTIF(OFFSET(GOPR0290.MP4_000154220_raw!C2,0,0,D9-B9+1,1),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COUNTIF(OFFSET(GOPR0290.MP4_000154220_raw!A2,0,0,D9-B9+1,1),"APR")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COUNTIF(OFFSET(GOPR0290.MP4_000154220_raw!C2,0,0,D9-B9+1,1),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COUNTIF(OFFSET(GOPR0290.MP4_000154220_raw!A2,0,0,D9-B9+1,1),"AA")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COUNTIF(OFFSET(GOPR0290.MP4_000154220_raw!C2,0,0,D9-B9+1,1),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COUNTIF(OFFSET(GOPR0290.MP4_000154220_raw!A2,0,0,D9-B9+1,1),"AF")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COUNTIF(OFFSET(GOPR0290.MP4_000154220_raw!C2,0,0,D9-B9+1,1),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COUNTIF(OFFSET(GOPR0290.MP4_000154220_raw!A2,0,0,D9-B9+1,1),"AG")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COUNTIF(OFFSET(GOPR0290.MP4_000154220_raw!C2,0,0,D9-B9+1,1),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COUNTIF(OFFSET(GOPR0290.MP4_000154220_raw!A2,0,0,D9-B9+1,1),"AL")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COUNTIF(OFFSET(GOPR0290.MP4_000154220_raw!C2,0,0,D9-B9+1,1),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COUNTIF(OFFSET(GOPR0290.MP4_000154220_raw!A2,0,0,D9-B9+1,1),"AT")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COUNTIF(OFFSET(GOPR0290.MP4_000154220_raw!C2,0,0,D9-B9+1,1),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COUNTIF(OFFSET(GOPR0290.MP4_000154220_raw!A2,0,0,D9-B9+1,1),"AU")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COUNTIF(OFFSET(GOPR0290.MP4_000154220_raw!C2,0,0,D9-B9+1,1),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COUNTIF(OFFSET(GOPR0290.MP4_000154220_raw!A2,0,0,D9-B9+1,1),"CB")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COUNTIF(OFFSET(GOPR0290.MP4_000154220_raw!C2,0,0,D9-B9+1,1),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COUNTIF(OFFSET(GOPR0290.MP4_000154220_raw!A2,0,0,D9-B9+1,1),"CN")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COUNTIF(OFFSET(GOPR0290.MP4_000154220_raw!C2,0,0,D9-B9+1,1),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COUNTIF(OFFSET(GOPR0290.MP4_000154220_raw!A2,0,0,D9-B9+1,1),"CORAL")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COUNTIF(OFFSET(GOPR0290.MP4_000154220_raw!C2,0,0,D9-B9+1,1),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COUNTIF(OFFSET(GOPR0290.MP4_000154220_raw!A2,0,0,D9-B9+1,1),"CORJU")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COUNTIF(OFFSET(GOPR0290.MP4_000154220_raw!A2,0,0,D9-B9+1,1),"DCY")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COUNTIF(OFFSET(GOPR0290.MP4_000154220_raw!A2,0,0,D9-B9+1,1),"DST")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COUNTIF(OFFSET(GOPR0290.MP4_000154220_raw!A2,0,0,D9-B9+1,1),"DSO")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SUM((OFFSET(GOPR0290.MP4_000154220_raw!B2,0,0,D9-B9+1,1)="ASP") * (OFFSET(GOPR0290.MP4_000154220_raw!C2,0,0,D9-B9+1,1)&lt;&gt;"TWS"))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COUNTIF(OFFSET(GOPR0290.MP4_000154220_raw!A2,0,0,D9-B9+1,1),"DC")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SUM((OFFSET(GOPR0290.MP4_000154220_raw!B2,0,0,D9-B9+1,1)="BBD") * (OFFSET(GOPR0290.MP4_000154220_raw!C2,0,0,D9-B9+1,1)&lt;&gt;"TWS"))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COUNTIF(OFFSET(GOPR0290.MP4_000154220_raw!A2,0,0,D9-B9+1,1),"DL")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SUM((OFFSET(GOPR0290.MP4_000154220_raw!B2,0,0,D9-B9+1,1)="BL") * (OFFSET(GOPR0290.MP4_000154220_raw!C2,0,0,D9-B9+1,1)&lt;&gt;"TWS"))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COUNTIF(OFFSET(GOPR0290.MP4_000154220_raw!A2,0,0,D9-B9+1,1),"DS")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SUM((OFFSET(GOPR0290.MP4_000154220_raw!B2,0,0,D9-B9+1,1)="OD") * (OFFSET(GOPR0290.MP4_000154220_raw!C2,0,0,D9-B9+1,1)&lt;&gt;"TWS"))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COUNTIF(OFFSET(GOPR0290.MP4_000154220_raw!A2,0,0,D9-B9+1,1),"EF")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SUM((OFFSET(GOPR0290.MP4_000154220_raw!B2,0,0,D9-B9+1,1)="PLA") * (OFFSET(GOPR0290.MP4_000154220_raw!C2,0,0,D9-B9+1,1)&lt;&gt;"TWS"))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COUNTIF(OFFSET(GOPR0290.MP4_000154220_raw!A2,0,0,D9-B9+1,1),"FF")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SUM((OFFSET(GOPR0290.MP4_000154220_raw!B2,0,0,D9-B9+1,1)="WBD") * (OFFSET(GOPR0290.MP4_000154220_raw!C2,0,0,D9-B9+1,1)&lt;&gt;"TWS"))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COUNTIF(OFFSET(GOPR0290.MP4_000154220_raw!A2,0,0,D9-B9+1,1),"IS")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SUM((OFFSET(GOPR0290.MP4_000154220_raw!B2,0,0,D9-B9+1,1)="YBD") * (OFFSET(GOPR0290.MP4_000154220_raw!C2,0,0,D9-B9+1,1)&lt;&gt;"TWS"))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COUNTIF(OFFSET(GOPR0290.MP4_000154220_raw!A2,0,0,D9-B9+1,1),"LC")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COUNTIF(OFFSET(GOPR0290.MP4_000154220_raw!A2,0,0,D9-B9+1,1),"MD")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(OFFSET(GOPR0290.MP4_000154220_raw!B2,0,0,D9-B9+1,1)="ASP")*( OFFSET(GOPR0290.MP4_000154220_raw!C2,0,0,D9-B9+1,1)="C"))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COUNTIF(OFFSET(GOPR0290.MP4_000154220_raw!A2,0,0,D9-B9+1,1),"MM")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(OFFSET(GOPR0290.MP4_000154220_raw!B2,0,0,D9-B9+1,1)="BBD")*( OFFSET(GOPR0290.MP4_000154220_raw!C2,0,0,D9-B9+1,1)="C"))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COUNTIF(OFFSET(GOPR0290.MP4_000154220_raw!A2,0,0,D9-B9+1,1),"MAR")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(OFFSET(GOPR0290.MP4_000154220_raw!B2,0,0,D9-B9+1,1)="BL")*( OFFSET(GOPR0290.MP4_000154220_raw!C2,0,0,D9-B9+1,1)="C"))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COUNTIF(OFFSET(GOPR0290.MP4_000154220_raw!A2,0,0,D9-B9+1,1),"MME")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(OFFSET(GOPR0290.MP4_000154220_raw!B2,0,0,D9-B9+1,1)="OD")*( OFFSET(GOPR0290.MP4_000154220_raw!C2,0,0,D9-B9+1,1)="C"))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COUNTIF(OFFSET(GOPR0290.MP4_000154220_raw!A2,0,0,D9-B9+1,1),"MILA")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(OFFSET(GOPR0290.MP4_000154220_raw!B2,0,0,D9-B9+1,1)="PLA")*( OFFSET(GOPR0290.MP4_000154220_raw!C2,0,0,D9-B9+1,1)="C"))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COUNTIF(OFFSET(GOPR0290.MP4_000154220_raw!A2,0,0,D9-B9+1,1),"MILC")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(OFFSET(GOPR0290.MP4_000154220_raw!B2,0,0,D9-B9+1,1)="WBD")*( OFFSET(GOPR0290.MP4_000154220_raw!C2,0,0,D9-B9+1,1)="C"))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COUNTIF(OFFSET(GOPR0290.MP4_000154220_raw!A2,0,0,D9-B9+1,1),"MILS")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(OFFSET(GOPR0290.MP4_000154220_raw!B2,0,0,D9-B9+1,1)="YBD")*( OFFSET(GOPR0290.MP4_000154220_raw!C2,0,0,D9-B9+1,1)="C"))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COUNTIF(OFFSET(GOPR0290.MP4_000154220_raw!A2,0,0,D9-B9+1,1),"MA")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COUNTIF(OFFSET(GOPR0290.MP4_000154220_raw!A2,0,0,D9-B9+1,1),"MC")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COUNTIF(OFFSET(GOPR0290.MP4_000154220_raw!A2,0,0,D9-B9+1,1),"MFAV")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COUNTIF(OFFSET(GOPR0290.MP4_000154220_raw!A2,0,0,D9-B9+1,1),"MFRN")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COUNTIF(OFFSET(GOPR0290.MP4_000154220_raw!A2,0,0,D9-B9+1,1),"MAN")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COUNTIF(OFFSET(GOPR0290.MP4_000154220_raw!A2,0,0,D9-B9+1,1),"MAL")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COUNTIF(OFFSET(GOPR0290.MP4_000154220_raw!A2,0,0,D9-B9+1,1),"MDA")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COUNTIF(OFFSET(GOPR0290.MP4_000154220_raw!A2,0,0,D9-B9+1,1),"MF")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COUNTIF(OFFSET(GOPR0290.MP4_000154220_raw!A2,0,0,D9-B9+1,1),"ML")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COUNTIF(OFFSET(GOPR0290.MP4_000154220_raw!A2,0,0,D9-B9+1,1),"OD")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COUNTIF(OFFSET(GOPR0290.MP4_000154220_raw!A2,0,0,D9-B9+1,1),"PA")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COUNTIF(OFFSET(GOPR0290.MP4_000154220_raw!A2,0,0,D9-B9+1,1),"PB")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COUNTIF(OFFSET(GOPR0290.MP4_000154220_raw!A2,0,0,D9-B9+1,1),"PD")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COUNTIF(OFFSET(GOPR0290.MP4_000154220_raw!A2,0,0,D9-B9+1,1),"PF")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COUNTIF(OFFSET(GOPR0290.MP4_000154220_raw!A2,0,0,D9-B9+1,1),"PP")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COUNTIF(OFFSET(GOPR0290.MP4_000154220_raw!A2,0,0,D9-B9+1,1),"SC")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COUNTIF(OFFSET(GOPR0290.MP4_000154220_raw!A2,0,0,D9-B9+1,1),"SL")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COUNTIF(OFFSET(GOPR0290.MP4_000154220_raw!A2,0,0,D9-B9+1,1),"SR")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COUNTIF(OFFSET(GOPR0290.MP4_000154220_raw!A2,0,0,D9-B9+1,1),"SS")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COUNTIF(OFFSET(GOPR0290.MP4_000154220_raw!A2,0,0,D9-B9+1,1),"SB")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COUNTIF(OFFSET(GOPR0290.MP4_000154220_raw!A2,0,0,D9-B9+1,1),"SH")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COUNTIF(OFFSET(GOPR0290.MP4_000154220_raw!A2,0,0,D9-B9+1,1),"SM")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COUNTIF(OFFSET(GOPR0290.MP4_000154220_raw!A2,0,0,D9-B9+1,1),"TA")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COUNTIF(OFFSET(GOPR0290.MP4_000154220_raw!A2,0,0,D9-B9+1,1),"BRI")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COUNTIF(OFFSET(GOPR0290.MP4_000154220_raw!A2,0,0,D9-B9+1,1),"ERY")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COUNTIF(OFFSET(GOPR0290.MP4_000154220_raw!A2,0,0,D9-B9+1,1),"EUN")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COUNTIF(OFFSET(GOPR0290.MP4_000154220_raw!A2,0,0,D9-B9+1,1),"GORG")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COUNTIF(OFFSET(GOPR0290.MP4_000154220_raw!A2,0,0,D9-B9+1,1),"ICIL")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COUNTIF(OFFSET(GOPR0290.MP4_000154220_raw!A2,0,0,D9-B9+1,1),"MUR")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COUNTIF(OFFSET(GOPR0290.MP4_000154220_raw!A2,0,0,D9-B9+1,1),"MOPS")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COUNTIF(OFFSET(GOPR0290.MP4_000154220_raw!A2,0,0,D9-B9+1,1),"PAURA")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COUNTIF(OFFSET(GOPR0290.MP4_000154220_raw!A2,0,0,D9-B9+1,1),"PRELA")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COUNTIF(OFFSET(GOPR0290.MP4_000154220_raw!A2,0,0,D9-B9+1,1),"PSDP")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COUNTIF(OFFSET(GOPR0290.MP4_000154220_raw!A2,0,0,D9-B9+1,1),"PSPT")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COUNTIF(OFFSET(GOPR0290.MP4_000154220_raw!A2,0,0,D9-B9+1,1),"PTER")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COUNTIF(OFFSET(GOPR0290.MP4_000154220_raw!A2,0,0,D9-B9+1,1),"SPO")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COUNTIF(OFFSET(GOPR0290.MP4_000154220_raw!A2,0,0,D9-B9+1,1),"PAL")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COUNTIF(OFFSET(GOPR0290.MP4_000154220_raw!A2,0,0,D9-B9+1,1),"ZO")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COUNTIF(OFFSET(GOPR0290.MP4_000154220_raw!A2,0,0,D9-B9+1,1),"AMP")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COUNTIF(OFFSET(GOPR0290.MP4_000154220_raw!A2,0,0,D9-B9+1,1),"DICT")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COUNTIF(OFFSET(GOPR0290.MP4_000154220_raw!A2,0,0,D9-B9+1,1),"HALI")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COUNTIF(OFFSET(GOPR0290.MP4_000154220_raw!A2,0,0,D9-B9+1,1),"LIAG")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COUNTIF(OFFSET(GOPR0290.MP4_000154220_raw!A2,0,0,D9-B9+1,1),"LOBO")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COUNTIF(OFFSET(GOPR0290.MP4_000154220_raw!A2,0,0,D9-B9+1,1),"MACA")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COUNTIF(OFFSET(GOPR0290.MP4_000154220_raw!A2,0,0,D9-B9+1,1),"PAD")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COUNTIF(OFFSET(GOPR0290.MP4_000154220_raw!A2,0,0,D9-B9+1,1),"POR")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COUNTIF(OFFSET(GOPR0290.MP4_000154220_raw!A2,0,0,D9-B9+1,1),"SARG")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COUNTIF(OFFSET(GOPR0290.MP4_000154220_raw!A2,0,0,D9-B9+1,1),"SCHIZ")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COUNTIF(OFFSET(GOPR0290.MP4_000154220_raw!A2,0,0,D9-B9+1,1),"STY")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COUNTIF(OFFSET(GOPR0290.MP4_000154220_raw!A2,0,0,D9-B9+1,1),"TURB")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COUNTIF(OFFSET(GOPR0290.MP4_000154220_raw!A2,0,0,D9-B9+1,1),"TURF")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COUNTIF(OFFSET(GOPR0290.MP4_000154220_raw!A2,0,0,D9-B9+1,1),"WRAN")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COUNTIF(OFFSET(GOPR0290.MP4_000154220_raw!A2,0,0,D9-B9+1,1),"CTB")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COUNTIF(OFFSET(GOPR0290.MP4_000154220_raw!A2,0,0,D9-B9+1,1),"ASC")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COUNTIF(OFFSET(GOPR0290.MP4_000154220_raw!A2,0,0,D9-B9+1,1),"O")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COUNTIF(OFFSET(GOPR0290.MP4_000154220_raw!A2,0,0,D9-B9+1,1),"DCA")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COUNTIF(OFFSET(GOPR0290.MP4_000154220_raw!A2,0,0,D9-B9+1,1),"DG")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COUNTIF(OFFSET(GOPR0290.MP4_000154220_raw!A2,0,0,D9-B9+1,1),"ODC")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COUNTIF(OFFSET(GOPR0290.MP4_000154220_raw!A2,0,0,D9-B9+1,1),"RDC")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COUNTIF(OFFSET(GOPR0290.MP4_000154220_raw!A2,0,0,D9-B9+1,1),"CALG")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COUNTIF(OFFSET(GOPR0290.MP4_000154220_raw!A2,0,0,D9-B9+1,1),"DCOR")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COUNTIF(OFFSET(GOPR0290.MP4_000154220_raw!A2,0,0,D9-B9+1,1),"S")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COUNTIF(OFFSET(GOPR0290.MP4_000154220_raw!A2,0,0,D9-B9+1,1),"R")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COUNTIF(OFFSET(GOPR0290.MP4_000154220_raw!A2,0,0,D9-B9+1,1),"UNK")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COUNTIF(OFFSET(GOPR0290.MP4_000154220_raw!A2,0,0,D9-B9+1,1),"SHAD")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COUNTIF(OFFSET(GOPR0290.MP4_000154220_raw!A2,0,0,D9-B9+1,1),"TAPE")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COUNTIF(OFFSET(GOPR0290.MP4_000154220_raw!A2,0,0,D9-B9+1,1),"WAND")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COUNTA(OFFSET(GOPR0290.MP4_000161194_raw!A2,0,0,D9-B9+1,1))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COUNTIF(OFFSET(GOPR0290.MP4_000161194_raw!C2,0,0,D9-B9+1,1),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COUNTIF(OFFSET(GOPR0290.MP4_000161194_raw!C2,0,0,D9-B9+1,1),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COUNTIF(OFFSET(GOPR0290.MP4_000161194_raw!A2,0,0,D9-B9+1,1),"AC")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COUNTIF(OFFSET(GOPR0290.MP4_000161194_raw!C2,0,0,D9-B9+1,1),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COUNTIF(OFFSET(GOPR0290.MP4_000161194_raw!A2,0,0,D9-B9+1,1),"AP")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COUNTIF(OFFSET(GOPR0290.MP4_000161194_raw!C2,0,0,D9-B9+1,1),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COUNTIF(OFFSET(GOPR0290.MP4_000161194_raw!A2,0,0,D9-B9+1,1),"APR")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COUNTIF(OFFSET(GOPR0290.MP4_000161194_raw!C2,0,0,D9-B9+1,1),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COUNTIF(OFFSET(GOPR0290.MP4_000161194_raw!A2,0,0,D9-B9+1,1),"AA")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COUNTIF(OFFSET(GOPR0290.MP4_000161194_raw!C2,0,0,D9-B9+1,1),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COUNTIF(OFFSET(GOPR0290.MP4_000161194_raw!A2,0,0,D9-B9+1,1),"AF")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COUNTIF(OFFSET(GOPR0290.MP4_000161194_raw!C2,0,0,D9-B9+1,1),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COUNTIF(OFFSET(GOPR0290.MP4_000161194_raw!A2,0,0,D9-B9+1,1),"AG")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COUNTIF(OFFSET(GOPR0290.MP4_000161194_raw!C2,0,0,D9-B9+1,1),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COUNTIF(OFFSET(GOPR0290.MP4_000161194_raw!A2,0,0,D9-B9+1,1),"AL")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COUNTIF(OFFSET(GOPR0290.MP4_000161194_raw!C2,0,0,D9-B9+1,1),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COUNTIF(OFFSET(GOPR0290.MP4_000161194_raw!A2,0,0,D9-B9+1,1),"AT")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COUNTIF(OFFSET(GOPR0290.MP4_000161194_raw!C2,0,0,D9-B9+1,1),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COUNTIF(OFFSET(GOPR0290.MP4_000161194_raw!A2,0,0,D9-B9+1,1),"AU")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COUNTIF(OFFSET(GOPR0290.MP4_000161194_raw!C2,0,0,D9-B9+1,1),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COUNTIF(OFFSET(GOPR0290.MP4_000161194_raw!A2,0,0,D9-B9+1,1),"CB")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COUNTIF(OFFSET(GOPR0290.MP4_000161194_raw!C2,0,0,D9-B9+1,1),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COUNTIF(OFFSET(GOPR0290.MP4_000161194_raw!A2,0,0,D9-B9+1,1),"CN")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COUNTIF(OFFSET(GOPR0290.MP4_000161194_raw!C2,0,0,D9-B9+1,1),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COUNTIF(OFFSET(GOPR0290.MP4_000161194_raw!A2,0,0,D9-B9+1,1),"CORAL")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COUNTIF(OFFSET(GOPR0290.MP4_000161194_raw!C2,0,0,D9-B9+1,1),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COUNTIF(OFFSET(GOPR0290.MP4_000161194_raw!A2,0,0,D9-B9+1,1),"CORJU")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COUNTIF(OFFSET(GOPR0290.MP4_000161194_raw!A2,0,0,D9-B9+1,1),"DCY")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COUNTIF(OFFSET(GOPR0290.MP4_000161194_raw!A2,0,0,D9-B9+1,1),"DST")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COUNTIF(OFFSET(GOPR0290.MP4_000161194_raw!A2,0,0,D9-B9+1,1),"DSO")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SUM((OFFSET(GOPR0290.MP4_000161194_raw!B2,0,0,D9-B9+1,1)="ASP") * (OFFSET(GOPR0290.MP4_000161194_raw!C2,0,0,D9-B9+1,1)&lt;&gt;"TWS"))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COUNTIF(OFFSET(GOPR0290.MP4_000161194_raw!A2,0,0,D9-B9+1,1),"DC")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SUM((OFFSET(GOPR0290.MP4_000161194_raw!B2,0,0,D9-B9+1,1)="BBD") * (OFFSET(GOPR0290.MP4_000161194_raw!C2,0,0,D9-B9+1,1)&lt;&gt;"TWS"))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COUNTIF(OFFSET(GOPR0290.MP4_000161194_raw!A2,0,0,D9-B9+1,1),"DL")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SUM((OFFSET(GOPR0290.MP4_000161194_raw!B2,0,0,D9-B9+1,1)="BL") * (OFFSET(GOPR0290.MP4_000161194_raw!C2,0,0,D9-B9+1,1)&lt;&gt;"TWS"))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COUNTIF(OFFSET(GOPR0290.MP4_000161194_raw!A2,0,0,D9-B9+1,1),"DS")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SUM((OFFSET(GOPR0290.MP4_000161194_raw!B2,0,0,D9-B9+1,1)="OD") * (OFFSET(GOPR0290.MP4_000161194_raw!C2,0,0,D9-B9+1,1)&lt;&gt;"TWS"))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COUNTIF(OFFSET(GOPR0290.MP4_000161194_raw!A2,0,0,D9-B9+1,1),"EF")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SUM((OFFSET(GOPR0290.MP4_000161194_raw!B2,0,0,D9-B9+1,1)="PLA") * (OFFSET(GOPR0290.MP4_000161194_raw!C2,0,0,D9-B9+1,1)&lt;&gt;"TWS"))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COUNTIF(OFFSET(GOPR0290.MP4_000161194_raw!A2,0,0,D9-B9+1,1),"FF")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SUM((OFFSET(GOPR0290.MP4_000161194_raw!B2,0,0,D9-B9+1,1)="WBD") * (OFFSET(GOPR0290.MP4_000161194_raw!C2,0,0,D9-B9+1,1)&lt;&gt;"TWS"))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COUNTIF(OFFSET(GOPR0290.MP4_000161194_raw!A2,0,0,D9-B9+1,1),"IS")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SUM((OFFSET(GOPR0290.MP4_000161194_raw!B2,0,0,D9-B9+1,1)="YBD") * (OFFSET(GOPR0290.MP4_000161194_raw!C2,0,0,D9-B9+1,1)&lt;&gt;"TWS"))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COUNTIF(OFFSET(GOPR0290.MP4_000161194_raw!A2,0,0,D9-B9+1,1),"LC")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COUNTIF(OFFSET(GOPR0290.MP4_000161194_raw!A2,0,0,D9-B9+1,1),"MD")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(OFFSET(GOPR0290.MP4_000161194_raw!B2,0,0,D9-B9+1,1)="ASP")*( OFFSET(GOPR0290.MP4_000161194_raw!C2,0,0,D9-B9+1,1)="C"))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COUNTIF(OFFSET(GOPR0290.MP4_000161194_raw!A2,0,0,D9-B9+1,1),"MM")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(OFFSET(GOPR0290.MP4_000161194_raw!B2,0,0,D9-B9+1,1)="BBD")*( OFFSET(GOPR0290.MP4_000161194_raw!C2,0,0,D9-B9+1,1)="C"))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COUNTIF(OFFSET(GOPR0290.MP4_000161194_raw!A2,0,0,D9-B9+1,1),"MAR")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(OFFSET(GOPR0290.MP4_000161194_raw!B2,0,0,D9-B9+1,1)="BL")*( OFFSET(GOPR0290.MP4_000161194_raw!C2,0,0,D9-B9+1,1)="C"))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COUNTIF(OFFSET(GOPR0290.MP4_000161194_raw!A2,0,0,D9-B9+1,1),"MME")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(OFFSET(GOPR0290.MP4_000161194_raw!B2,0,0,D9-B9+1,1)="OD")*( OFFSET(GOPR0290.MP4_000161194_raw!C2,0,0,D9-B9+1,1)="C"))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COUNTIF(OFFSET(GOPR0290.MP4_000161194_raw!A2,0,0,D9-B9+1,1),"MILA")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(OFFSET(GOPR0290.MP4_000161194_raw!B2,0,0,D9-B9+1,1)="PLA")*( OFFSET(GOPR0290.MP4_000161194_raw!C2,0,0,D9-B9+1,1)="C"))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COUNTIF(OFFSET(GOPR0290.MP4_000161194_raw!A2,0,0,D9-B9+1,1),"MILC")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(OFFSET(GOPR0290.MP4_000161194_raw!B2,0,0,D9-B9+1,1)="WBD")*( OFFSET(GOPR0290.MP4_000161194_raw!C2,0,0,D9-B9+1,1)="C"))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COUNTIF(OFFSET(GOPR0290.MP4_000161194_raw!A2,0,0,D9-B9+1,1),"MILS")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(OFFSET(GOPR0290.MP4_000161194_raw!B2,0,0,D9-B9+1,1)="YBD")*( OFFSET(GOPR0290.MP4_000161194_raw!C2,0,0,D9-B9+1,1)="C"))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COUNTIF(OFFSET(GOPR0290.MP4_000161194_raw!A2,0,0,D9-B9+1,1),"MA")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COUNTIF(OFFSET(GOPR0290.MP4_000161194_raw!A2,0,0,D9-B9+1,1),"MC")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COUNTIF(OFFSET(GOPR0290.MP4_000161194_raw!A2,0,0,D9-B9+1,1),"MFAV")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COUNTIF(OFFSET(GOPR0290.MP4_000161194_raw!A2,0,0,D9-B9+1,1),"MFRN")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COUNTIF(OFFSET(GOPR0290.MP4_000161194_raw!A2,0,0,D9-B9+1,1),"MAN")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COUNTIF(OFFSET(GOPR0290.MP4_000161194_raw!A2,0,0,D9-B9+1,1),"MAL")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COUNTIF(OFFSET(GOPR0290.MP4_000161194_raw!A2,0,0,D9-B9+1,1),"MDA")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COUNTIF(OFFSET(GOPR0290.MP4_000161194_raw!A2,0,0,D9-B9+1,1),"MF")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COUNTIF(OFFSET(GOPR0290.MP4_000161194_raw!A2,0,0,D9-B9+1,1),"ML")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COUNTIF(OFFSET(GOPR0290.MP4_000161194_raw!A2,0,0,D9-B9+1,1),"OD")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COUNTIF(OFFSET(GOPR0290.MP4_000161194_raw!A2,0,0,D9-B9+1,1),"PA")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COUNTIF(OFFSET(GOPR0290.MP4_000161194_raw!A2,0,0,D9-B9+1,1),"PB")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COUNTIF(OFFSET(GOPR0290.MP4_000161194_raw!A2,0,0,D9-B9+1,1),"PD")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COUNTIF(OFFSET(GOPR0290.MP4_000161194_raw!A2,0,0,D9-B9+1,1),"PF")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COUNTIF(OFFSET(GOPR0290.MP4_000161194_raw!A2,0,0,D9-B9+1,1),"PP")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COUNTIF(OFFSET(GOPR0290.MP4_000161194_raw!A2,0,0,D9-B9+1,1),"SC")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COUNTIF(OFFSET(GOPR0290.MP4_000161194_raw!A2,0,0,D9-B9+1,1),"SL")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COUNTIF(OFFSET(GOPR0290.MP4_000161194_raw!A2,0,0,D9-B9+1,1),"SR")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COUNTIF(OFFSET(GOPR0290.MP4_000161194_raw!A2,0,0,D9-B9+1,1),"SS")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COUNTIF(OFFSET(GOPR0290.MP4_000161194_raw!A2,0,0,D9-B9+1,1),"SB")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COUNTIF(OFFSET(GOPR0290.MP4_000161194_raw!A2,0,0,D9-B9+1,1),"SH")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COUNTIF(OFFSET(GOPR0290.MP4_000161194_raw!A2,0,0,D9-B9+1,1),"SM")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COUNTIF(OFFSET(GOPR0290.MP4_000161194_raw!A2,0,0,D9-B9+1,1),"TA")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COUNTIF(OFFSET(GOPR0290.MP4_000161194_raw!A2,0,0,D9-B9+1,1),"BRI")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COUNTIF(OFFSET(GOPR0290.MP4_000161194_raw!A2,0,0,D9-B9+1,1),"ERY")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COUNTIF(OFFSET(GOPR0290.MP4_000161194_raw!A2,0,0,D9-B9+1,1),"EUN")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COUNTIF(OFFSET(GOPR0290.MP4_000161194_raw!A2,0,0,D9-B9+1,1),"GORG")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COUNTIF(OFFSET(GOPR0290.MP4_000161194_raw!A2,0,0,D9-B9+1,1),"ICIL")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COUNTIF(OFFSET(GOPR0290.MP4_000161194_raw!A2,0,0,D9-B9+1,1),"MUR")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COUNTIF(OFFSET(GOPR0290.MP4_000161194_raw!A2,0,0,D9-B9+1,1),"MOPS")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COUNTIF(OFFSET(GOPR0290.MP4_000161194_raw!A2,0,0,D9-B9+1,1),"PAURA")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COUNTIF(OFFSET(GOPR0290.MP4_000161194_raw!A2,0,0,D9-B9+1,1),"PRELA")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COUNTIF(OFFSET(GOPR0290.MP4_000161194_raw!A2,0,0,D9-B9+1,1),"PSDP")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COUNTIF(OFFSET(GOPR0290.MP4_000161194_raw!A2,0,0,D9-B9+1,1),"PSPT")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COUNTIF(OFFSET(GOPR0290.MP4_000161194_raw!A2,0,0,D9-B9+1,1),"PTER")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COUNTIF(OFFSET(GOPR0290.MP4_000161194_raw!A2,0,0,D9-B9+1,1),"SPO")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COUNTIF(OFFSET(GOPR0290.MP4_000161194_raw!A2,0,0,D9-B9+1,1),"PAL")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COUNTIF(OFFSET(GOPR0290.MP4_000161194_raw!A2,0,0,D9-B9+1,1),"ZO")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COUNTIF(OFFSET(GOPR0290.MP4_000161194_raw!A2,0,0,D9-B9+1,1),"AMP")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COUNTIF(OFFSET(GOPR0290.MP4_000161194_raw!A2,0,0,D9-B9+1,1),"DICT")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COUNTIF(OFFSET(GOPR0290.MP4_000161194_raw!A2,0,0,D9-B9+1,1),"HALI")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COUNTIF(OFFSET(GOPR0290.MP4_000161194_raw!A2,0,0,D9-B9+1,1),"LIAG")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COUNTIF(OFFSET(GOPR0290.MP4_000161194_raw!A2,0,0,D9-B9+1,1),"LOBO")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COUNTIF(OFFSET(GOPR0290.MP4_000161194_raw!A2,0,0,D9-B9+1,1),"MACA")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COUNTIF(OFFSET(GOPR0290.MP4_000161194_raw!A2,0,0,D9-B9+1,1),"PAD")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COUNTIF(OFFSET(GOPR0290.MP4_000161194_raw!A2,0,0,D9-B9+1,1),"POR")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COUNTIF(OFFSET(GOPR0290.MP4_000161194_raw!A2,0,0,D9-B9+1,1),"SARG")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COUNTIF(OFFSET(GOPR0290.MP4_000161194_raw!A2,0,0,D9-B9+1,1),"SCHIZ")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COUNTIF(OFFSET(GOPR0290.MP4_000161194_raw!A2,0,0,D9-B9+1,1),"STY")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COUNTIF(OFFSET(GOPR0290.MP4_000161194_raw!A2,0,0,D9-B9+1,1),"TURB")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COUNTIF(OFFSET(GOPR0290.MP4_000161194_raw!A2,0,0,D9-B9+1,1),"TURF")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COUNTIF(OFFSET(GOPR0290.MP4_000161194_raw!A2,0,0,D9-B9+1,1),"WRAN")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COUNTIF(OFFSET(GOPR0290.MP4_000161194_raw!A2,0,0,D9-B9+1,1),"CTB")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COUNTIF(OFFSET(GOPR0290.MP4_000161194_raw!A2,0,0,D9-B9+1,1),"ASC")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COUNTIF(OFFSET(GOPR0290.MP4_000161194_raw!A2,0,0,D9-B9+1,1),"O")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COUNTIF(OFFSET(GOPR0290.MP4_000161194_raw!A2,0,0,D9-B9+1,1),"DCA")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COUNTIF(OFFSET(GOPR0290.MP4_000161194_raw!A2,0,0,D9-B9+1,1),"DG")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COUNTIF(OFFSET(GOPR0290.MP4_000161194_raw!A2,0,0,D9-B9+1,1),"ODC")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COUNTIF(OFFSET(GOPR0290.MP4_000161194_raw!A2,0,0,D9-B9+1,1),"RDC")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COUNTIF(OFFSET(GOPR0290.MP4_000161194_raw!A2,0,0,D9-B9+1,1),"CALG")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COUNTIF(OFFSET(GOPR0290.MP4_000161194_raw!A2,0,0,D9-B9+1,1),"DCOR")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COUNTIF(OFFSET(GOPR0290.MP4_000161194_raw!A2,0,0,D9-B9+1,1),"S")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COUNTIF(OFFSET(GOPR0290.MP4_000161194_raw!A2,0,0,D9-B9+1,1),"R")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COUNTIF(OFFSET(GOPR0290.MP4_000161194_raw!A2,0,0,D9-B9+1,1),"UNK")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COUNTIF(OFFSET(GOPR0290.MP4_000161194_raw!A2,0,0,D9-B9+1,1),"SHAD")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COUNTIF(OFFSET(GOPR0290.MP4_000161194_raw!A2,0,0,D9-B9+1,1),"TAPE")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COUNTIF(OFFSET(GOPR0290.MP4_000161194_raw!A2,0,0,D9-B9+1,1),"WAND")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COUNTA(OFFSET(GOPR0290.MP4_000168168_raw!A2,0,0,D9-B9+1,1))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COUNTIF(OFFSET(GOPR0290.MP4_000168168_raw!C2,0,0,D9-B9+1,1),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COUNTIF(OFFSET(GOPR0290.MP4_000168168_raw!C2,0,0,D9-B9+1,1),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COUNTIF(OFFSET(GOPR0290.MP4_000168168_raw!A2,0,0,D9-B9+1,1),"AC")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COUNTIF(OFFSET(GOPR0290.MP4_000168168_raw!C2,0,0,D9-B9+1,1),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COUNTIF(OFFSET(GOPR0290.MP4_000168168_raw!A2,0,0,D9-B9+1,1),"AP")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COUNTIF(OFFSET(GOPR0290.MP4_000168168_raw!C2,0,0,D9-B9+1,1),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COUNTIF(OFFSET(GOPR0290.MP4_000168168_raw!A2,0,0,D9-B9+1,1),"APR")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COUNTIF(OFFSET(GOPR0290.MP4_000168168_raw!C2,0,0,D9-B9+1,1),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COUNTIF(OFFSET(GOPR0290.MP4_000168168_raw!A2,0,0,D9-B9+1,1),"AA")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COUNTIF(OFFSET(GOPR0290.MP4_000168168_raw!C2,0,0,D9-B9+1,1),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COUNTIF(OFFSET(GOPR0290.MP4_000168168_raw!A2,0,0,D9-B9+1,1),"AF")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COUNTIF(OFFSET(GOPR0290.MP4_000168168_raw!C2,0,0,D9-B9+1,1),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COUNTIF(OFFSET(GOPR0290.MP4_000168168_raw!A2,0,0,D9-B9+1,1),"AG")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COUNTIF(OFFSET(GOPR0290.MP4_000168168_raw!C2,0,0,D9-B9+1,1),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COUNTIF(OFFSET(GOPR0290.MP4_000168168_raw!A2,0,0,D9-B9+1,1),"AL")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COUNTIF(OFFSET(GOPR0290.MP4_000168168_raw!C2,0,0,D9-B9+1,1),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COUNTIF(OFFSET(GOPR0290.MP4_000168168_raw!A2,0,0,D9-B9+1,1),"AT")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COUNTIF(OFFSET(GOPR0290.MP4_000168168_raw!C2,0,0,D9-B9+1,1),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COUNTIF(OFFSET(GOPR0290.MP4_000168168_raw!A2,0,0,D9-B9+1,1),"AU")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COUNTIF(OFFSET(GOPR0290.MP4_000168168_raw!C2,0,0,D9-B9+1,1),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COUNTIF(OFFSET(GOPR0290.MP4_000168168_raw!A2,0,0,D9-B9+1,1),"CB")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COUNTIF(OFFSET(GOPR0290.MP4_000168168_raw!C2,0,0,D9-B9+1,1),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COUNTIF(OFFSET(GOPR0290.MP4_000168168_raw!A2,0,0,D9-B9+1,1),"CN")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COUNTIF(OFFSET(GOPR0290.MP4_000168168_raw!C2,0,0,D9-B9+1,1),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COUNTIF(OFFSET(GOPR0290.MP4_000168168_raw!A2,0,0,D9-B9+1,1),"CORAL")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COUNTIF(OFFSET(GOPR0290.MP4_000168168_raw!C2,0,0,D9-B9+1,1),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COUNTIF(OFFSET(GOPR0290.MP4_000168168_raw!A2,0,0,D9-B9+1,1),"CORJU")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COUNTIF(OFFSET(GOPR0290.MP4_000168168_raw!A2,0,0,D9-B9+1,1),"DCY")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COUNTIF(OFFSET(GOPR0290.MP4_000168168_raw!A2,0,0,D9-B9+1,1),"DST")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COUNTIF(OFFSET(GOPR0290.MP4_000168168_raw!A2,0,0,D9-B9+1,1),"DSO")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SUM((OFFSET(GOPR0290.MP4_000168168_raw!B2,0,0,D9-B9+1,1)="ASP") * (OFFSET(GOPR0290.MP4_000168168_raw!C2,0,0,D9-B9+1,1)&lt;&gt;"TWS"))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COUNTIF(OFFSET(GOPR0290.MP4_000168168_raw!A2,0,0,D9-B9+1,1),"DC")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SUM((OFFSET(GOPR0290.MP4_000168168_raw!B2,0,0,D9-B9+1,1)="BBD") * (OFFSET(GOPR0290.MP4_000168168_raw!C2,0,0,D9-B9+1,1)&lt;&gt;"TWS"))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COUNTIF(OFFSET(GOPR0290.MP4_000168168_raw!A2,0,0,D9-B9+1,1),"DL")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SUM((OFFSET(GOPR0290.MP4_000168168_raw!B2,0,0,D9-B9+1,1)="BL") * (OFFSET(GOPR0290.MP4_000168168_raw!C2,0,0,D9-B9+1,1)&lt;&gt;"TWS"))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COUNTIF(OFFSET(GOPR0290.MP4_000168168_raw!A2,0,0,D9-B9+1,1),"DS")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SUM((OFFSET(GOPR0290.MP4_000168168_raw!B2,0,0,D9-B9+1,1)="OD") * (OFFSET(GOPR0290.MP4_000168168_raw!C2,0,0,D9-B9+1,1)&lt;&gt;"TWS"))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COUNTIF(OFFSET(GOPR0290.MP4_000168168_raw!A2,0,0,D9-B9+1,1),"EF")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SUM((OFFSET(GOPR0290.MP4_000168168_raw!B2,0,0,D9-B9+1,1)="PLA") * (OFFSET(GOPR0290.MP4_000168168_raw!C2,0,0,D9-B9+1,1)&lt;&gt;"TWS"))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COUNTIF(OFFSET(GOPR0290.MP4_000168168_raw!A2,0,0,D9-B9+1,1),"FF")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SUM((OFFSET(GOPR0290.MP4_000168168_raw!B2,0,0,D9-B9+1,1)="WBD") * (OFFSET(GOPR0290.MP4_000168168_raw!C2,0,0,D9-B9+1,1)&lt;&gt;"TWS"))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COUNTIF(OFFSET(GOPR0290.MP4_000168168_raw!A2,0,0,D9-B9+1,1),"IS")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SUM((OFFSET(GOPR0290.MP4_000168168_raw!B2,0,0,D9-B9+1,1)="YBD") * (OFFSET(GOPR0290.MP4_000168168_raw!C2,0,0,D9-B9+1,1)&lt;&gt;"TWS"))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COUNTIF(OFFSET(GOPR0290.MP4_000168168_raw!A2,0,0,D9-B9+1,1),"LC")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COUNTIF(OFFSET(GOPR0290.MP4_000168168_raw!A2,0,0,D9-B9+1,1),"MD")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(OFFSET(GOPR0290.MP4_000168168_raw!B2,0,0,D9-B9+1,1)="ASP")*( OFFSET(GOPR0290.MP4_000168168_raw!C2,0,0,D9-B9+1,1)="C"))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COUNTIF(OFFSET(GOPR0290.MP4_000168168_raw!A2,0,0,D9-B9+1,1),"MM")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(OFFSET(GOPR0290.MP4_000168168_raw!B2,0,0,D9-B9+1,1)="BBD")*( OFFSET(GOPR0290.MP4_000168168_raw!C2,0,0,D9-B9+1,1)="C"))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COUNTIF(OFFSET(GOPR0290.MP4_000168168_raw!A2,0,0,D9-B9+1,1),"MAR")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(OFFSET(GOPR0290.MP4_000168168_raw!B2,0,0,D9-B9+1,1)="BL")*( OFFSET(GOPR0290.MP4_000168168_raw!C2,0,0,D9-B9+1,1)="C"))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COUNTIF(OFFSET(GOPR0290.MP4_000168168_raw!A2,0,0,D9-B9+1,1),"MME")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(OFFSET(GOPR0290.MP4_000168168_raw!B2,0,0,D9-B9+1,1)="OD")*( OFFSET(GOPR0290.MP4_000168168_raw!C2,0,0,D9-B9+1,1)="C"))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COUNTIF(OFFSET(GOPR0290.MP4_000168168_raw!A2,0,0,D9-B9+1,1),"MILA")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(OFFSET(GOPR0290.MP4_000168168_raw!B2,0,0,D9-B9+1,1)="PLA")*( OFFSET(GOPR0290.MP4_000168168_raw!C2,0,0,D9-B9+1,1)="C"))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COUNTIF(OFFSET(GOPR0290.MP4_000168168_raw!A2,0,0,D9-B9+1,1),"MILC")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(OFFSET(GOPR0290.MP4_000168168_raw!B2,0,0,D9-B9+1,1)="WBD")*( OFFSET(GOPR0290.MP4_000168168_raw!C2,0,0,D9-B9+1,1)="C"))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COUNTIF(OFFSET(GOPR0290.MP4_000168168_raw!A2,0,0,D9-B9+1,1),"MILS")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(OFFSET(GOPR0290.MP4_000168168_raw!B2,0,0,D9-B9+1,1)="YBD")*( OFFSET(GOPR0290.MP4_000168168_raw!C2,0,0,D9-B9+1,1)="C"))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COUNTIF(OFFSET(GOPR0290.MP4_000168168_raw!A2,0,0,D9-B9+1,1),"MA")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COUNTIF(OFFSET(GOPR0290.MP4_000168168_raw!A2,0,0,D9-B9+1,1),"MC")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COUNTIF(OFFSET(GOPR0290.MP4_000168168_raw!A2,0,0,D9-B9+1,1),"MFAV")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COUNTIF(OFFSET(GOPR0290.MP4_000168168_raw!A2,0,0,D9-B9+1,1),"MFRN")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COUNTIF(OFFSET(GOPR0290.MP4_000168168_raw!A2,0,0,D9-B9+1,1),"MAN")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COUNTIF(OFFSET(GOPR0290.MP4_000168168_raw!A2,0,0,D9-B9+1,1),"MAL")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COUNTIF(OFFSET(GOPR0290.MP4_000168168_raw!A2,0,0,D9-B9+1,1),"MDA")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COUNTIF(OFFSET(GOPR0290.MP4_000168168_raw!A2,0,0,D9-B9+1,1),"MF")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COUNTIF(OFFSET(GOPR0290.MP4_000168168_raw!A2,0,0,D9-B9+1,1),"ML")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COUNTIF(OFFSET(GOPR0290.MP4_000168168_raw!A2,0,0,D9-B9+1,1),"OD")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COUNTIF(OFFSET(GOPR0290.MP4_000168168_raw!A2,0,0,D9-B9+1,1),"PA")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COUNTIF(OFFSET(GOPR0290.MP4_000168168_raw!A2,0,0,D9-B9+1,1),"PB")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COUNTIF(OFFSET(GOPR0290.MP4_000168168_raw!A2,0,0,D9-B9+1,1),"PD")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COUNTIF(OFFSET(GOPR0290.MP4_000168168_raw!A2,0,0,D9-B9+1,1),"PF")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COUNTIF(OFFSET(GOPR0290.MP4_000168168_raw!A2,0,0,D9-B9+1,1),"PP")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COUNTIF(OFFSET(GOPR0290.MP4_000168168_raw!A2,0,0,D9-B9+1,1),"SC")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COUNTIF(OFFSET(GOPR0290.MP4_000168168_raw!A2,0,0,D9-B9+1,1),"SL")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COUNTIF(OFFSET(GOPR0290.MP4_000168168_raw!A2,0,0,D9-B9+1,1),"SR")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COUNTIF(OFFSET(GOPR0290.MP4_000168168_raw!A2,0,0,D9-B9+1,1),"SS")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COUNTIF(OFFSET(GOPR0290.MP4_000168168_raw!A2,0,0,D9-B9+1,1),"SB")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COUNTIF(OFFSET(GOPR0290.MP4_000168168_raw!A2,0,0,D9-B9+1,1),"SH")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COUNTIF(OFFSET(GOPR0290.MP4_000168168_raw!A2,0,0,D9-B9+1,1),"SM")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COUNTIF(OFFSET(GOPR0290.MP4_000168168_raw!A2,0,0,D9-B9+1,1),"TA")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COUNTIF(OFFSET(GOPR0290.MP4_000168168_raw!A2,0,0,D9-B9+1,1),"BRI")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COUNTIF(OFFSET(GOPR0290.MP4_000168168_raw!A2,0,0,D9-B9+1,1),"ERY")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COUNTIF(OFFSET(GOPR0290.MP4_000168168_raw!A2,0,0,D9-B9+1,1),"EUN")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COUNTIF(OFFSET(GOPR0290.MP4_000168168_raw!A2,0,0,D9-B9+1,1),"GORG")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COUNTIF(OFFSET(GOPR0290.MP4_000168168_raw!A2,0,0,D9-B9+1,1),"ICIL")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COUNTIF(OFFSET(GOPR0290.MP4_000168168_raw!A2,0,0,D9-B9+1,1),"MUR")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COUNTIF(OFFSET(GOPR0290.MP4_000168168_raw!A2,0,0,D9-B9+1,1),"MOPS")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COUNTIF(OFFSET(GOPR0290.MP4_000168168_raw!A2,0,0,D9-B9+1,1),"PAURA")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COUNTIF(OFFSET(GOPR0290.MP4_000168168_raw!A2,0,0,D9-B9+1,1),"PRELA")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COUNTIF(OFFSET(GOPR0290.MP4_000168168_raw!A2,0,0,D9-B9+1,1),"PSDP")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COUNTIF(OFFSET(GOPR0290.MP4_000168168_raw!A2,0,0,D9-B9+1,1),"PSPT")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COUNTIF(OFFSET(GOPR0290.MP4_000168168_raw!A2,0,0,D9-B9+1,1),"PTER")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COUNTIF(OFFSET(GOPR0290.MP4_000168168_raw!A2,0,0,D9-B9+1,1),"SPO")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COUNTIF(OFFSET(GOPR0290.MP4_000168168_raw!A2,0,0,D9-B9+1,1),"PAL")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COUNTIF(OFFSET(GOPR0290.MP4_000168168_raw!A2,0,0,D9-B9+1,1),"ZO")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COUNTIF(OFFSET(GOPR0290.MP4_000168168_raw!A2,0,0,D9-B9+1,1),"AMP")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COUNTIF(OFFSET(GOPR0290.MP4_000168168_raw!A2,0,0,D9-B9+1,1),"DICT")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COUNTIF(OFFSET(GOPR0290.MP4_000168168_raw!A2,0,0,D9-B9+1,1),"HALI")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COUNTIF(OFFSET(GOPR0290.MP4_000168168_raw!A2,0,0,D9-B9+1,1),"LIAG")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COUNTIF(OFFSET(GOPR0290.MP4_000168168_raw!A2,0,0,D9-B9+1,1),"LOBO")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COUNTIF(OFFSET(GOPR0290.MP4_000168168_raw!A2,0,0,D9-B9+1,1),"MACA")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COUNTIF(OFFSET(GOPR0290.MP4_000168168_raw!A2,0,0,D9-B9+1,1),"PAD")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COUNTIF(OFFSET(GOPR0290.MP4_000168168_raw!A2,0,0,D9-B9+1,1),"POR")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COUNTIF(OFFSET(GOPR0290.MP4_000168168_raw!A2,0,0,D9-B9+1,1),"SARG")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COUNTIF(OFFSET(GOPR0290.MP4_000168168_raw!A2,0,0,D9-B9+1,1),"SCHIZ")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COUNTIF(OFFSET(GOPR0290.MP4_000168168_raw!A2,0,0,D9-B9+1,1),"STY")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COUNTIF(OFFSET(GOPR0290.MP4_000168168_raw!A2,0,0,D9-B9+1,1),"TURB")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COUNTIF(OFFSET(GOPR0290.MP4_000168168_raw!A2,0,0,D9-B9+1,1),"TURF")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COUNTIF(OFFSET(GOPR0290.MP4_000168168_raw!A2,0,0,D9-B9+1,1),"WRAN")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COUNTIF(OFFSET(GOPR0290.MP4_000168168_raw!A2,0,0,D9-B9+1,1),"CTB")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COUNTIF(OFFSET(GOPR0290.MP4_000168168_raw!A2,0,0,D9-B9+1,1),"ASC")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COUNTIF(OFFSET(GOPR0290.MP4_000168168_raw!A2,0,0,D9-B9+1,1),"O")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COUNTIF(OFFSET(GOPR0290.MP4_000168168_raw!A2,0,0,D9-B9+1,1),"DCA")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COUNTIF(OFFSET(GOPR0290.MP4_000168168_raw!A2,0,0,D9-B9+1,1),"DG")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COUNTIF(OFFSET(GOPR0290.MP4_000168168_raw!A2,0,0,D9-B9+1,1),"ODC")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COUNTIF(OFFSET(GOPR0290.MP4_000168168_raw!A2,0,0,D9-B9+1,1),"RDC")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COUNTIF(OFFSET(GOPR0290.MP4_000168168_raw!A2,0,0,D9-B9+1,1),"CALG")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COUNTIF(OFFSET(GOPR0290.MP4_000168168_raw!A2,0,0,D9-B9+1,1),"DCOR")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COUNTIF(OFFSET(GOPR0290.MP4_000168168_raw!A2,0,0,D9-B9+1,1),"S")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COUNTIF(OFFSET(GOPR0290.MP4_000168168_raw!A2,0,0,D9-B9+1,1),"R")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COUNTIF(OFFSET(GOPR0290.MP4_000168168_raw!A2,0,0,D9-B9+1,1),"UNK")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COUNTIF(OFFSET(GOPR0290.MP4_000168168_raw!A2,0,0,D9-B9+1,1),"SHAD")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COUNTIF(OFFSET(GOPR0290.MP4_000168168_raw!A2,0,0,D9-B9+1,1),"TAPE")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COUNTIF(OFFSET(GOPR0290.MP4_000168168_raw!A2,0,0,D9-B9+1,1),"WAND")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COUNTA(OFFSET(GOPR0290.MP4_000175141_raw!A2,0,0,D9-B9+1,1))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COUNTIF(OFFSET(GOPR0290.MP4_000175141_raw!C2,0,0,D9-B9+1,1),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COUNTIF(OFFSET(GOPR0290.MP4_000175141_raw!C2,0,0,D9-B9+1,1),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COUNTIF(OFFSET(GOPR0290.MP4_000175141_raw!A2,0,0,D9-B9+1,1),"AC")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COUNTIF(OFFSET(GOPR0290.MP4_000175141_raw!C2,0,0,D9-B9+1,1),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COUNTIF(OFFSET(GOPR0290.MP4_000175141_raw!A2,0,0,D9-B9+1,1),"AP")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COUNTIF(OFFSET(GOPR0290.MP4_000175141_raw!C2,0,0,D9-B9+1,1),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COUNTIF(OFFSET(GOPR0290.MP4_000175141_raw!A2,0,0,D9-B9+1,1),"APR")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COUNTIF(OFFSET(GOPR0290.MP4_000175141_raw!C2,0,0,D9-B9+1,1),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COUNTIF(OFFSET(GOPR0290.MP4_000175141_raw!A2,0,0,D9-B9+1,1),"AA")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COUNTIF(OFFSET(GOPR0290.MP4_000175141_raw!C2,0,0,D9-B9+1,1),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COUNTIF(OFFSET(GOPR0290.MP4_000175141_raw!A2,0,0,D9-B9+1,1),"AF")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COUNTIF(OFFSET(GOPR0290.MP4_000175141_raw!C2,0,0,D9-B9+1,1),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COUNTIF(OFFSET(GOPR0290.MP4_000175141_raw!A2,0,0,D9-B9+1,1),"AG")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COUNTIF(OFFSET(GOPR0290.MP4_000175141_raw!C2,0,0,D9-B9+1,1),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COUNTIF(OFFSET(GOPR0290.MP4_000175141_raw!A2,0,0,D9-B9+1,1),"AL")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COUNTIF(OFFSET(GOPR0290.MP4_000175141_raw!C2,0,0,D9-B9+1,1),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COUNTIF(OFFSET(GOPR0290.MP4_000175141_raw!A2,0,0,D9-B9+1,1),"AT")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COUNTIF(OFFSET(GOPR0290.MP4_000175141_raw!C2,0,0,D9-B9+1,1),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COUNTIF(OFFSET(GOPR0290.MP4_000175141_raw!A2,0,0,D9-B9+1,1),"AU")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COUNTIF(OFFSET(GOPR0290.MP4_000175141_raw!C2,0,0,D9-B9+1,1),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COUNTIF(OFFSET(GOPR0290.MP4_000175141_raw!A2,0,0,D9-B9+1,1),"CB")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COUNTIF(OFFSET(GOPR0290.MP4_000175141_raw!C2,0,0,D9-B9+1,1),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COUNTIF(OFFSET(GOPR0290.MP4_000175141_raw!A2,0,0,D9-B9+1,1),"CN")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COUNTIF(OFFSET(GOPR0290.MP4_000175141_raw!C2,0,0,D9-B9+1,1),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COUNTIF(OFFSET(GOPR0290.MP4_000175141_raw!A2,0,0,D9-B9+1,1),"CORAL")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COUNTIF(OFFSET(GOPR0290.MP4_000175141_raw!C2,0,0,D9-B9+1,1),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COUNTIF(OFFSET(GOPR0290.MP4_000175141_raw!A2,0,0,D9-B9+1,1),"CORJU")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COUNTIF(OFFSET(GOPR0290.MP4_000175141_raw!A2,0,0,D9-B9+1,1),"DCY")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COUNTIF(OFFSET(GOPR0290.MP4_000175141_raw!A2,0,0,D9-B9+1,1),"DST")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COUNTIF(OFFSET(GOPR0290.MP4_000175141_raw!A2,0,0,D9-B9+1,1),"DSO")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SUM((OFFSET(GOPR0290.MP4_000175141_raw!B2,0,0,D9-B9+1,1)="ASP") * (OFFSET(GOPR0290.MP4_000175141_raw!C2,0,0,D9-B9+1,1)&lt;&gt;"TWS"))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COUNTIF(OFFSET(GOPR0290.MP4_000175141_raw!A2,0,0,D9-B9+1,1),"DC")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SUM((OFFSET(GOPR0290.MP4_000175141_raw!B2,0,0,D9-B9+1,1)="BBD") * (OFFSET(GOPR0290.MP4_000175141_raw!C2,0,0,D9-B9+1,1)&lt;&gt;"TWS"))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COUNTIF(OFFSET(GOPR0290.MP4_000175141_raw!A2,0,0,D9-B9+1,1),"DL")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SUM((OFFSET(GOPR0290.MP4_000175141_raw!B2,0,0,D9-B9+1,1)="BL") * (OFFSET(GOPR0290.MP4_000175141_raw!C2,0,0,D9-B9+1,1)&lt;&gt;"TWS"))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COUNTIF(OFFSET(GOPR0290.MP4_000175141_raw!A2,0,0,D9-B9+1,1),"DS")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SUM((OFFSET(GOPR0290.MP4_000175141_raw!B2,0,0,D9-B9+1,1)="OD") * (OFFSET(GOPR0290.MP4_000175141_raw!C2,0,0,D9-B9+1,1)&lt;&gt;"TWS"))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COUNTIF(OFFSET(GOPR0290.MP4_000175141_raw!A2,0,0,D9-B9+1,1),"EF")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SUM((OFFSET(GOPR0290.MP4_000175141_raw!B2,0,0,D9-B9+1,1)="PLA") * (OFFSET(GOPR0290.MP4_000175141_raw!C2,0,0,D9-B9+1,1)&lt;&gt;"TWS"))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COUNTIF(OFFSET(GOPR0290.MP4_000175141_raw!A2,0,0,D9-B9+1,1),"FF")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SUM((OFFSET(GOPR0290.MP4_000175141_raw!B2,0,0,D9-B9+1,1)="WBD") * (OFFSET(GOPR0290.MP4_000175141_raw!C2,0,0,D9-B9+1,1)&lt;&gt;"TWS"))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COUNTIF(OFFSET(GOPR0290.MP4_000175141_raw!A2,0,0,D9-B9+1,1),"IS")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SUM((OFFSET(GOPR0290.MP4_000175141_raw!B2,0,0,D9-B9+1,1)="YBD") * (OFFSET(GOPR0290.MP4_000175141_raw!C2,0,0,D9-B9+1,1)&lt;&gt;"TWS"))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COUNTIF(OFFSET(GOPR0290.MP4_000175141_raw!A2,0,0,D9-B9+1,1),"LC")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COUNTIF(OFFSET(GOPR0290.MP4_000175141_raw!A2,0,0,D9-B9+1,1),"MD")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(OFFSET(GOPR0290.MP4_000175141_raw!B2,0,0,D9-B9+1,1)="ASP")*( OFFSET(GOPR0290.MP4_000175141_raw!C2,0,0,D9-B9+1,1)="C"))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COUNTIF(OFFSET(GOPR0290.MP4_000175141_raw!A2,0,0,D9-B9+1,1),"MM")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(OFFSET(GOPR0290.MP4_000175141_raw!B2,0,0,D9-B9+1,1)="BBD")*( OFFSET(GOPR0290.MP4_000175141_raw!C2,0,0,D9-B9+1,1)="C"))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COUNTIF(OFFSET(GOPR0290.MP4_000175141_raw!A2,0,0,D9-B9+1,1),"MAR")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(OFFSET(GOPR0290.MP4_000175141_raw!B2,0,0,D9-B9+1,1)="BL")*( OFFSET(GOPR0290.MP4_000175141_raw!C2,0,0,D9-B9+1,1)="C"))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COUNTIF(OFFSET(GOPR0290.MP4_000175141_raw!A2,0,0,D9-B9+1,1),"MME")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(OFFSET(GOPR0290.MP4_000175141_raw!B2,0,0,D9-B9+1,1)="OD")*( OFFSET(GOPR0290.MP4_000175141_raw!C2,0,0,D9-B9+1,1)="C"))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COUNTIF(OFFSET(GOPR0290.MP4_000175141_raw!A2,0,0,D9-B9+1,1),"MILA")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(OFFSET(GOPR0290.MP4_000175141_raw!B2,0,0,D9-B9+1,1)="PLA")*( OFFSET(GOPR0290.MP4_000175141_raw!C2,0,0,D9-B9+1,1)="C"))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COUNTIF(OFFSET(GOPR0290.MP4_000175141_raw!A2,0,0,D9-B9+1,1),"MILC")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(OFFSET(GOPR0290.MP4_000175141_raw!B2,0,0,D9-B9+1,1)="WBD")*( OFFSET(GOPR0290.MP4_000175141_raw!C2,0,0,D9-B9+1,1)="C"))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COUNTIF(OFFSET(GOPR0290.MP4_000175141_raw!A2,0,0,D9-B9+1,1),"MILS")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(OFFSET(GOPR0290.MP4_000175141_raw!B2,0,0,D9-B9+1,1)="YBD")*( OFFSET(GOPR0290.MP4_000175141_raw!C2,0,0,D9-B9+1,1)="C"))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COUNTIF(OFFSET(GOPR0290.MP4_000175141_raw!A2,0,0,D9-B9+1,1),"MA")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COUNTIF(OFFSET(GOPR0290.MP4_000175141_raw!A2,0,0,D9-B9+1,1),"MC")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COUNTIF(OFFSET(GOPR0290.MP4_000175141_raw!A2,0,0,D9-B9+1,1),"MFAV")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COUNTIF(OFFSET(GOPR0290.MP4_000175141_raw!A2,0,0,D9-B9+1,1),"MFRN")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COUNTIF(OFFSET(GOPR0290.MP4_000175141_raw!A2,0,0,D9-B9+1,1),"MAN")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COUNTIF(OFFSET(GOPR0290.MP4_000175141_raw!A2,0,0,D9-B9+1,1),"MAL")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COUNTIF(OFFSET(GOPR0290.MP4_000175141_raw!A2,0,0,D9-B9+1,1),"MDA")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COUNTIF(OFFSET(GOPR0290.MP4_000175141_raw!A2,0,0,D9-B9+1,1),"MF")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COUNTIF(OFFSET(GOPR0290.MP4_000175141_raw!A2,0,0,D9-B9+1,1),"ML")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COUNTIF(OFFSET(GOPR0290.MP4_000175141_raw!A2,0,0,D9-B9+1,1),"OD")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COUNTIF(OFFSET(GOPR0290.MP4_000175141_raw!A2,0,0,D9-B9+1,1),"PA")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COUNTIF(OFFSET(GOPR0290.MP4_000175141_raw!A2,0,0,D9-B9+1,1),"PB")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COUNTIF(OFFSET(GOPR0290.MP4_000175141_raw!A2,0,0,D9-B9+1,1),"PD")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COUNTIF(OFFSET(GOPR0290.MP4_000175141_raw!A2,0,0,D9-B9+1,1),"PF")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COUNTIF(OFFSET(GOPR0290.MP4_000175141_raw!A2,0,0,D9-B9+1,1),"PP")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COUNTIF(OFFSET(GOPR0290.MP4_000175141_raw!A2,0,0,D9-B9+1,1),"SC")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COUNTIF(OFFSET(GOPR0290.MP4_000175141_raw!A2,0,0,D9-B9+1,1),"SL")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COUNTIF(OFFSET(GOPR0290.MP4_000175141_raw!A2,0,0,D9-B9+1,1),"SR")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COUNTIF(OFFSET(GOPR0290.MP4_000175141_raw!A2,0,0,D9-B9+1,1),"SS")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COUNTIF(OFFSET(GOPR0290.MP4_000175141_raw!A2,0,0,D9-B9+1,1),"SB")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COUNTIF(OFFSET(GOPR0290.MP4_000175141_raw!A2,0,0,D9-B9+1,1),"SH")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COUNTIF(OFFSET(GOPR0290.MP4_000175141_raw!A2,0,0,D9-B9+1,1),"SM")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COUNTIF(OFFSET(GOPR0290.MP4_000175141_raw!A2,0,0,D9-B9+1,1),"TA")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COUNTIF(OFFSET(GOPR0290.MP4_000175141_raw!A2,0,0,D9-B9+1,1),"BRI")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COUNTIF(OFFSET(GOPR0290.MP4_000175141_raw!A2,0,0,D9-B9+1,1),"ERY")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COUNTIF(OFFSET(GOPR0290.MP4_000175141_raw!A2,0,0,D9-B9+1,1),"EUN")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COUNTIF(OFFSET(GOPR0290.MP4_000175141_raw!A2,0,0,D9-B9+1,1),"GORG")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COUNTIF(OFFSET(GOPR0290.MP4_000175141_raw!A2,0,0,D9-B9+1,1),"ICIL")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COUNTIF(OFFSET(GOPR0290.MP4_000175141_raw!A2,0,0,D9-B9+1,1),"MUR")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COUNTIF(OFFSET(GOPR0290.MP4_000175141_raw!A2,0,0,D9-B9+1,1),"MOPS")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COUNTIF(OFFSET(GOPR0290.MP4_000175141_raw!A2,0,0,D9-B9+1,1),"PAURA")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COUNTIF(OFFSET(GOPR0290.MP4_000175141_raw!A2,0,0,D9-B9+1,1),"PRELA")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COUNTIF(OFFSET(GOPR0290.MP4_000175141_raw!A2,0,0,D9-B9+1,1),"PSDP")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COUNTIF(OFFSET(GOPR0290.MP4_000175141_raw!A2,0,0,D9-B9+1,1),"PSPT")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COUNTIF(OFFSET(GOPR0290.MP4_000175141_raw!A2,0,0,D9-B9+1,1),"PTER")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COUNTIF(OFFSET(GOPR0290.MP4_000175141_raw!A2,0,0,D9-B9+1,1),"SPO")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COUNTIF(OFFSET(GOPR0290.MP4_000175141_raw!A2,0,0,D9-B9+1,1),"PAL")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COUNTIF(OFFSET(GOPR0290.MP4_000175141_raw!A2,0,0,D9-B9+1,1),"ZO")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COUNTIF(OFFSET(GOPR0290.MP4_000175141_raw!A2,0,0,D9-B9+1,1),"AMP")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COUNTIF(OFFSET(GOPR0290.MP4_000175141_raw!A2,0,0,D9-B9+1,1),"DICT")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COUNTIF(OFFSET(GOPR0290.MP4_000175141_raw!A2,0,0,D9-B9+1,1),"HALI")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COUNTIF(OFFSET(GOPR0290.MP4_000175141_raw!A2,0,0,D9-B9+1,1),"LIAG")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COUNTIF(OFFSET(GOPR0290.MP4_000175141_raw!A2,0,0,D9-B9+1,1),"LOBO")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COUNTIF(OFFSET(GOPR0290.MP4_000175141_raw!A2,0,0,D9-B9+1,1),"MACA")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COUNTIF(OFFSET(GOPR0290.MP4_000175141_raw!A2,0,0,D9-B9+1,1),"PAD")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COUNTIF(OFFSET(GOPR0290.MP4_000175141_raw!A2,0,0,D9-B9+1,1),"POR")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COUNTIF(OFFSET(GOPR0290.MP4_000175141_raw!A2,0,0,D9-B9+1,1),"SARG")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COUNTIF(OFFSET(GOPR0290.MP4_000175141_raw!A2,0,0,D9-B9+1,1),"SCHIZ")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COUNTIF(OFFSET(GOPR0290.MP4_000175141_raw!A2,0,0,D9-B9+1,1),"STY")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COUNTIF(OFFSET(GOPR0290.MP4_000175141_raw!A2,0,0,D9-B9+1,1),"TURB")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COUNTIF(OFFSET(GOPR0290.MP4_000175141_raw!A2,0,0,D9-B9+1,1),"TURF")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COUNTIF(OFFSET(GOPR0290.MP4_000175141_raw!A2,0,0,D9-B9+1,1),"WRAN")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COUNTIF(OFFSET(GOPR0290.MP4_000175141_raw!A2,0,0,D9-B9+1,1),"CTB")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COUNTIF(OFFSET(GOPR0290.MP4_000175141_raw!A2,0,0,D9-B9+1,1),"ASC")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COUNTIF(OFFSET(GOPR0290.MP4_000175141_raw!A2,0,0,D9-B9+1,1),"O")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COUNTIF(OFFSET(GOPR0290.MP4_000175141_raw!A2,0,0,D9-B9+1,1),"DCA")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COUNTIF(OFFSET(GOPR0290.MP4_000175141_raw!A2,0,0,D9-B9+1,1),"DG")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COUNTIF(OFFSET(GOPR0290.MP4_000175141_raw!A2,0,0,D9-B9+1,1),"ODC")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COUNTIF(OFFSET(GOPR0290.MP4_000175141_raw!A2,0,0,D9-B9+1,1),"RDC")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COUNTIF(OFFSET(GOPR0290.MP4_000175141_raw!A2,0,0,D9-B9+1,1),"CALG")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COUNTIF(OFFSET(GOPR0290.MP4_000175141_raw!A2,0,0,D9-B9+1,1),"DCOR")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COUNTIF(OFFSET(GOPR0290.MP4_000175141_raw!A2,0,0,D9-B9+1,1),"S")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COUNTIF(OFFSET(GOPR0290.MP4_000175141_raw!A2,0,0,D9-B9+1,1),"R")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COUNTIF(OFFSET(GOPR0290.MP4_000175141_raw!A2,0,0,D9-B9+1,1),"UNK")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COUNTIF(OFFSET(GOPR0290.MP4_000175141_raw!A2,0,0,D9-B9+1,1),"SHAD")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COUNTIF(OFFSET(GOPR0290.MP4_000175141_raw!A2,0,0,D9-B9+1,1),"TAPE")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COUNTIF(OFFSET(GOPR0290.MP4_000175141_raw!A2,0,0,D9-B9+1,1),"WAND")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COUNTA(OFFSET(GOPR0290.MP4_000182115_raw!A2,0,0,D9-B9+1,1))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COUNTIF(OFFSET(GOPR0290.MP4_000182115_raw!C2,0,0,D9-B9+1,1),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COUNTIF(OFFSET(GOPR0290.MP4_000182115_raw!C2,0,0,D9-B9+1,1),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COUNTIF(OFFSET(GOPR0290.MP4_000182115_raw!A2,0,0,D9-B9+1,1),"AC")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COUNTIF(OFFSET(GOPR0290.MP4_000182115_raw!C2,0,0,D9-B9+1,1),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COUNTIF(OFFSET(GOPR0290.MP4_000182115_raw!A2,0,0,D9-B9+1,1),"AP")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COUNTIF(OFFSET(GOPR0290.MP4_000182115_raw!C2,0,0,D9-B9+1,1),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COUNTIF(OFFSET(GOPR0290.MP4_000182115_raw!A2,0,0,D9-B9+1,1),"APR")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COUNTIF(OFFSET(GOPR0290.MP4_000182115_raw!C2,0,0,D9-B9+1,1),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COUNTIF(OFFSET(GOPR0290.MP4_000182115_raw!A2,0,0,D9-B9+1,1),"AA")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COUNTIF(OFFSET(GOPR0290.MP4_000182115_raw!C2,0,0,D9-B9+1,1),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COUNTIF(OFFSET(GOPR0290.MP4_000182115_raw!A2,0,0,D9-B9+1,1),"AF")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COUNTIF(OFFSET(GOPR0290.MP4_000182115_raw!C2,0,0,D9-B9+1,1),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COUNTIF(OFFSET(GOPR0290.MP4_000182115_raw!A2,0,0,D9-B9+1,1),"AG")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COUNTIF(OFFSET(GOPR0290.MP4_000182115_raw!C2,0,0,D9-B9+1,1),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COUNTIF(OFFSET(GOPR0290.MP4_000182115_raw!A2,0,0,D9-B9+1,1),"AL")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COUNTIF(OFFSET(GOPR0290.MP4_000182115_raw!C2,0,0,D9-B9+1,1),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COUNTIF(OFFSET(GOPR0290.MP4_000182115_raw!A2,0,0,D9-B9+1,1),"AT")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COUNTIF(OFFSET(GOPR0290.MP4_000182115_raw!C2,0,0,D9-B9+1,1),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COUNTIF(OFFSET(GOPR0290.MP4_000182115_raw!A2,0,0,D9-B9+1,1),"AU")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COUNTIF(OFFSET(GOPR0290.MP4_000182115_raw!C2,0,0,D9-B9+1,1),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COUNTIF(OFFSET(GOPR0290.MP4_000182115_raw!A2,0,0,D9-B9+1,1),"CB")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COUNTIF(OFFSET(GOPR0290.MP4_000182115_raw!C2,0,0,D9-B9+1,1),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COUNTIF(OFFSET(GOPR0290.MP4_000182115_raw!A2,0,0,D9-B9+1,1),"CN")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COUNTIF(OFFSET(GOPR0290.MP4_000182115_raw!C2,0,0,D9-B9+1,1),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COUNTIF(OFFSET(GOPR0290.MP4_000182115_raw!A2,0,0,D9-B9+1,1),"CORAL")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COUNTIF(OFFSET(GOPR0290.MP4_000182115_raw!C2,0,0,D9-B9+1,1),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COUNTIF(OFFSET(GOPR0290.MP4_000182115_raw!A2,0,0,D9-B9+1,1),"CORJU")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COUNTIF(OFFSET(GOPR0290.MP4_000182115_raw!A2,0,0,D9-B9+1,1),"DCY")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COUNTIF(OFFSET(GOPR0290.MP4_000182115_raw!A2,0,0,D9-B9+1,1),"DST")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COUNTIF(OFFSET(GOPR0290.MP4_000182115_raw!A2,0,0,D9-B9+1,1),"DSO")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SUM((OFFSET(GOPR0290.MP4_000182115_raw!B2,0,0,D9-B9+1,1)="ASP") * (OFFSET(GOPR0290.MP4_000182115_raw!C2,0,0,D9-B9+1,1)&lt;&gt;"TWS"))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COUNTIF(OFFSET(GOPR0290.MP4_000182115_raw!A2,0,0,D9-B9+1,1),"DC")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SUM((OFFSET(GOPR0290.MP4_000182115_raw!B2,0,0,D9-B9+1,1)="BBD") * (OFFSET(GOPR0290.MP4_000182115_raw!C2,0,0,D9-B9+1,1)&lt;&gt;"TWS"))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COUNTIF(OFFSET(GOPR0290.MP4_000182115_raw!A2,0,0,D9-B9+1,1),"DL")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SUM((OFFSET(GOPR0290.MP4_000182115_raw!B2,0,0,D9-B9+1,1)="BL") * (OFFSET(GOPR0290.MP4_000182115_raw!C2,0,0,D9-B9+1,1)&lt;&gt;"TWS"))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COUNTIF(OFFSET(GOPR0290.MP4_000182115_raw!A2,0,0,D9-B9+1,1),"DS")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SUM((OFFSET(GOPR0290.MP4_000182115_raw!B2,0,0,D9-B9+1,1)="OD") * (OFFSET(GOPR0290.MP4_000182115_raw!C2,0,0,D9-B9+1,1)&lt;&gt;"TWS"))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COUNTIF(OFFSET(GOPR0290.MP4_000182115_raw!A2,0,0,D9-B9+1,1),"EF")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SUM((OFFSET(GOPR0290.MP4_000182115_raw!B2,0,0,D9-B9+1,1)="PLA") * (OFFSET(GOPR0290.MP4_000182115_raw!C2,0,0,D9-B9+1,1)&lt;&gt;"TWS"))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COUNTIF(OFFSET(GOPR0290.MP4_000182115_raw!A2,0,0,D9-B9+1,1),"FF")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SUM((OFFSET(GOPR0290.MP4_000182115_raw!B2,0,0,D9-B9+1,1)="WBD") * (OFFSET(GOPR0290.MP4_000182115_raw!C2,0,0,D9-B9+1,1)&lt;&gt;"TWS"))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COUNTIF(OFFSET(GOPR0290.MP4_000182115_raw!A2,0,0,D9-B9+1,1),"IS")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SUM((OFFSET(GOPR0290.MP4_000182115_raw!B2,0,0,D9-B9+1,1)="YBD") * (OFFSET(GOPR0290.MP4_000182115_raw!C2,0,0,D9-B9+1,1)&lt;&gt;"TWS"))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COUNTIF(OFFSET(GOPR0290.MP4_000182115_raw!A2,0,0,D9-B9+1,1),"LC")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COUNTIF(OFFSET(GOPR0290.MP4_000182115_raw!A2,0,0,D9-B9+1,1),"MD")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(OFFSET(GOPR0290.MP4_000182115_raw!B2,0,0,D9-B9+1,1)="ASP")*( OFFSET(GOPR0290.MP4_000182115_raw!C2,0,0,D9-B9+1,1)="C"))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COUNTIF(OFFSET(GOPR0290.MP4_000182115_raw!A2,0,0,D9-B9+1,1),"MM")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(OFFSET(GOPR0290.MP4_000182115_raw!B2,0,0,D9-B9+1,1)="BBD")*( OFFSET(GOPR0290.MP4_000182115_raw!C2,0,0,D9-B9+1,1)="C"))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COUNTIF(OFFSET(GOPR0290.MP4_000182115_raw!A2,0,0,D9-B9+1,1),"MAR")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(OFFSET(GOPR0290.MP4_000182115_raw!B2,0,0,D9-B9+1,1)="BL")*( OFFSET(GOPR0290.MP4_000182115_raw!C2,0,0,D9-B9+1,1)="C"))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COUNTIF(OFFSET(GOPR0290.MP4_000182115_raw!A2,0,0,D9-B9+1,1),"MME")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(OFFSET(GOPR0290.MP4_000182115_raw!B2,0,0,D9-B9+1,1)="OD")*( OFFSET(GOPR0290.MP4_000182115_raw!C2,0,0,D9-B9+1,1)="C"))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COUNTIF(OFFSET(GOPR0290.MP4_000182115_raw!A2,0,0,D9-B9+1,1),"MILA")</f>
        <v>1</v>
      </c>
      <c r="I44" s="4">
        <f ca="1">(H44/H127)*100</f>
        <v>12.5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(OFFSET(GOPR0290.MP4_000182115_raw!B2,0,0,D9-B9+1,1)="PLA")*( OFFSET(GOPR0290.MP4_000182115_raw!C2,0,0,D9-B9+1,1)="C"))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COUNTIF(OFFSET(GOPR0290.MP4_000182115_raw!A2,0,0,D9-B9+1,1),"MILC")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(OFFSET(GOPR0290.MP4_000182115_raw!B2,0,0,D9-B9+1,1)="WBD")*( OFFSET(GOPR0290.MP4_000182115_raw!C2,0,0,D9-B9+1,1)="C"))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COUNTIF(OFFSET(GOPR0290.MP4_000182115_raw!A2,0,0,D9-B9+1,1),"MILS")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(OFFSET(GOPR0290.MP4_000182115_raw!B2,0,0,D9-B9+1,1)="YBD")*( OFFSET(GOPR0290.MP4_000182115_raw!C2,0,0,D9-B9+1,1)="C"))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COUNTIF(OFFSET(GOPR0290.MP4_000182115_raw!A2,0,0,D9-B9+1,1),"MA")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COUNTIF(OFFSET(GOPR0290.MP4_000182115_raw!A2,0,0,D9-B9+1,1),"MC")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COUNTIF(OFFSET(GOPR0290.MP4_000182115_raw!A2,0,0,D9-B9+1,1),"MFAV")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COUNTIF(OFFSET(GOPR0290.MP4_000182115_raw!A2,0,0,D9-B9+1,1),"MFRN")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COUNTIF(OFFSET(GOPR0290.MP4_000182115_raw!A2,0,0,D9-B9+1,1),"MAN")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COUNTIF(OFFSET(GOPR0290.MP4_000182115_raw!A2,0,0,D9-B9+1,1),"MAL")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COUNTIF(OFFSET(GOPR0290.MP4_000182115_raw!A2,0,0,D9-B9+1,1),"MDA")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COUNTIF(OFFSET(GOPR0290.MP4_000182115_raw!A2,0,0,D9-B9+1,1),"MF")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COUNTIF(OFFSET(GOPR0290.MP4_000182115_raw!A2,0,0,D9-B9+1,1),"ML")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COUNTIF(OFFSET(GOPR0290.MP4_000182115_raw!A2,0,0,D9-B9+1,1),"OD")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COUNTIF(OFFSET(GOPR0290.MP4_000182115_raw!A2,0,0,D9-B9+1,1),"PA")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COUNTIF(OFFSET(GOPR0290.MP4_000182115_raw!A2,0,0,D9-B9+1,1),"PB")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COUNTIF(OFFSET(GOPR0290.MP4_000182115_raw!A2,0,0,D9-B9+1,1),"PD")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COUNTIF(OFFSET(GOPR0290.MP4_000182115_raw!A2,0,0,D9-B9+1,1),"PF")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COUNTIF(OFFSET(GOPR0290.MP4_000182115_raw!A2,0,0,D9-B9+1,1),"PP")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COUNTIF(OFFSET(GOPR0290.MP4_000182115_raw!A2,0,0,D9-B9+1,1),"SC")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COUNTIF(OFFSET(GOPR0290.MP4_000182115_raw!A2,0,0,D9-B9+1,1),"SL")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COUNTIF(OFFSET(GOPR0290.MP4_000182115_raw!A2,0,0,D9-B9+1,1),"SR")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COUNTIF(OFFSET(GOPR0290.MP4_000182115_raw!A2,0,0,D9-B9+1,1),"SS")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COUNTIF(OFFSET(GOPR0290.MP4_000182115_raw!A2,0,0,D9-B9+1,1),"SB")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COUNTIF(OFFSET(GOPR0290.MP4_000182115_raw!A2,0,0,D9-B9+1,1),"SH")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COUNTIF(OFFSET(GOPR0290.MP4_000182115_raw!A2,0,0,D9-B9+1,1),"SM")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COUNTIF(OFFSET(GOPR0290.MP4_000182115_raw!A2,0,0,D9-B9+1,1),"TA")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COUNTIF(OFFSET(GOPR0290.MP4_000182115_raw!A2,0,0,D9-B9+1,1),"BRI")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COUNTIF(OFFSET(GOPR0290.MP4_000182115_raw!A2,0,0,D9-B9+1,1),"ERY")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COUNTIF(OFFSET(GOPR0290.MP4_000182115_raw!A2,0,0,D9-B9+1,1),"EUN")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COUNTIF(OFFSET(GOPR0290.MP4_000182115_raw!A2,0,0,D9-B9+1,1),"GORG")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COUNTIF(OFFSET(GOPR0290.MP4_000182115_raw!A2,0,0,D9-B9+1,1),"ICIL")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COUNTIF(OFFSET(GOPR0290.MP4_000182115_raw!A2,0,0,D9-B9+1,1),"MUR")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COUNTIF(OFFSET(GOPR0290.MP4_000182115_raw!A2,0,0,D9-B9+1,1),"MOPS")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COUNTIF(OFFSET(GOPR0290.MP4_000182115_raw!A2,0,0,D9-B9+1,1),"PAURA")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COUNTIF(OFFSET(GOPR0290.MP4_000182115_raw!A2,0,0,D9-B9+1,1),"PRELA")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COUNTIF(OFFSET(GOPR0290.MP4_000182115_raw!A2,0,0,D9-B9+1,1),"PSDP")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COUNTIF(OFFSET(GOPR0290.MP4_000182115_raw!A2,0,0,D9-B9+1,1),"PSPT")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COUNTIF(OFFSET(GOPR0290.MP4_000182115_raw!A2,0,0,D9-B9+1,1),"PTER")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COUNTIF(OFFSET(GOPR0290.MP4_000182115_raw!A2,0,0,D9-B9+1,1),"SPO")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COUNTIF(OFFSET(GOPR0290.MP4_000182115_raw!A2,0,0,D9-B9+1,1),"PAL")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COUNTIF(OFFSET(GOPR0290.MP4_000182115_raw!A2,0,0,D9-B9+1,1),"ZO")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COUNTIF(OFFSET(GOPR0290.MP4_000182115_raw!A2,0,0,D9-B9+1,1),"AMP")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COUNTIF(OFFSET(GOPR0290.MP4_000182115_raw!A2,0,0,D9-B9+1,1),"DICT")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COUNTIF(OFFSET(GOPR0290.MP4_000182115_raw!A2,0,0,D9-B9+1,1),"HALI")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COUNTIF(OFFSET(GOPR0290.MP4_000182115_raw!A2,0,0,D9-B9+1,1),"LIAG")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COUNTIF(OFFSET(GOPR0290.MP4_000182115_raw!A2,0,0,D9-B9+1,1),"LOBO")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COUNTIF(OFFSET(GOPR0290.MP4_000182115_raw!A2,0,0,D9-B9+1,1),"MACA")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COUNTIF(OFFSET(GOPR0290.MP4_000182115_raw!A2,0,0,D9-B9+1,1),"PAD")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COUNTIF(OFFSET(GOPR0290.MP4_000182115_raw!A2,0,0,D9-B9+1,1),"POR")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COUNTIF(OFFSET(GOPR0290.MP4_000182115_raw!A2,0,0,D9-B9+1,1),"SARG")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COUNTIF(OFFSET(GOPR0290.MP4_000182115_raw!A2,0,0,D9-B9+1,1),"SCHIZ")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COUNTIF(OFFSET(GOPR0290.MP4_000182115_raw!A2,0,0,D9-B9+1,1),"STY")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COUNTIF(OFFSET(GOPR0290.MP4_000182115_raw!A2,0,0,D9-B9+1,1),"TURB")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COUNTIF(OFFSET(GOPR0290.MP4_000182115_raw!A2,0,0,D9-B9+1,1),"TURF")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COUNTIF(OFFSET(GOPR0290.MP4_000182115_raw!A2,0,0,D9-B9+1,1),"WRAN")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COUNTIF(OFFSET(GOPR0290.MP4_000182115_raw!A2,0,0,D9-B9+1,1),"CTB")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COUNTIF(OFFSET(GOPR0290.MP4_000182115_raw!A2,0,0,D9-B9+1,1),"ASC")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COUNTIF(OFFSET(GOPR0290.MP4_000182115_raw!A2,0,0,D9-B9+1,1),"O")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COUNTIF(OFFSET(GOPR0290.MP4_000182115_raw!A2,0,0,D9-B9+1,1),"DCA")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COUNTIF(OFFSET(GOPR0290.MP4_000182115_raw!A2,0,0,D9-B9+1,1),"DG")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COUNTIF(OFFSET(GOPR0290.MP4_000182115_raw!A2,0,0,D9-B9+1,1),"ODC")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COUNTIF(OFFSET(GOPR0290.MP4_000182115_raw!A2,0,0,D9-B9+1,1),"RDC")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COUNTIF(OFFSET(GOPR0290.MP4_000182115_raw!A2,0,0,D9-B9+1,1),"CALG")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COUNTIF(OFFSET(GOPR0290.MP4_000182115_raw!A2,0,0,D9-B9+1,1),"DCOR")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COUNTIF(OFFSET(GOPR0290.MP4_000182115_raw!A2,0,0,D9-B9+1,1),"S")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COUNTIF(OFFSET(GOPR0290.MP4_000182115_raw!A2,0,0,D9-B9+1,1),"R")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COUNTIF(OFFSET(GOPR0290.MP4_000182115_raw!A2,0,0,D9-B9+1,1),"UNK")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COUNTIF(OFFSET(GOPR0290.MP4_000182115_raw!A2,0,0,D9-B9+1,1),"SHAD")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COUNTIF(OFFSET(GOPR0290.MP4_000182115_raw!A2,0,0,D9-B9+1,1),"TAPE")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COUNTIF(OFFSET(GOPR0290.MP4_000182115_raw!A2,0,0,D9-B9+1,1),"WAND")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COUNTA(OFFSET(GOPR0290.MP4_000189088_raw!A2,0,0,D9-B9+1,1))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COUNTIF(OFFSET(GOPR0290.MP4_000189088_raw!C2,0,0,D9-B9+1,1),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COUNTIF(OFFSET(GOPR0290.MP4_000189088_raw!C2,0,0,D9-B9+1,1),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COUNTIF(OFFSET(GOPR0290.MP4_000189088_raw!A2,0,0,D9-B9+1,1),"AC")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COUNTIF(OFFSET(GOPR0290.MP4_000189088_raw!C2,0,0,D9-B9+1,1),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COUNTIF(OFFSET(GOPR0290.MP4_000189088_raw!A2,0,0,D9-B9+1,1),"AP")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COUNTIF(OFFSET(GOPR0290.MP4_000189088_raw!C2,0,0,D9-B9+1,1),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COUNTIF(OFFSET(GOPR0290.MP4_000189088_raw!A2,0,0,D9-B9+1,1),"APR")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COUNTIF(OFFSET(GOPR0290.MP4_000189088_raw!C2,0,0,D9-B9+1,1),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COUNTIF(OFFSET(GOPR0290.MP4_000189088_raw!A2,0,0,D9-B9+1,1),"AA")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COUNTIF(OFFSET(GOPR0290.MP4_000189088_raw!C2,0,0,D9-B9+1,1),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COUNTIF(OFFSET(GOPR0290.MP4_000189088_raw!A2,0,0,D9-B9+1,1),"AF")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COUNTIF(OFFSET(GOPR0290.MP4_000189088_raw!C2,0,0,D9-B9+1,1),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COUNTIF(OFFSET(GOPR0290.MP4_000189088_raw!A2,0,0,D9-B9+1,1),"AG")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COUNTIF(OFFSET(GOPR0290.MP4_000189088_raw!C2,0,0,D9-B9+1,1),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COUNTIF(OFFSET(GOPR0290.MP4_000189088_raw!A2,0,0,D9-B9+1,1),"AL")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COUNTIF(OFFSET(GOPR0290.MP4_000189088_raw!C2,0,0,D9-B9+1,1),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COUNTIF(OFFSET(GOPR0290.MP4_000189088_raw!A2,0,0,D9-B9+1,1),"AT")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COUNTIF(OFFSET(GOPR0290.MP4_000189088_raw!C2,0,0,D9-B9+1,1),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COUNTIF(OFFSET(GOPR0290.MP4_000189088_raw!A2,0,0,D9-B9+1,1),"AU")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COUNTIF(OFFSET(GOPR0290.MP4_000189088_raw!C2,0,0,D9-B9+1,1),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COUNTIF(OFFSET(GOPR0290.MP4_000189088_raw!A2,0,0,D9-B9+1,1),"CB")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COUNTIF(OFFSET(GOPR0290.MP4_000189088_raw!C2,0,0,D9-B9+1,1),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COUNTIF(OFFSET(GOPR0290.MP4_000189088_raw!A2,0,0,D9-B9+1,1),"CN")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COUNTIF(OFFSET(GOPR0290.MP4_000189088_raw!C2,0,0,D9-B9+1,1),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COUNTIF(OFFSET(GOPR0290.MP4_000189088_raw!A2,0,0,D9-B9+1,1),"CORAL")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COUNTIF(OFFSET(GOPR0290.MP4_000189088_raw!C2,0,0,D9-B9+1,1),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COUNTIF(OFFSET(GOPR0290.MP4_000189088_raw!A2,0,0,D9-B9+1,1),"CORJU")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COUNTIF(OFFSET(GOPR0290.MP4_000189088_raw!A2,0,0,D9-B9+1,1),"DCY")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COUNTIF(OFFSET(GOPR0290.MP4_000189088_raw!A2,0,0,D9-B9+1,1),"DST")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COUNTIF(OFFSET(GOPR0290.MP4_000189088_raw!A2,0,0,D9-B9+1,1),"DSO")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SUM((OFFSET(GOPR0290.MP4_000189088_raw!B2,0,0,D9-B9+1,1)="ASP") * (OFFSET(GOPR0290.MP4_000189088_raw!C2,0,0,D9-B9+1,1)&lt;&gt;"TWS"))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COUNTIF(OFFSET(GOPR0290.MP4_000189088_raw!A2,0,0,D9-B9+1,1),"DC")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SUM((OFFSET(GOPR0290.MP4_000189088_raw!B2,0,0,D9-B9+1,1)="BBD") * (OFFSET(GOPR0290.MP4_000189088_raw!C2,0,0,D9-B9+1,1)&lt;&gt;"TWS"))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COUNTIF(OFFSET(GOPR0290.MP4_000189088_raw!A2,0,0,D9-B9+1,1),"DL")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SUM((OFFSET(GOPR0290.MP4_000189088_raw!B2,0,0,D9-B9+1,1)="BL") * (OFFSET(GOPR0290.MP4_000189088_raw!C2,0,0,D9-B9+1,1)&lt;&gt;"TWS"))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COUNTIF(OFFSET(GOPR0290.MP4_000189088_raw!A2,0,0,D9-B9+1,1),"DS")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SUM((OFFSET(GOPR0290.MP4_000189088_raw!B2,0,0,D9-B9+1,1)="OD") * (OFFSET(GOPR0290.MP4_000189088_raw!C2,0,0,D9-B9+1,1)&lt;&gt;"TWS"))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COUNTIF(OFFSET(GOPR0290.MP4_000189088_raw!A2,0,0,D9-B9+1,1),"EF")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SUM((OFFSET(GOPR0290.MP4_000189088_raw!B2,0,0,D9-B9+1,1)="PLA") * (OFFSET(GOPR0290.MP4_000189088_raw!C2,0,0,D9-B9+1,1)&lt;&gt;"TWS"))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COUNTIF(OFFSET(GOPR0290.MP4_000189088_raw!A2,0,0,D9-B9+1,1),"FF")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SUM((OFFSET(GOPR0290.MP4_000189088_raw!B2,0,0,D9-B9+1,1)="WBD") * (OFFSET(GOPR0290.MP4_000189088_raw!C2,0,0,D9-B9+1,1)&lt;&gt;"TWS"))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COUNTIF(OFFSET(GOPR0290.MP4_000189088_raw!A2,0,0,D9-B9+1,1),"IS")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SUM((OFFSET(GOPR0290.MP4_000189088_raw!B2,0,0,D9-B9+1,1)="YBD") * (OFFSET(GOPR0290.MP4_000189088_raw!C2,0,0,D9-B9+1,1)&lt;&gt;"TWS"))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COUNTIF(OFFSET(GOPR0290.MP4_000189088_raw!A2,0,0,D9-B9+1,1),"LC")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COUNTIF(OFFSET(GOPR0290.MP4_000189088_raw!A2,0,0,D9-B9+1,1),"MD")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(OFFSET(GOPR0290.MP4_000189088_raw!B2,0,0,D9-B9+1,1)="ASP")*( OFFSET(GOPR0290.MP4_000189088_raw!C2,0,0,D9-B9+1,1)="C"))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COUNTIF(OFFSET(GOPR0290.MP4_000189088_raw!A2,0,0,D9-B9+1,1),"MM")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(OFFSET(GOPR0290.MP4_000189088_raw!B2,0,0,D9-B9+1,1)="BBD")*( OFFSET(GOPR0290.MP4_000189088_raw!C2,0,0,D9-B9+1,1)="C"))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COUNTIF(OFFSET(GOPR0290.MP4_000189088_raw!A2,0,0,D9-B9+1,1),"MAR")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(OFFSET(GOPR0290.MP4_000189088_raw!B2,0,0,D9-B9+1,1)="BL")*( OFFSET(GOPR0290.MP4_000189088_raw!C2,0,0,D9-B9+1,1)="C"))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COUNTIF(OFFSET(GOPR0290.MP4_000189088_raw!A2,0,0,D9-B9+1,1),"MME")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(OFFSET(GOPR0290.MP4_000189088_raw!B2,0,0,D9-B9+1,1)="OD")*( OFFSET(GOPR0290.MP4_000189088_raw!C2,0,0,D9-B9+1,1)="C"))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COUNTIF(OFFSET(GOPR0290.MP4_000189088_raw!A2,0,0,D9-B9+1,1),"MILA")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(OFFSET(GOPR0290.MP4_000189088_raw!B2,0,0,D9-B9+1,1)="PLA")*( OFFSET(GOPR0290.MP4_000189088_raw!C2,0,0,D9-B9+1,1)="C"))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COUNTIF(OFFSET(GOPR0290.MP4_000189088_raw!A2,0,0,D9-B9+1,1),"MILC")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(OFFSET(GOPR0290.MP4_000189088_raw!B2,0,0,D9-B9+1,1)="WBD")*( OFFSET(GOPR0290.MP4_000189088_raw!C2,0,0,D9-B9+1,1)="C"))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COUNTIF(OFFSET(GOPR0290.MP4_000189088_raw!A2,0,0,D9-B9+1,1),"MILS")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(OFFSET(GOPR0290.MP4_000189088_raw!B2,0,0,D9-B9+1,1)="YBD")*( OFFSET(GOPR0290.MP4_000189088_raw!C2,0,0,D9-B9+1,1)="C"))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COUNTIF(OFFSET(GOPR0290.MP4_000189088_raw!A2,0,0,D9-B9+1,1),"MA")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COUNTIF(OFFSET(GOPR0290.MP4_000189088_raw!A2,0,0,D9-B9+1,1),"MC")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COUNTIF(OFFSET(GOPR0290.MP4_000189088_raw!A2,0,0,D9-B9+1,1),"MFAV")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COUNTIF(OFFSET(GOPR0290.MP4_000189088_raw!A2,0,0,D9-B9+1,1),"MFRN")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COUNTIF(OFFSET(GOPR0290.MP4_000189088_raw!A2,0,0,D9-B9+1,1),"MAN")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COUNTIF(OFFSET(GOPR0290.MP4_000189088_raw!A2,0,0,D9-B9+1,1),"MAL")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COUNTIF(OFFSET(GOPR0290.MP4_000189088_raw!A2,0,0,D9-B9+1,1),"MDA")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COUNTIF(OFFSET(GOPR0290.MP4_000189088_raw!A2,0,0,D9-B9+1,1),"MF")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COUNTIF(OFFSET(GOPR0290.MP4_000189088_raw!A2,0,0,D9-B9+1,1),"ML")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COUNTIF(OFFSET(GOPR0290.MP4_000189088_raw!A2,0,0,D9-B9+1,1),"OD")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COUNTIF(OFFSET(GOPR0290.MP4_000189088_raw!A2,0,0,D9-B9+1,1),"PA")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COUNTIF(OFFSET(GOPR0290.MP4_000189088_raw!A2,0,0,D9-B9+1,1),"PB")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COUNTIF(OFFSET(GOPR0290.MP4_000189088_raw!A2,0,0,D9-B9+1,1),"PD")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COUNTIF(OFFSET(GOPR0290.MP4_000189088_raw!A2,0,0,D9-B9+1,1),"PF")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COUNTIF(OFFSET(GOPR0290.MP4_000189088_raw!A2,0,0,D9-B9+1,1),"PP")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COUNTIF(OFFSET(GOPR0290.MP4_000189088_raw!A2,0,0,D9-B9+1,1),"SC")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COUNTIF(OFFSET(GOPR0290.MP4_000189088_raw!A2,0,0,D9-B9+1,1),"SL")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COUNTIF(OFFSET(GOPR0290.MP4_000189088_raw!A2,0,0,D9-B9+1,1),"SR")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COUNTIF(OFFSET(GOPR0290.MP4_000189088_raw!A2,0,0,D9-B9+1,1),"SS")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COUNTIF(OFFSET(GOPR0290.MP4_000189088_raw!A2,0,0,D9-B9+1,1),"SB")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COUNTIF(OFFSET(GOPR0290.MP4_000189088_raw!A2,0,0,D9-B9+1,1),"SH")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COUNTIF(OFFSET(GOPR0290.MP4_000189088_raw!A2,0,0,D9-B9+1,1),"SM")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COUNTIF(OFFSET(GOPR0290.MP4_000189088_raw!A2,0,0,D9-B9+1,1),"TA")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COUNTIF(OFFSET(GOPR0290.MP4_000189088_raw!A2,0,0,D9-B9+1,1),"BRI")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COUNTIF(OFFSET(GOPR0290.MP4_000189088_raw!A2,0,0,D9-B9+1,1),"ERY")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COUNTIF(OFFSET(GOPR0290.MP4_000189088_raw!A2,0,0,D9-B9+1,1),"EUN")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COUNTIF(OFFSET(GOPR0290.MP4_000189088_raw!A2,0,0,D9-B9+1,1),"GORG")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COUNTIF(OFFSET(GOPR0290.MP4_000189088_raw!A2,0,0,D9-B9+1,1),"ICIL")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COUNTIF(OFFSET(GOPR0290.MP4_000189088_raw!A2,0,0,D9-B9+1,1),"MUR")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COUNTIF(OFFSET(GOPR0290.MP4_000189088_raw!A2,0,0,D9-B9+1,1),"MOPS")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COUNTIF(OFFSET(GOPR0290.MP4_000189088_raw!A2,0,0,D9-B9+1,1),"PAURA")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COUNTIF(OFFSET(GOPR0290.MP4_000189088_raw!A2,0,0,D9-B9+1,1),"PRELA")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COUNTIF(OFFSET(GOPR0290.MP4_000189088_raw!A2,0,0,D9-B9+1,1),"PSDP")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COUNTIF(OFFSET(GOPR0290.MP4_000189088_raw!A2,0,0,D9-B9+1,1),"PSPT")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COUNTIF(OFFSET(GOPR0290.MP4_000189088_raw!A2,0,0,D9-B9+1,1),"PTER")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COUNTIF(OFFSET(GOPR0290.MP4_000189088_raw!A2,0,0,D9-B9+1,1),"SPO")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COUNTIF(OFFSET(GOPR0290.MP4_000189088_raw!A2,0,0,D9-B9+1,1),"PAL")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COUNTIF(OFFSET(GOPR0290.MP4_000189088_raw!A2,0,0,D9-B9+1,1),"ZO")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COUNTIF(OFFSET(GOPR0290.MP4_000189088_raw!A2,0,0,D9-B9+1,1),"AMP")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COUNTIF(OFFSET(GOPR0290.MP4_000189088_raw!A2,0,0,D9-B9+1,1),"DICT")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COUNTIF(OFFSET(GOPR0290.MP4_000189088_raw!A2,0,0,D9-B9+1,1),"HALI")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COUNTIF(OFFSET(GOPR0290.MP4_000189088_raw!A2,0,0,D9-B9+1,1),"LIAG")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COUNTIF(OFFSET(GOPR0290.MP4_000189088_raw!A2,0,0,D9-B9+1,1),"LOBO")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COUNTIF(OFFSET(GOPR0290.MP4_000189088_raw!A2,0,0,D9-B9+1,1),"MACA")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COUNTIF(OFFSET(GOPR0290.MP4_000189088_raw!A2,0,0,D9-B9+1,1),"PAD")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COUNTIF(OFFSET(GOPR0290.MP4_000189088_raw!A2,0,0,D9-B9+1,1),"POR")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COUNTIF(OFFSET(GOPR0290.MP4_000189088_raw!A2,0,0,D9-B9+1,1),"SARG")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COUNTIF(OFFSET(GOPR0290.MP4_000189088_raw!A2,0,0,D9-B9+1,1),"SCHIZ")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COUNTIF(OFFSET(GOPR0290.MP4_000189088_raw!A2,0,0,D9-B9+1,1),"STY")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COUNTIF(OFFSET(GOPR0290.MP4_000189088_raw!A2,0,0,D9-B9+1,1),"TURB")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COUNTIF(OFFSET(GOPR0290.MP4_000189088_raw!A2,0,0,D9-B9+1,1),"TURF")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COUNTIF(OFFSET(GOPR0290.MP4_000189088_raw!A2,0,0,D9-B9+1,1),"WRAN")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COUNTIF(OFFSET(GOPR0290.MP4_000189088_raw!A2,0,0,D9-B9+1,1),"CTB")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COUNTIF(OFFSET(GOPR0290.MP4_000189088_raw!A2,0,0,D9-B9+1,1),"ASC")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COUNTIF(OFFSET(GOPR0290.MP4_000189088_raw!A2,0,0,D9-B9+1,1),"O")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COUNTIF(OFFSET(GOPR0290.MP4_000189088_raw!A2,0,0,D9-B9+1,1),"DCA")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COUNTIF(OFFSET(GOPR0290.MP4_000189088_raw!A2,0,0,D9-B9+1,1),"DG")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COUNTIF(OFFSET(GOPR0290.MP4_000189088_raw!A2,0,0,D9-B9+1,1),"ODC")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COUNTIF(OFFSET(GOPR0290.MP4_000189088_raw!A2,0,0,D9-B9+1,1),"RDC")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COUNTIF(OFFSET(GOPR0290.MP4_000189088_raw!A2,0,0,D9-B9+1,1),"CALG")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COUNTIF(OFFSET(GOPR0290.MP4_000189088_raw!A2,0,0,D9-B9+1,1),"DCOR")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COUNTIF(OFFSET(GOPR0290.MP4_000189088_raw!A2,0,0,D9-B9+1,1),"S")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COUNTIF(OFFSET(GOPR0290.MP4_000189088_raw!A2,0,0,D9-B9+1,1),"R")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COUNTIF(OFFSET(GOPR0290.MP4_000189088_raw!A2,0,0,D9-B9+1,1),"UNK")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COUNTIF(OFFSET(GOPR0290.MP4_000189088_raw!A2,0,0,D9-B9+1,1),"SHAD")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COUNTIF(OFFSET(GOPR0290.MP4_000189088_raw!A2,0,0,D9-B9+1,1),"TAPE")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COUNTIF(OFFSET(GOPR0290.MP4_000189088_raw!A2,0,0,D9-B9+1,1),"WAND")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COUNTA(OFFSET(GOPR0290.MP4_000196062_raw!A2,0,0,D9-B9+1,1))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COUNTIF(OFFSET(GOPR0290.MP4_000196062_raw!C2,0,0,D9-B9+1,1),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COUNTIF(OFFSET(GOPR0290.MP4_000196062_raw!C2,0,0,D9-B9+1,1),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COUNTIF(OFFSET(GOPR0290.MP4_000196062_raw!A2,0,0,D9-B9+1,1),"AC")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COUNTIF(OFFSET(GOPR0290.MP4_000196062_raw!C2,0,0,D9-B9+1,1), "S")</f>
        <v>3</v>
      </c>
      <c r="C18" s="8">
        <f ca="1">(B18/H127)*100</f>
        <v>42.857142857142854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COUNTIF(OFFSET(GOPR0290.MP4_000196062_raw!A2,0,0,D9-B9+1,1),"AP")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COUNTIF(OFFSET(GOPR0290.MP4_000196062_raw!C2,0,0,D9-B9+1,1),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COUNTIF(OFFSET(GOPR0290.MP4_000196062_raw!A2,0,0,D9-B9+1,1),"APR")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COUNTIF(OFFSET(GOPR0290.MP4_000196062_raw!C2,0,0,D9-B9+1,1),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COUNTIF(OFFSET(GOPR0290.MP4_000196062_raw!A2,0,0,D9-B9+1,1),"AA")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COUNTIF(OFFSET(GOPR0290.MP4_000196062_raw!C2,0,0,D9-B9+1,1),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COUNTIF(OFFSET(GOPR0290.MP4_000196062_raw!A2,0,0,D9-B9+1,1),"AF")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COUNTIF(OFFSET(GOPR0290.MP4_000196062_raw!C2,0,0,D9-B9+1,1),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COUNTIF(OFFSET(GOPR0290.MP4_000196062_raw!A2,0,0,D9-B9+1,1),"AG")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COUNTIF(OFFSET(GOPR0290.MP4_000196062_raw!C2,0,0,D9-B9+1,1),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COUNTIF(OFFSET(GOPR0290.MP4_000196062_raw!A2,0,0,D9-B9+1,1),"AL")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COUNTIF(OFFSET(GOPR0290.MP4_000196062_raw!C2,0,0,D9-B9+1,1),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COUNTIF(OFFSET(GOPR0290.MP4_000196062_raw!A2,0,0,D9-B9+1,1),"AT")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COUNTIF(OFFSET(GOPR0290.MP4_000196062_raw!C2,0,0,D9-B9+1,1),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COUNTIF(OFFSET(GOPR0290.MP4_000196062_raw!A2,0,0,D9-B9+1,1),"AU")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COUNTIF(OFFSET(GOPR0290.MP4_000196062_raw!C2,0,0,D9-B9+1,1),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COUNTIF(OFFSET(GOPR0290.MP4_000196062_raw!A2,0,0,D9-B9+1,1),"CB")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COUNTIF(OFFSET(GOPR0290.MP4_000196062_raw!C2,0,0,D9-B9+1,1),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COUNTIF(OFFSET(GOPR0290.MP4_000196062_raw!A2,0,0,D9-B9+1,1),"CN")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COUNTIF(OFFSET(GOPR0290.MP4_000196062_raw!C2,0,0,D9-B9+1,1),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COUNTIF(OFFSET(GOPR0290.MP4_000196062_raw!A2,0,0,D9-B9+1,1),"CORAL")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COUNTIF(OFFSET(GOPR0290.MP4_000196062_raw!C2,0,0,D9-B9+1,1),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COUNTIF(OFFSET(GOPR0290.MP4_000196062_raw!A2,0,0,D9-B9+1,1),"CORJU")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COUNTIF(OFFSET(GOPR0290.MP4_000196062_raw!A2,0,0,D9-B9+1,1),"DCY")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COUNTIF(OFFSET(GOPR0290.MP4_000196062_raw!A2,0,0,D9-B9+1,1),"DST")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COUNTIF(OFFSET(GOPR0290.MP4_000196062_raw!A2,0,0,D9-B9+1,1),"DSO")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SUM((OFFSET(GOPR0290.MP4_000196062_raw!B2,0,0,D9-B9+1,1)="ASP") * (OFFSET(GOPR0290.MP4_000196062_raw!C2,0,0,D9-B9+1,1)&lt;&gt;"TWS"))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COUNTIF(OFFSET(GOPR0290.MP4_000196062_raw!A2,0,0,D9-B9+1,1),"DC")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SUM((OFFSET(GOPR0290.MP4_000196062_raw!B2,0,0,D9-B9+1,1)="BBD") * (OFFSET(GOPR0290.MP4_000196062_raw!C2,0,0,D9-B9+1,1)&lt;&gt;"TWS"))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COUNTIF(OFFSET(GOPR0290.MP4_000196062_raw!A2,0,0,D9-B9+1,1),"DL")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SUM((OFFSET(GOPR0290.MP4_000196062_raw!B2,0,0,D9-B9+1,1)="BL") * (OFFSET(GOPR0290.MP4_000196062_raw!C2,0,0,D9-B9+1,1)&lt;&gt;"TWS"))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COUNTIF(OFFSET(GOPR0290.MP4_000196062_raw!A2,0,0,D9-B9+1,1),"DS")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SUM((OFFSET(GOPR0290.MP4_000196062_raw!B2,0,0,D9-B9+1,1)="OD") * (OFFSET(GOPR0290.MP4_000196062_raw!C2,0,0,D9-B9+1,1)&lt;&gt;"TWS"))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COUNTIF(OFFSET(GOPR0290.MP4_000196062_raw!A2,0,0,D9-B9+1,1),"EF")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SUM((OFFSET(GOPR0290.MP4_000196062_raw!B2,0,0,D9-B9+1,1)="PLA") * (OFFSET(GOPR0290.MP4_000196062_raw!C2,0,0,D9-B9+1,1)&lt;&gt;"TWS"))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COUNTIF(OFFSET(GOPR0290.MP4_000196062_raw!A2,0,0,D9-B9+1,1),"FF")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SUM((OFFSET(GOPR0290.MP4_000196062_raw!B2,0,0,D9-B9+1,1)="WBD") * (OFFSET(GOPR0290.MP4_000196062_raw!C2,0,0,D9-B9+1,1)&lt;&gt;"TWS"))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COUNTIF(OFFSET(GOPR0290.MP4_000196062_raw!A2,0,0,D9-B9+1,1),"IS")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SUM((OFFSET(GOPR0290.MP4_000196062_raw!B2,0,0,D9-B9+1,1)="YBD") * (OFFSET(GOPR0290.MP4_000196062_raw!C2,0,0,D9-B9+1,1)&lt;&gt;"TWS"))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COUNTIF(OFFSET(GOPR0290.MP4_000196062_raw!A2,0,0,D9-B9+1,1),"LC")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COUNTIF(OFFSET(GOPR0290.MP4_000196062_raw!A2,0,0,D9-B9+1,1),"MD")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(OFFSET(GOPR0290.MP4_000196062_raw!B2,0,0,D9-B9+1,1)="ASP")*( OFFSET(GOPR0290.MP4_000196062_raw!C2,0,0,D9-B9+1,1)="C"))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COUNTIF(OFFSET(GOPR0290.MP4_000196062_raw!A2,0,0,D9-B9+1,1),"MM")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(OFFSET(GOPR0290.MP4_000196062_raw!B2,0,0,D9-B9+1,1)="BBD")*( OFFSET(GOPR0290.MP4_000196062_raw!C2,0,0,D9-B9+1,1)="C"))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COUNTIF(OFFSET(GOPR0290.MP4_000196062_raw!A2,0,0,D9-B9+1,1),"MAR")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(OFFSET(GOPR0290.MP4_000196062_raw!B2,0,0,D9-B9+1,1)="BL")*( OFFSET(GOPR0290.MP4_000196062_raw!C2,0,0,D9-B9+1,1)="C"))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COUNTIF(OFFSET(GOPR0290.MP4_000196062_raw!A2,0,0,D9-B9+1,1),"MME")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(OFFSET(GOPR0290.MP4_000196062_raw!B2,0,0,D9-B9+1,1)="OD")*( OFFSET(GOPR0290.MP4_000196062_raw!C2,0,0,D9-B9+1,1)="C"))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COUNTIF(OFFSET(GOPR0290.MP4_000196062_raw!A2,0,0,D9-B9+1,1),"MILA")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(OFFSET(GOPR0290.MP4_000196062_raw!B2,0,0,D9-B9+1,1)="PLA")*( OFFSET(GOPR0290.MP4_000196062_raw!C2,0,0,D9-B9+1,1)="C"))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COUNTIF(OFFSET(GOPR0290.MP4_000196062_raw!A2,0,0,D9-B9+1,1),"MILC")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(OFFSET(GOPR0290.MP4_000196062_raw!B2,0,0,D9-B9+1,1)="WBD")*( OFFSET(GOPR0290.MP4_000196062_raw!C2,0,0,D9-B9+1,1)="C"))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COUNTIF(OFFSET(GOPR0290.MP4_000196062_raw!A2,0,0,D9-B9+1,1),"MILS")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(OFFSET(GOPR0290.MP4_000196062_raw!B2,0,0,D9-B9+1,1)="YBD")*( OFFSET(GOPR0290.MP4_000196062_raw!C2,0,0,D9-B9+1,1)="C"))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COUNTIF(OFFSET(GOPR0290.MP4_000196062_raw!A2,0,0,D9-B9+1,1),"MA")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COUNTIF(OFFSET(GOPR0290.MP4_000196062_raw!A2,0,0,D9-B9+1,1),"MC")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COUNTIF(OFFSET(GOPR0290.MP4_000196062_raw!A2,0,0,D9-B9+1,1),"MFAV")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COUNTIF(OFFSET(GOPR0290.MP4_000196062_raw!A2,0,0,D9-B9+1,1),"MFRN")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COUNTIF(OFFSET(GOPR0290.MP4_000196062_raw!A2,0,0,D9-B9+1,1),"MAN")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COUNTIF(OFFSET(GOPR0290.MP4_000196062_raw!A2,0,0,D9-B9+1,1),"MAL")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COUNTIF(OFFSET(GOPR0290.MP4_000196062_raw!A2,0,0,D9-B9+1,1),"MDA")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COUNTIF(OFFSET(GOPR0290.MP4_000196062_raw!A2,0,0,D9-B9+1,1),"MF")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COUNTIF(OFFSET(GOPR0290.MP4_000196062_raw!A2,0,0,D9-B9+1,1),"ML")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COUNTIF(OFFSET(GOPR0290.MP4_000196062_raw!A2,0,0,D9-B9+1,1),"OD")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COUNTIF(OFFSET(GOPR0290.MP4_000196062_raw!A2,0,0,D9-B9+1,1),"PA")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COUNTIF(OFFSET(GOPR0290.MP4_000196062_raw!A2,0,0,D9-B9+1,1),"PB")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COUNTIF(OFFSET(GOPR0290.MP4_000196062_raw!A2,0,0,D9-B9+1,1),"PD")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COUNTIF(OFFSET(GOPR0290.MP4_000196062_raw!A2,0,0,D9-B9+1,1),"PF")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COUNTIF(OFFSET(GOPR0290.MP4_000196062_raw!A2,0,0,D9-B9+1,1),"PP")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COUNTIF(OFFSET(GOPR0290.MP4_000196062_raw!A2,0,0,D9-B9+1,1),"SC")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COUNTIF(OFFSET(GOPR0290.MP4_000196062_raw!A2,0,0,D9-B9+1,1),"SL")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COUNTIF(OFFSET(GOPR0290.MP4_000196062_raw!A2,0,0,D9-B9+1,1),"SR")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COUNTIF(OFFSET(GOPR0290.MP4_000196062_raw!A2,0,0,D9-B9+1,1),"SS")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COUNTIF(OFFSET(GOPR0290.MP4_000196062_raw!A2,0,0,D9-B9+1,1),"SB")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COUNTIF(OFFSET(GOPR0290.MP4_000196062_raw!A2,0,0,D9-B9+1,1),"SH")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COUNTIF(OFFSET(GOPR0290.MP4_000196062_raw!A2,0,0,D9-B9+1,1),"SM")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COUNTIF(OFFSET(GOPR0290.MP4_000196062_raw!A2,0,0,D9-B9+1,1),"TA")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COUNTIF(OFFSET(GOPR0290.MP4_000196062_raw!A2,0,0,D9-B9+1,1),"BRI")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COUNTIF(OFFSET(GOPR0290.MP4_000196062_raw!A2,0,0,D9-B9+1,1),"ERY")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COUNTIF(OFFSET(GOPR0290.MP4_000196062_raw!A2,0,0,D9-B9+1,1),"EUN")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COUNTIF(OFFSET(GOPR0290.MP4_000196062_raw!A2,0,0,D9-B9+1,1),"GORG")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COUNTIF(OFFSET(GOPR0290.MP4_000196062_raw!A2,0,0,D9-B9+1,1),"ICIL")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COUNTIF(OFFSET(GOPR0290.MP4_000196062_raw!A2,0,0,D9-B9+1,1),"MUR")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COUNTIF(OFFSET(GOPR0290.MP4_000196062_raw!A2,0,0,D9-B9+1,1),"MOPS")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COUNTIF(OFFSET(GOPR0290.MP4_000196062_raw!A2,0,0,D9-B9+1,1),"PAURA")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COUNTIF(OFFSET(GOPR0290.MP4_000196062_raw!A2,0,0,D9-B9+1,1),"PRELA")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COUNTIF(OFFSET(GOPR0290.MP4_000196062_raw!A2,0,0,D9-B9+1,1),"PSDP")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COUNTIF(OFFSET(GOPR0290.MP4_000196062_raw!A2,0,0,D9-B9+1,1),"PSPT")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COUNTIF(OFFSET(GOPR0290.MP4_000196062_raw!A2,0,0,D9-B9+1,1),"PTER")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COUNTIF(OFFSET(GOPR0290.MP4_000196062_raw!A2,0,0,D9-B9+1,1),"SPO")</f>
        <v>3</v>
      </c>
      <c r="I84" s="4">
        <f ca="1">(H84/H127)*100</f>
        <v>42.857142857142854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COUNTIF(OFFSET(GOPR0290.MP4_000196062_raw!A2,0,0,D9-B9+1,1),"PAL")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COUNTIF(OFFSET(GOPR0290.MP4_000196062_raw!A2,0,0,D9-B9+1,1),"ZO")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COUNTIF(OFFSET(GOPR0290.MP4_000196062_raw!A2,0,0,D9-B9+1,1),"AMP")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COUNTIF(OFFSET(GOPR0290.MP4_000196062_raw!A2,0,0,D9-B9+1,1),"DICT")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COUNTIF(OFFSET(GOPR0290.MP4_000196062_raw!A2,0,0,D9-B9+1,1),"HALI")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COUNTIF(OFFSET(GOPR0290.MP4_000196062_raw!A2,0,0,D9-B9+1,1),"LIAG")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COUNTIF(OFFSET(GOPR0290.MP4_000196062_raw!A2,0,0,D9-B9+1,1),"LOBO")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COUNTIF(OFFSET(GOPR0290.MP4_000196062_raw!A2,0,0,D9-B9+1,1),"MACA")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COUNTIF(OFFSET(GOPR0290.MP4_000196062_raw!A2,0,0,D9-B9+1,1),"PAD")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COUNTIF(OFFSET(GOPR0290.MP4_000196062_raw!A2,0,0,D9-B9+1,1),"POR")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COUNTIF(OFFSET(GOPR0290.MP4_000196062_raw!A2,0,0,D9-B9+1,1),"SARG")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COUNTIF(OFFSET(GOPR0290.MP4_000196062_raw!A2,0,0,D9-B9+1,1),"SCHIZ")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COUNTIF(OFFSET(GOPR0290.MP4_000196062_raw!A2,0,0,D9-B9+1,1),"STY")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COUNTIF(OFFSET(GOPR0290.MP4_000196062_raw!A2,0,0,D9-B9+1,1),"TURB")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COUNTIF(OFFSET(GOPR0290.MP4_000196062_raw!A2,0,0,D9-B9+1,1),"TURF")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COUNTIF(OFFSET(GOPR0290.MP4_000196062_raw!A2,0,0,D9-B9+1,1),"WRAN")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COUNTIF(OFFSET(GOPR0290.MP4_000196062_raw!A2,0,0,D9-B9+1,1),"CTB")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COUNTIF(OFFSET(GOPR0290.MP4_000196062_raw!A2,0,0,D9-B9+1,1),"ASC")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COUNTIF(OFFSET(GOPR0290.MP4_000196062_raw!A2,0,0,D9-B9+1,1),"O")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COUNTIF(OFFSET(GOPR0290.MP4_000196062_raw!A2,0,0,D9-B9+1,1),"DCA")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COUNTIF(OFFSET(GOPR0290.MP4_000196062_raw!A2,0,0,D9-B9+1,1),"DG")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COUNTIF(OFFSET(GOPR0290.MP4_000196062_raw!A2,0,0,D9-B9+1,1),"ODC")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COUNTIF(OFFSET(GOPR0290.MP4_000196062_raw!A2,0,0,D9-B9+1,1),"RDC")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COUNTIF(OFFSET(GOPR0290.MP4_000196062_raw!A2,0,0,D9-B9+1,1),"CALG")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COUNTIF(OFFSET(GOPR0290.MP4_000196062_raw!A2,0,0,D9-B9+1,1),"DCOR")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COUNTIF(OFFSET(GOPR0290.MP4_000196062_raw!A2,0,0,D9-B9+1,1),"S")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COUNTIF(OFFSET(GOPR0290.MP4_000196062_raw!A2,0,0,D9-B9+1,1),"R")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COUNTIF(OFFSET(GOPR0290.MP4_000196062_raw!A2,0,0,D9-B9+1,1),"UNK")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COUNTIF(OFFSET(GOPR0290.MP4_000196062_raw!A2,0,0,D9-B9+1,1),"SHAD")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COUNTIF(OFFSET(GOPR0290.MP4_000196062_raw!A2,0,0,D9-B9+1,1),"TAPE")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COUNTIF(OFFSET(GOPR0290.MP4_000196062_raw!A2,0,0,D9-B9+1,1),"WAND")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COUNTA(OFFSET(GOPR0290.MP4_000203036_raw!A2,0,0,D9-B9+1,1))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COUNTIF(OFFSET(GOPR0290.MP4_000203036_raw!C2,0,0,D9-B9+1,1),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COUNTIF(OFFSET(GOPR0290.MP4_000203036_raw!C2,0,0,D9-B9+1,1),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COUNTIF(OFFSET(GOPR0290.MP4_000203036_raw!A2,0,0,D9-B9+1,1),"AC")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COUNTIF(OFFSET(GOPR0290.MP4_000203036_raw!C2,0,0,D9-B9+1,1),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COUNTIF(OFFSET(GOPR0290.MP4_000203036_raw!A2,0,0,D9-B9+1,1),"AP")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COUNTIF(OFFSET(GOPR0290.MP4_000203036_raw!C2,0,0,D9-B9+1,1),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COUNTIF(OFFSET(GOPR0290.MP4_000203036_raw!A2,0,0,D9-B9+1,1),"APR")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COUNTIF(OFFSET(GOPR0290.MP4_000203036_raw!C2,0,0,D9-B9+1,1),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COUNTIF(OFFSET(GOPR0290.MP4_000203036_raw!A2,0,0,D9-B9+1,1),"AA")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COUNTIF(OFFSET(GOPR0290.MP4_000203036_raw!C2,0,0,D9-B9+1,1),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COUNTIF(OFFSET(GOPR0290.MP4_000203036_raw!A2,0,0,D9-B9+1,1),"AF")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COUNTIF(OFFSET(GOPR0290.MP4_000203036_raw!C2,0,0,D9-B9+1,1),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COUNTIF(OFFSET(GOPR0290.MP4_000203036_raw!A2,0,0,D9-B9+1,1),"AG")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COUNTIF(OFFSET(GOPR0290.MP4_000203036_raw!C2,0,0,D9-B9+1,1),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COUNTIF(OFFSET(GOPR0290.MP4_000203036_raw!A2,0,0,D9-B9+1,1),"AL")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COUNTIF(OFFSET(GOPR0290.MP4_000203036_raw!C2,0,0,D9-B9+1,1),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COUNTIF(OFFSET(GOPR0290.MP4_000203036_raw!A2,0,0,D9-B9+1,1),"AT")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COUNTIF(OFFSET(GOPR0290.MP4_000203036_raw!C2,0,0,D9-B9+1,1),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COUNTIF(OFFSET(GOPR0290.MP4_000203036_raw!A2,0,0,D9-B9+1,1),"AU")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COUNTIF(OFFSET(GOPR0290.MP4_000203036_raw!C2,0,0,D9-B9+1,1),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COUNTIF(OFFSET(GOPR0290.MP4_000203036_raw!A2,0,0,D9-B9+1,1),"CB")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COUNTIF(OFFSET(GOPR0290.MP4_000203036_raw!C2,0,0,D9-B9+1,1),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COUNTIF(OFFSET(GOPR0290.MP4_000203036_raw!A2,0,0,D9-B9+1,1),"CN")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COUNTIF(OFFSET(GOPR0290.MP4_000203036_raw!C2,0,0,D9-B9+1,1),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COUNTIF(OFFSET(GOPR0290.MP4_000203036_raw!A2,0,0,D9-B9+1,1),"CORAL")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COUNTIF(OFFSET(GOPR0290.MP4_000203036_raw!C2,0,0,D9-B9+1,1),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COUNTIF(OFFSET(GOPR0290.MP4_000203036_raw!A2,0,0,D9-B9+1,1),"CORJU")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COUNTIF(OFFSET(GOPR0290.MP4_000203036_raw!A2,0,0,D9-B9+1,1),"DCY")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COUNTIF(OFFSET(GOPR0290.MP4_000203036_raw!A2,0,0,D9-B9+1,1),"DST")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COUNTIF(OFFSET(GOPR0290.MP4_000203036_raw!A2,0,0,D9-B9+1,1),"DSO")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SUM((OFFSET(GOPR0290.MP4_000203036_raw!B2,0,0,D9-B9+1,1)="ASP") * (OFFSET(GOPR0290.MP4_000203036_raw!C2,0,0,D9-B9+1,1)&lt;&gt;"TWS"))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COUNTIF(OFFSET(GOPR0290.MP4_000203036_raw!A2,0,0,D9-B9+1,1),"DC")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SUM((OFFSET(GOPR0290.MP4_000203036_raw!B2,0,0,D9-B9+1,1)="BBD") * (OFFSET(GOPR0290.MP4_000203036_raw!C2,0,0,D9-B9+1,1)&lt;&gt;"TWS"))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COUNTIF(OFFSET(GOPR0290.MP4_000203036_raw!A2,0,0,D9-B9+1,1),"DL")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SUM((OFFSET(GOPR0290.MP4_000203036_raw!B2,0,0,D9-B9+1,1)="BL") * (OFFSET(GOPR0290.MP4_000203036_raw!C2,0,0,D9-B9+1,1)&lt;&gt;"TWS"))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COUNTIF(OFFSET(GOPR0290.MP4_000203036_raw!A2,0,0,D9-B9+1,1),"DS")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SUM((OFFSET(GOPR0290.MP4_000203036_raw!B2,0,0,D9-B9+1,1)="OD") * (OFFSET(GOPR0290.MP4_000203036_raw!C2,0,0,D9-B9+1,1)&lt;&gt;"TWS"))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COUNTIF(OFFSET(GOPR0290.MP4_000203036_raw!A2,0,0,D9-B9+1,1),"EF")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SUM((OFFSET(GOPR0290.MP4_000203036_raw!B2,0,0,D9-B9+1,1)="PLA") * (OFFSET(GOPR0290.MP4_000203036_raw!C2,0,0,D9-B9+1,1)&lt;&gt;"TWS"))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COUNTIF(OFFSET(GOPR0290.MP4_000203036_raw!A2,0,0,D9-B9+1,1),"FF")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SUM((OFFSET(GOPR0290.MP4_000203036_raw!B2,0,0,D9-B9+1,1)="WBD") * (OFFSET(GOPR0290.MP4_000203036_raw!C2,0,0,D9-B9+1,1)&lt;&gt;"TWS"))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COUNTIF(OFFSET(GOPR0290.MP4_000203036_raw!A2,0,0,D9-B9+1,1),"IS")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SUM((OFFSET(GOPR0290.MP4_000203036_raw!B2,0,0,D9-B9+1,1)="YBD") * (OFFSET(GOPR0290.MP4_000203036_raw!C2,0,0,D9-B9+1,1)&lt;&gt;"TWS"))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COUNTIF(OFFSET(GOPR0290.MP4_000203036_raw!A2,0,0,D9-B9+1,1),"LC")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COUNTIF(OFFSET(GOPR0290.MP4_000203036_raw!A2,0,0,D9-B9+1,1),"MD")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(OFFSET(GOPR0290.MP4_000203036_raw!B2,0,0,D9-B9+1,1)="ASP")*( OFFSET(GOPR0290.MP4_000203036_raw!C2,0,0,D9-B9+1,1)="C"))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COUNTIF(OFFSET(GOPR0290.MP4_000203036_raw!A2,0,0,D9-B9+1,1),"MM")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(OFFSET(GOPR0290.MP4_000203036_raw!B2,0,0,D9-B9+1,1)="BBD")*( OFFSET(GOPR0290.MP4_000203036_raw!C2,0,0,D9-B9+1,1)="C"))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COUNTIF(OFFSET(GOPR0290.MP4_000203036_raw!A2,0,0,D9-B9+1,1),"MAR")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(OFFSET(GOPR0290.MP4_000203036_raw!B2,0,0,D9-B9+1,1)="BL")*( OFFSET(GOPR0290.MP4_000203036_raw!C2,0,0,D9-B9+1,1)="C"))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COUNTIF(OFFSET(GOPR0290.MP4_000203036_raw!A2,0,0,D9-B9+1,1),"MME")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(OFFSET(GOPR0290.MP4_000203036_raw!B2,0,0,D9-B9+1,1)="OD")*( OFFSET(GOPR0290.MP4_000203036_raw!C2,0,0,D9-B9+1,1)="C"))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COUNTIF(OFFSET(GOPR0290.MP4_000203036_raw!A2,0,0,D9-B9+1,1),"MILA")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(OFFSET(GOPR0290.MP4_000203036_raw!B2,0,0,D9-B9+1,1)="PLA")*( OFFSET(GOPR0290.MP4_000203036_raw!C2,0,0,D9-B9+1,1)="C"))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COUNTIF(OFFSET(GOPR0290.MP4_000203036_raw!A2,0,0,D9-B9+1,1),"MILC")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(OFFSET(GOPR0290.MP4_000203036_raw!B2,0,0,D9-B9+1,1)="WBD")*( OFFSET(GOPR0290.MP4_000203036_raw!C2,0,0,D9-B9+1,1)="C"))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COUNTIF(OFFSET(GOPR0290.MP4_000203036_raw!A2,0,0,D9-B9+1,1),"MILS")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(OFFSET(GOPR0290.MP4_000203036_raw!B2,0,0,D9-B9+1,1)="YBD")*( OFFSET(GOPR0290.MP4_000203036_raw!C2,0,0,D9-B9+1,1)="C"))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COUNTIF(OFFSET(GOPR0290.MP4_000203036_raw!A2,0,0,D9-B9+1,1),"MA")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COUNTIF(OFFSET(GOPR0290.MP4_000203036_raw!A2,0,0,D9-B9+1,1),"MC")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COUNTIF(OFFSET(GOPR0290.MP4_000203036_raw!A2,0,0,D9-B9+1,1),"MFAV")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COUNTIF(OFFSET(GOPR0290.MP4_000203036_raw!A2,0,0,D9-B9+1,1),"MFRN")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COUNTIF(OFFSET(GOPR0290.MP4_000203036_raw!A2,0,0,D9-B9+1,1),"MAN")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COUNTIF(OFFSET(GOPR0290.MP4_000203036_raw!A2,0,0,D9-B9+1,1),"MAL")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COUNTIF(OFFSET(GOPR0290.MP4_000203036_raw!A2,0,0,D9-B9+1,1),"MDA")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COUNTIF(OFFSET(GOPR0290.MP4_000203036_raw!A2,0,0,D9-B9+1,1),"MF")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COUNTIF(OFFSET(GOPR0290.MP4_000203036_raw!A2,0,0,D9-B9+1,1),"ML")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COUNTIF(OFFSET(GOPR0290.MP4_000203036_raw!A2,0,0,D9-B9+1,1),"OD")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COUNTIF(OFFSET(GOPR0290.MP4_000203036_raw!A2,0,0,D9-B9+1,1),"PA")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COUNTIF(OFFSET(GOPR0290.MP4_000203036_raw!A2,0,0,D9-B9+1,1),"PB")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COUNTIF(OFFSET(GOPR0290.MP4_000203036_raw!A2,0,0,D9-B9+1,1),"PD")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COUNTIF(OFFSET(GOPR0290.MP4_000203036_raw!A2,0,0,D9-B9+1,1),"PF")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COUNTIF(OFFSET(GOPR0290.MP4_000203036_raw!A2,0,0,D9-B9+1,1),"PP")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COUNTIF(OFFSET(GOPR0290.MP4_000203036_raw!A2,0,0,D9-B9+1,1),"SC")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COUNTIF(OFFSET(GOPR0290.MP4_000203036_raw!A2,0,0,D9-B9+1,1),"SL")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COUNTIF(OFFSET(GOPR0290.MP4_000203036_raw!A2,0,0,D9-B9+1,1),"SR")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COUNTIF(OFFSET(GOPR0290.MP4_000203036_raw!A2,0,0,D9-B9+1,1),"SS")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COUNTIF(OFFSET(GOPR0290.MP4_000203036_raw!A2,0,0,D9-B9+1,1),"SB")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COUNTIF(OFFSET(GOPR0290.MP4_000203036_raw!A2,0,0,D9-B9+1,1),"SH")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COUNTIF(OFFSET(GOPR0290.MP4_000203036_raw!A2,0,0,D9-B9+1,1),"SM")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COUNTIF(OFFSET(GOPR0290.MP4_000203036_raw!A2,0,0,D9-B9+1,1),"TA")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COUNTIF(OFFSET(GOPR0290.MP4_000203036_raw!A2,0,0,D9-B9+1,1),"BRI")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COUNTIF(OFFSET(GOPR0290.MP4_000203036_raw!A2,0,0,D9-B9+1,1),"ERY")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COUNTIF(OFFSET(GOPR0290.MP4_000203036_raw!A2,0,0,D9-B9+1,1),"EUN")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COUNTIF(OFFSET(GOPR0290.MP4_000203036_raw!A2,0,0,D9-B9+1,1),"GORG")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COUNTIF(OFFSET(GOPR0290.MP4_000203036_raw!A2,0,0,D9-B9+1,1),"ICIL")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COUNTIF(OFFSET(GOPR0290.MP4_000203036_raw!A2,0,0,D9-B9+1,1),"MUR")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COUNTIF(OFFSET(GOPR0290.MP4_000203036_raw!A2,0,0,D9-B9+1,1),"MOPS")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COUNTIF(OFFSET(GOPR0290.MP4_000203036_raw!A2,0,0,D9-B9+1,1),"PAURA")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COUNTIF(OFFSET(GOPR0290.MP4_000203036_raw!A2,0,0,D9-B9+1,1),"PRELA")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COUNTIF(OFFSET(GOPR0290.MP4_000203036_raw!A2,0,0,D9-B9+1,1),"PSDP")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COUNTIF(OFFSET(GOPR0290.MP4_000203036_raw!A2,0,0,D9-B9+1,1),"PSPT")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COUNTIF(OFFSET(GOPR0290.MP4_000203036_raw!A2,0,0,D9-B9+1,1),"PTER")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COUNTIF(OFFSET(GOPR0290.MP4_000203036_raw!A2,0,0,D9-B9+1,1),"SPO")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COUNTIF(OFFSET(GOPR0290.MP4_000203036_raw!A2,0,0,D9-B9+1,1),"PAL")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COUNTIF(OFFSET(GOPR0290.MP4_000203036_raw!A2,0,0,D9-B9+1,1),"ZO")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COUNTIF(OFFSET(GOPR0290.MP4_000203036_raw!A2,0,0,D9-B9+1,1),"AMP")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COUNTIF(OFFSET(GOPR0290.MP4_000203036_raw!A2,0,0,D9-B9+1,1),"DICT")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COUNTIF(OFFSET(GOPR0290.MP4_000203036_raw!A2,0,0,D9-B9+1,1),"HALI")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COUNTIF(OFFSET(GOPR0290.MP4_000203036_raw!A2,0,0,D9-B9+1,1),"LIAG")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COUNTIF(OFFSET(GOPR0290.MP4_000203036_raw!A2,0,0,D9-B9+1,1),"LOBO")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COUNTIF(OFFSET(GOPR0290.MP4_000203036_raw!A2,0,0,D9-B9+1,1),"MACA")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COUNTIF(OFFSET(GOPR0290.MP4_000203036_raw!A2,0,0,D9-B9+1,1),"PAD")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COUNTIF(OFFSET(GOPR0290.MP4_000203036_raw!A2,0,0,D9-B9+1,1),"POR")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COUNTIF(OFFSET(GOPR0290.MP4_000203036_raw!A2,0,0,D9-B9+1,1),"SARG")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COUNTIF(OFFSET(GOPR0290.MP4_000203036_raw!A2,0,0,D9-B9+1,1),"SCHIZ")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COUNTIF(OFFSET(GOPR0290.MP4_000203036_raw!A2,0,0,D9-B9+1,1),"STY")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COUNTIF(OFFSET(GOPR0290.MP4_000203036_raw!A2,0,0,D9-B9+1,1),"TURB")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COUNTIF(OFFSET(GOPR0290.MP4_000203036_raw!A2,0,0,D9-B9+1,1),"TURF")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COUNTIF(OFFSET(GOPR0290.MP4_000203036_raw!A2,0,0,D9-B9+1,1),"WRAN")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COUNTIF(OFFSET(GOPR0290.MP4_000203036_raw!A2,0,0,D9-B9+1,1),"CTB")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COUNTIF(OFFSET(GOPR0290.MP4_000203036_raw!A2,0,0,D9-B9+1,1),"ASC")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COUNTIF(OFFSET(GOPR0290.MP4_000203036_raw!A2,0,0,D9-B9+1,1),"O")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COUNTIF(OFFSET(GOPR0290.MP4_000203036_raw!A2,0,0,D9-B9+1,1),"DCA")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COUNTIF(OFFSET(GOPR0290.MP4_000203036_raw!A2,0,0,D9-B9+1,1),"DG")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COUNTIF(OFFSET(GOPR0290.MP4_000203036_raw!A2,0,0,D9-B9+1,1),"ODC")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COUNTIF(OFFSET(GOPR0290.MP4_000203036_raw!A2,0,0,D9-B9+1,1),"RDC")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COUNTIF(OFFSET(GOPR0290.MP4_000203036_raw!A2,0,0,D9-B9+1,1),"CALG")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COUNTIF(OFFSET(GOPR0290.MP4_000203036_raw!A2,0,0,D9-B9+1,1),"DCOR")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COUNTIF(OFFSET(GOPR0290.MP4_000203036_raw!A2,0,0,D9-B9+1,1),"S")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COUNTIF(OFFSET(GOPR0290.MP4_000203036_raw!A2,0,0,D9-B9+1,1),"R")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COUNTIF(OFFSET(GOPR0290.MP4_000203036_raw!A2,0,0,D9-B9+1,1),"UNK")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COUNTIF(OFFSET(GOPR0290.MP4_000203036_raw!A2,0,0,D9-B9+1,1),"SHAD")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COUNTIF(OFFSET(GOPR0290.MP4_000203036_raw!A2,0,0,D9-B9+1,1),"TAPE")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COUNTIF(OFFSET(GOPR0290.MP4_000203036_raw!A2,0,0,D9-B9+1,1),"WAND")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COUNTA(OFFSET(GOPR0290.MP4_000210009_raw!A2,0,0,D9-B9+1,1))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COUNTIF(OFFSET(GOPR0290.MP4_000210009_raw!C2,0,0,D9-B9+1,1),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COUNTIF(OFFSET(GOPR0290.MP4_000210009_raw!C2,0,0,D9-B9+1,1),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COUNTIF(OFFSET(GOPR0290.MP4_000210009_raw!A2,0,0,D9-B9+1,1),"AC")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COUNTIF(OFFSET(GOPR0290.MP4_000210009_raw!C2,0,0,D9-B9+1,1),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COUNTIF(OFFSET(GOPR0290.MP4_000210009_raw!A2,0,0,D9-B9+1,1),"AP")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COUNTIF(OFFSET(GOPR0290.MP4_000210009_raw!C2,0,0,D9-B9+1,1),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COUNTIF(OFFSET(GOPR0290.MP4_000210009_raw!A2,0,0,D9-B9+1,1),"APR")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COUNTIF(OFFSET(GOPR0290.MP4_000210009_raw!C2,0,0,D9-B9+1,1),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COUNTIF(OFFSET(GOPR0290.MP4_000210009_raw!A2,0,0,D9-B9+1,1),"AA")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COUNTIF(OFFSET(GOPR0290.MP4_000210009_raw!C2,0,0,D9-B9+1,1),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COUNTIF(OFFSET(GOPR0290.MP4_000210009_raw!A2,0,0,D9-B9+1,1),"AF")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COUNTIF(OFFSET(GOPR0290.MP4_000210009_raw!C2,0,0,D9-B9+1,1),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COUNTIF(OFFSET(GOPR0290.MP4_000210009_raw!A2,0,0,D9-B9+1,1),"AG")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COUNTIF(OFFSET(GOPR0290.MP4_000210009_raw!C2,0,0,D9-B9+1,1),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COUNTIF(OFFSET(GOPR0290.MP4_000210009_raw!A2,0,0,D9-B9+1,1),"AL")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COUNTIF(OFFSET(GOPR0290.MP4_000210009_raw!C2,0,0,D9-B9+1,1),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COUNTIF(OFFSET(GOPR0290.MP4_000210009_raw!A2,0,0,D9-B9+1,1),"AT")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COUNTIF(OFFSET(GOPR0290.MP4_000210009_raw!C2,0,0,D9-B9+1,1),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COUNTIF(OFFSET(GOPR0290.MP4_000210009_raw!A2,0,0,D9-B9+1,1),"AU")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COUNTIF(OFFSET(GOPR0290.MP4_000210009_raw!C2,0,0,D9-B9+1,1),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COUNTIF(OFFSET(GOPR0290.MP4_000210009_raw!A2,0,0,D9-B9+1,1),"CB")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COUNTIF(OFFSET(GOPR0290.MP4_000210009_raw!C2,0,0,D9-B9+1,1),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COUNTIF(OFFSET(GOPR0290.MP4_000210009_raw!A2,0,0,D9-B9+1,1),"CN")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COUNTIF(OFFSET(GOPR0290.MP4_000210009_raw!C2,0,0,D9-B9+1,1),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COUNTIF(OFFSET(GOPR0290.MP4_000210009_raw!A2,0,0,D9-B9+1,1),"CORAL")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COUNTIF(OFFSET(GOPR0290.MP4_000210009_raw!C2,0,0,D9-B9+1,1),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COUNTIF(OFFSET(GOPR0290.MP4_000210009_raw!A2,0,0,D9-B9+1,1),"CORJU")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COUNTIF(OFFSET(GOPR0290.MP4_000210009_raw!A2,0,0,D9-B9+1,1),"DCY")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COUNTIF(OFFSET(GOPR0290.MP4_000210009_raw!A2,0,0,D9-B9+1,1),"DST")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COUNTIF(OFFSET(GOPR0290.MP4_000210009_raw!A2,0,0,D9-B9+1,1),"DSO")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SUM((OFFSET(GOPR0290.MP4_000210009_raw!B2,0,0,D9-B9+1,1)="ASP") * (OFFSET(GOPR0290.MP4_000210009_raw!C2,0,0,D9-B9+1,1)&lt;&gt;"TWS"))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COUNTIF(OFFSET(GOPR0290.MP4_000210009_raw!A2,0,0,D9-B9+1,1),"DC")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SUM((OFFSET(GOPR0290.MP4_000210009_raw!B2,0,0,D9-B9+1,1)="BBD") * (OFFSET(GOPR0290.MP4_000210009_raw!C2,0,0,D9-B9+1,1)&lt;&gt;"TWS"))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COUNTIF(OFFSET(GOPR0290.MP4_000210009_raw!A2,0,0,D9-B9+1,1),"DL")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SUM((OFFSET(GOPR0290.MP4_000210009_raw!B2,0,0,D9-B9+1,1)="BL") * (OFFSET(GOPR0290.MP4_000210009_raw!C2,0,0,D9-B9+1,1)&lt;&gt;"TWS"))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COUNTIF(OFFSET(GOPR0290.MP4_000210009_raw!A2,0,0,D9-B9+1,1),"DS")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SUM((OFFSET(GOPR0290.MP4_000210009_raw!B2,0,0,D9-B9+1,1)="OD") * (OFFSET(GOPR0290.MP4_000210009_raw!C2,0,0,D9-B9+1,1)&lt;&gt;"TWS"))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COUNTIF(OFFSET(GOPR0290.MP4_000210009_raw!A2,0,0,D9-B9+1,1),"EF")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SUM((OFFSET(GOPR0290.MP4_000210009_raw!B2,0,0,D9-B9+1,1)="PLA") * (OFFSET(GOPR0290.MP4_000210009_raw!C2,0,0,D9-B9+1,1)&lt;&gt;"TWS"))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COUNTIF(OFFSET(GOPR0290.MP4_000210009_raw!A2,0,0,D9-B9+1,1),"FF")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SUM((OFFSET(GOPR0290.MP4_000210009_raw!B2,0,0,D9-B9+1,1)="WBD") * (OFFSET(GOPR0290.MP4_000210009_raw!C2,0,0,D9-B9+1,1)&lt;&gt;"TWS"))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COUNTIF(OFFSET(GOPR0290.MP4_000210009_raw!A2,0,0,D9-B9+1,1),"IS")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SUM((OFFSET(GOPR0290.MP4_000210009_raw!B2,0,0,D9-B9+1,1)="YBD") * (OFFSET(GOPR0290.MP4_000210009_raw!C2,0,0,D9-B9+1,1)&lt;&gt;"TWS"))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COUNTIF(OFFSET(GOPR0290.MP4_000210009_raw!A2,0,0,D9-B9+1,1),"LC")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COUNTIF(OFFSET(GOPR0290.MP4_000210009_raw!A2,0,0,D9-B9+1,1),"MD")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(OFFSET(GOPR0290.MP4_000210009_raw!B2,0,0,D9-B9+1,1)="ASP")*( OFFSET(GOPR0290.MP4_000210009_raw!C2,0,0,D9-B9+1,1)="C"))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COUNTIF(OFFSET(GOPR0290.MP4_000210009_raw!A2,0,0,D9-B9+1,1),"MM")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(OFFSET(GOPR0290.MP4_000210009_raw!B2,0,0,D9-B9+1,1)="BBD")*( OFFSET(GOPR0290.MP4_000210009_raw!C2,0,0,D9-B9+1,1)="C"))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COUNTIF(OFFSET(GOPR0290.MP4_000210009_raw!A2,0,0,D9-B9+1,1),"MAR")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(OFFSET(GOPR0290.MP4_000210009_raw!B2,0,0,D9-B9+1,1)="BL")*( OFFSET(GOPR0290.MP4_000210009_raw!C2,0,0,D9-B9+1,1)="C"))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COUNTIF(OFFSET(GOPR0290.MP4_000210009_raw!A2,0,0,D9-B9+1,1),"MME")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(OFFSET(GOPR0290.MP4_000210009_raw!B2,0,0,D9-B9+1,1)="OD")*( OFFSET(GOPR0290.MP4_000210009_raw!C2,0,0,D9-B9+1,1)="C"))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COUNTIF(OFFSET(GOPR0290.MP4_000210009_raw!A2,0,0,D9-B9+1,1),"MILA")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(OFFSET(GOPR0290.MP4_000210009_raw!B2,0,0,D9-B9+1,1)="PLA")*( OFFSET(GOPR0290.MP4_000210009_raw!C2,0,0,D9-B9+1,1)="C"))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COUNTIF(OFFSET(GOPR0290.MP4_000210009_raw!A2,0,0,D9-B9+1,1),"MILC")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(OFFSET(GOPR0290.MP4_000210009_raw!B2,0,0,D9-B9+1,1)="WBD")*( OFFSET(GOPR0290.MP4_000210009_raw!C2,0,0,D9-B9+1,1)="C"))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COUNTIF(OFFSET(GOPR0290.MP4_000210009_raw!A2,0,0,D9-B9+1,1),"MILS")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(OFFSET(GOPR0290.MP4_000210009_raw!B2,0,0,D9-B9+1,1)="YBD")*( OFFSET(GOPR0290.MP4_000210009_raw!C2,0,0,D9-B9+1,1)="C"))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COUNTIF(OFFSET(GOPR0290.MP4_000210009_raw!A2,0,0,D9-B9+1,1),"MA")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COUNTIF(OFFSET(GOPR0290.MP4_000210009_raw!A2,0,0,D9-B9+1,1),"MC")</f>
        <v>2</v>
      </c>
      <c r="I48" s="4">
        <f ca="1">(H48/H127)*100</f>
        <v>22.222222222222221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COUNTIF(OFFSET(GOPR0290.MP4_000210009_raw!A2,0,0,D9-B9+1,1),"MFAV")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COUNTIF(OFFSET(GOPR0290.MP4_000210009_raw!A2,0,0,D9-B9+1,1),"MFRN")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COUNTIF(OFFSET(GOPR0290.MP4_000210009_raw!A2,0,0,D9-B9+1,1),"MAN")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COUNTIF(OFFSET(GOPR0290.MP4_000210009_raw!A2,0,0,D9-B9+1,1),"MAL")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COUNTIF(OFFSET(GOPR0290.MP4_000210009_raw!A2,0,0,D9-B9+1,1),"MDA")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COUNTIF(OFFSET(GOPR0290.MP4_000210009_raw!A2,0,0,D9-B9+1,1),"MF")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COUNTIF(OFFSET(GOPR0290.MP4_000210009_raw!A2,0,0,D9-B9+1,1),"ML")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COUNTIF(OFFSET(GOPR0290.MP4_000210009_raw!A2,0,0,D9-B9+1,1),"OD")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COUNTIF(OFFSET(GOPR0290.MP4_000210009_raw!A2,0,0,D9-B9+1,1),"PA")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COUNTIF(OFFSET(GOPR0290.MP4_000210009_raw!A2,0,0,D9-B9+1,1),"PB")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COUNTIF(OFFSET(GOPR0290.MP4_000210009_raw!A2,0,0,D9-B9+1,1),"PD")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COUNTIF(OFFSET(GOPR0290.MP4_000210009_raw!A2,0,0,D9-B9+1,1),"PF")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COUNTIF(OFFSET(GOPR0290.MP4_000210009_raw!A2,0,0,D9-B9+1,1),"PP")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COUNTIF(OFFSET(GOPR0290.MP4_000210009_raw!A2,0,0,D9-B9+1,1),"SC")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COUNTIF(OFFSET(GOPR0290.MP4_000210009_raw!A2,0,0,D9-B9+1,1),"SL")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COUNTIF(OFFSET(GOPR0290.MP4_000210009_raw!A2,0,0,D9-B9+1,1),"SR")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COUNTIF(OFFSET(GOPR0290.MP4_000210009_raw!A2,0,0,D9-B9+1,1),"SS")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COUNTIF(OFFSET(GOPR0290.MP4_000210009_raw!A2,0,0,D9-B9+1,1),"SB")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COUNTIF(OFFSET(GOPR0290.MP4_000210009_raw!A2,0,0,D9-B9+1,1),"SH")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COUNTIF(OFFSET(GOPR0290.MP4_000210009_raw!A2,0,0,D9-B9+1,1),"SM")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COUNTIF(OFFSET(GOPR0290.MP4_000210009_raw!A2,0,0,D9-B9+1,1),"TA")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COUNTIF(OFFSET(GOPR0290.MP4_000210009_raw!A2,0,0,D9-B9+1,1),"BRI")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COUNTIF(OFFSET(GOPR0290.MP4_000210009_raw!A2,0,0,D9-B9+1,1),"ERY")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COUNTIF(OFFSET(GOPR0290.MP4_000210009_raw!A2,0,0,D9-B9+1,1),"EUN")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COUNTIF(OFFSET(GOPR0290.MP4_000210009_raw!A2,0,0,D9-B9+1,1),"GORG")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COUNTIF(OFFSET(GOPR0290.MP4_000210009_raw!A2,0,0,D9-B9+1,1),"ICIL")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COUNTIF(OFFSET(GOPR0290.MP4_000210009_raw!A2,0,0,D9-B9+1,1),"MUR")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COUNTIF(OFFSET(GOPR0290.MP4_000210009_raw!A2,0,0,D9-B9+1,1),"MOPS")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COUNTIF(OFFSET(GOPR0290.MP4_000210009_raw!A2,0,0,D9-B9+1,1),"PAURA")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COUNTIF(OFFSET(GOPR0290.MP4_000210009_raw!A2,0,0,D9-B9+1,1),"PRELA")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COUNTIF(OFFSET(GOPR0290.MP4_000210009_raw!A2,0,0,D9-B9+1,1),"PSDP")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COUNTIF(OFFSET(GOPR0290.MP4_000210009_raw!A2,0,0,D9-B9+1,1),"PSPT")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COUNTIF(OFFSET(GOPR0290.MP4_000210009_raw!A2,0,0,D9-B9+1,1),"PTER")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COUNTIF(OFFSET(GOPR0290.MP4_000210009_raw!A2,0,0,D9-B9+1,1),"SPO")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COUNTIF(OFFSET(GOPR0290.MP4_000210009_raw!A2,0,0,D9-B9+1,1),"PAL")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COUNTIF(OFFSET(GOPR0290.MP4_000210009_raw!A2,0,0,D9-B9+1,1),"ZO")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COUNTIF(OFFSET(GOPR0290.MP4_000210009_raw!A2,0,0,D9-B9+1,1),"AMP")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COUNTIF(OFFSET(GOPR0290.MP4_000210009_raw!A2,0,0,D9-B9+1,1),"DICT")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COUNTIF(OFFSET(GOPR0290.MP4_000210009_raw!A2,0,0,D9-B9+1,1),"HALI")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COUNTIF(OFFSET(GOPR0290.MP4_000210009_raw!A2,0,0,D9-B9+1,1),"LIAG")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COUNTIF(OFFSET(GOPR0290.MP4_000210009_raw!A2,0,0,D9-B9+1,1),"LOBO")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COUNTIF(OFFSET(GOPR0290.MP4_000210009_raw!A2,0,0,D9-B9+1,1),"MACA")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COUNTIF(OFFSET(GOPR0290.MP4_000210009_raw!A2,0,0,D9-B9+1,1),"PAD")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COUNTIF(OFFSET(GOPR0290.MP4_000210009_raw!A2,0,0,D9-B9+1,1),"POR")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COUNTIF(OFFSET(GOPR0290.MP4_000210009_raw!A2,0,0,D9-B9+1,1),"SARG")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COUNTIF(OFFSET(GOPR0290.MP4_000210009_raw!A2,0,0,D9-B9+1,1),"SCHIZ")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COUNTIF(OFFSET(GOPR0290.MP4_000210009_raw!A2,0,0,D9-B9+1,1),"STY")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COUNTIF(OFFSET(GOPR0290.MP4_000210009_raw!A2,0,0,D9-B9+1,1),"TURB")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COUNTIF(OFFSET(GOPR0290.MP4_000210009_raw!A2,0,0,D9-B9+1,1),"TURF")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COUNTIF(OFFSET(GOPR0290.MP4_000210009_raw!A2,0,0,D9-B9+1,1),"WRAN")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COUNTIF(OFFSET(GOPR0290.MP4_000210009_raw!A2,0,0,D9-B9+1,1),"CTB")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COUNTIF(OFFSET(GOPR0290.MP4_000210009_raw!A2,0,0,D9-B9+1,1),"ASC")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COUNTIF(OFFSET(GOPR0290.MP4_000210009_raw!A2,0,0,D9-B9+1,1),"O")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COUNTIF(OFFSET(GOPR0290.MP4_000210009_raw!A2,0,0,D9-B9+1,1),"DCA")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COUNTIF(OFFSET(GOPR0290.MP4_000210009_raw!A2,0,0,D9-B9+1,1),"DG")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COUNTIF(OFFSET(GOPR0290.MP4_000210009_raw!A2,0,0,D9-B9+1,1),"ODC")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COUNTIF(OFFSET(GOPR0290.MP4_000210009_raw!A2,0,0,D9-B9+1,1),"RDC")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COUNTIF(OFFSET(GOPR0290.MP4_000210009_raw!A2,0,0,D9-B9+1,1),"CALG")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COUNTIF(OFFSET(GOPR0290.MP4_000210009_raw!A2,0,0,D9-B9+1,1),"DCOR")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COUNTIF(OFFSET(GOPR0290.MP4_000210009_raw!A2,0,0,D9-B9+1,1),"S")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COUNTIF(OFFSET(GOPR0290.MP4_000210009_raw!A2,0,0,D9-B9+1,1),"R")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COUNTIF(OFFSET(GOPR0290.MP4_000210009_raw!A2,0,0,D9-B9+1,1),"UNK")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COUNTIF(OFFSET(GOPR0290.MP4_000210009_raw!A2,0,0,D9-B9+1,1),"SHAD")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COUNTIF(OFFSET(GOPR0290.MP4_000210009_raw!A2,0,0,D9-B9+1,1),"TAPE")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COUNTIF(OFFSET(GOPR0290.MP4_000210009_raw!A2,0,0,D9-B9+1,1),"WAND")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COUNTA(OFFSET(GOPR0290.MP4_000216983_raw!A2,0,0,D9-B9+1,1))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COUNTIF(OFFSET(GOPR0290.MP4_000216983_raw!C2,0,0,D9-B9+1,1),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COUNTIF(OFFSET(GOPR0290.MP4_000216983_raw!C2,0,0,D9-B9+1,1),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COUNTIF(OFFSET(GOPR0290.MP4_000216983_raw!A2,0,0,D9-B9+1,1),"AC")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COUNTIF(OFFSET(GOPR0290.MP4_000216983_raw!C2,0,0,D9-B9+1,1),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COUNTIF(OFFSET(GOPR0290.MP4_000216983_raw!A2,0,0,D9-B9+1,1),"AP")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COUNTIF(OFFSET(GOPR0290.MP4_000216983_raw!C2,0,0,D9-B9+1,1),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COUNTIF(OFFSET(GOPR0290.MP4_000216983_raw!A2,0,0,D9-B9+1,1),"APR")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COUNTIF(OFFSET(GOPR0290.MP4_000216983_raw!C2,0,0,D9-B9+1,1),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COUNTIF(OFFSET(GOPR0290.MP4_000216983_raw!A2,0,0,D9-B9+1,1),"AA")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COUNTIF(OFFSET(GOPR0290.MP4_000216983_raw!C2,0,0,D9-B9+1,1),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COUNTIF(OFFSET(GOPR0290.MP4_000216983_raw!A2,0,0,D9-B9+1,1),"AF")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COUNTIF(OFFSET(GOPR0290.MP4_000216983_raw!C2,0,0,D9-B9+1,1),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COUNTIF(OFFSET(GOPR0290.MP4_000216983_raw!A2,0,0,D9-B9+1,1),"AG")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COUNTIF(OFFSET(GOPR0290.MP4_000216983_raw!C2,0,0,D9-B9+1,1),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COUNTIF(OFFSET(GOPR0290.MP4_000216983_raw!A2,0,0,D9-B9+1,1),"AL")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COUNTIF(OFFSET(GOPR0290.MP4_000216983_raw!C2,0,0,D9-B9+1,1),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COUNTIF(OFFSET(GOPR0290.MP4_000216983_raw!A2,0,0,D9-B9+1,1),"AT")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COUNTIF(OFFSET(GOPR0290.MP4_000216983_raw!C2,0,0,D9-B9+1,1),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COUNTIF(OFFSET(GOPR0290.MP4_000216983_raw!A2,0,0,D9-B9+1,1),"AU")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COUNTIF(OFFSET(GOPR0290.MP4_000216983_raw!C2,0,0,D9-B9+1,1),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COUNTIF(OFFSET(GOPR0290.MP4_000216983_raw!A2,0,0,D9-B9+1,1),"CB")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COUNTIF(OFFSET(GOPR0290.MP4_000216983_raw!C2,0,0,D9-B9+1,1),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COUNTIF(OFFSET(GOPR0290.MP4_000216983_raw!A2,0,0,D9-B9+1,1),"CN")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COUNTIF(OFFSET(GOPR0290.MP4_000216983_raw!C2,0,0,D9-B9+1,1),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COUNTIF(OFFSET(GOPR0290.MP4_000216983_raw!A2,0,0,D9-B9+1,1),"CORAL")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COUNTIF(OFFSET(GOPR0290.MP4_000216983_raw!C2,0,0,D9-B9+1,1),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COUNTIF(OFFSET(GOPR0290.MP4_000216983_raw!A2,0,0,D9-B9+1,1),"CORJU")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COUNTIF(OFFSET(GOPR0290.MP4_000216983_raw!A2,0,0,D9-B9+1,1),"DCY")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COUNTIF(OFFSET(GOPR0290.MP4_000216983_raw!A2,0,0,D9-B9+1,1),"DST")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COUNTIF(OFFSET(GOPR0290.MP4_000216983_raw!A2,0,0,D9-B9+1,1),"DSO")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SUM((OFFSET(GOPR0290.MP4_000216983_raw!B2,0,0,D9-B9+1,1)="ASP") * (OFFSET(GOPR0290.MP4_000216983_raw!C2,0,0,D9-B9+1,1)&lt;&gt;"TWS"))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COUNTIF(OFFSET(GOPR0290.MP4_000216983_raw!A2,0,0,D9-B9+1,1),"DC")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SUM((OFFSET(GOPR0290.MP4_000216983_raw!B2,0,0,D9-B9+1,1)="BBD") * (OFFSET(GOPR0290.MP4_000216983_raw!C2,0,0,D9-B9+1,1)&lt;&gt;"TWS"))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COUNTIF(OFFSET(GOPR0290.MP4_000216983_raw!A2,0,0,D9-B9+1,1),"DL")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SUM((OFFSET(GOPR0290.MP4_000216983_raw!B2,0,0,D9-B9+1,1)="BL") * (OFFSET(GOPR0290.MP4_000216983_raw!C2,0,0,D9-B9+1,1)&lt;&gt;"TWS"))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COUNTIF(OFFSET(GOPR0290.MP4_000216983_raw!A2,0,0,D9-B9+1,1),"DS")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SUM((OFFSET(GOPR0290.MP4_000216983_raw!B2,0,0,D9-B9+1,1)="OD") * (OFFSET(GOPR0290.MP4_000216983_raw!C2,0,0,D9-B9+1,1)&lt;&gt;"TWS"))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COUNTIF(OFFSET(GOPR0290.MP4_000216983_raw!A2,0,0,D9-B9+1,1),"EF")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SUM((OFFSET(GOPR0290.MP4_000216983_raw!B2,0,0,D9-B9+1,1)="PLA") * (OFFSET(GOPR0290.MP4_000216983_raw!C2,0,0,D9-B9+1,1)&lt;&gt;"TWS"))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COUNTIF(OFFSET(GOPR0290.MP4_000216983_raw!A2,0,0,D9-B9+1,1),"FF")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SUM((OFFSET(GOPR0290.MP4_000216983_raw!B2,0,0,D9-B9+1,1)="WBD") * (OFFSET(GOPR0290.MP4_000216983_raw!C2,0,0,D9-B9+1,1)&lt;&gt;"TWS"))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COUNTIF(OFFSET(GOPR0290.MP4_000216983_raw!A2,0,0,D9-B9+1,1),"IS")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SUM((OFFSET(GOPR0290.MP4_000216983_raw!B2,0,0,D9-B9+1,1)="YBD") * (OFFSET(GOPR0290.MP4_000216983_raw!C2,0,0,D9-B9+1,1)&lt;&gt;"TWS"))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COUNTIF(OFFSET(GOPR0290.MP4_000216983_raw!A2,0,0,D9-B9+1,1),"LC")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COUNTIF(OFFSET(GOPR0290.MP4_000216983_raw!A2,0,0,D9-B9+1,1),"MD")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(OFFSET(GOPR0290.MP4_000216983_raw!B2,0,0,D9-B9+1,1)="ASP")*( OFFSET(GOPR0290.MP4_000216983_raw!C2,0,0,D9-B9+1,1)="C"))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COUNTIF(OFFSET(GOPR0290.MP4_000216983_raw!A2,0,0,D9-B9+1,1),"MM")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(OFFSET(GOPR0290.MP4_000216983_raw!B2,0,0,D9-B9+1,1)="BBD")*( OFFSET(GOPR0290.MP4_000216983_raw!C2,0,0,D9-B9+1,1)="C"))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COUNTIF(OFFSET(GOPR0290.MP4_000216983_raw!A2,0,0,D9-B9+1,1),"MAR")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(OFFSET(GOPR0290.MP4_000216983_raw!B2,0,0,D9-B9+1,1)="BL")*( OFFSET(GOPR0290.MP4_000216983_raw!C2,0,0,D9-B9+1,1)="C"))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COUNTIF(OFFSET(GOPR0290.MP4_000216983_raw!A2,0,0,D9-B9+1,1),"MME")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(OFFSET(GOPR0290.MP4_000216983_raw!B2,0,0,D9-B9+1,1)="OD")*( OFFSET(GOPR0290.MP4_000216983_raw!C2,0,0,D9-B9+1,1)="C"))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COUNTIF(OFFSET(GOPR0290.MP4_000216983_raw!A2,0,0,D9-B9+1,1),"MILA")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(OFFSET(GOPR0290.MP4_000216983_raw!B2,0,0,D9-B9+1,1)="PLA")*( OFFSET(GOPR0290.MP4_000216983_raw!C2,0,0,D9-B9+1,1)="C"))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COUNTIF(OFFSET(GOPR0290.MP4_000216983_raw!A2,0,0,D9-B9+1,1),"MILC")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(OFFSET(GOPR0290.MP4_000216983_raw!B2,0,0,D9-B9+1,1)="WBD")*( OFFSET(GOPR0290.MP4_000216983_raw!C2,0,0,D9-B9+1,1)="C"))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COUNTIF(OFFSET(GOPR0290.MP4_000216983_raw!A2,0,0,D9-B9+1,1),"MILS")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(OFFSET(GOPR0290.MP4_000216983_raw!B2,0,0,D9-B9+1,1)="YBD")*( OFFSET(GOPR0290.MP4_000216983_raw!C2,0,0,D9-B9+1,1)="C"))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COUNTIF(OFFSET(GOPR0290.MP4_000216983_raw!A2,0,0,D9-B9+1,1),"MA")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COUNTIF(OFFSET(GOPR0290.MP4_000216983_raw!A2,0,0,D9-B9+1,1),"MC")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COUNTIF(OFFSET(GOPR0290.MP4_000216983_raw!A2,0,0,D9-B9+1,1),"MFAV")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COUNTIF(OFFSET(GOPR0290.MP4_000216983_raw!A2,0,0,D9-B9+1,1),"MFRN")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COUNTIF(OFFSET(GOPR0290.MP4_000216983_raw!A2,0,0,D9-B9+1,1),"MAN")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COUNTIF(OFFSET(GOPR0290.MP4_000216983_raw!A2,0,0,D9-B9+1,1),"MAL")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COUNTIF(OFFSET(GOPR0290.MP4_000216983_raw!A2,0,0,D9-B9+1,1),"MDA")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COUNTIF(OFFSET(GOPR0290.MP4_000216983_raw!A2,0,0,D9-B9+1,1),"MF")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COUNTIF(OFFSET(GOPR0290.MP4_000216983_raw!A2,0,0,D9-B9+1,1),"ML")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COUNTIF(OFFSET(GOPR0290.MP4_000216983_raw!A2,0,0,D9-B9+1,1),"OD")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COUNTIF(OFFSET(GOPR0290.MP4_000216983_raw!A2,0,0,D9-B9+1,1),"PA")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COUNTIF(OFFSET(GOPR0290.MP4_000216983_raw!A2,0,0,D9-B9+1,1),"PB")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COUNTIF(OFFSET(GOPR0290.MP4_000216983_raw!A2,0,0,D9-B9+1,1),"PD")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COUNTIF(OFFSET(GOPR0290.MP4_000216983_raw!A2,0,0,D9-B9+1,1),"PF")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COUNTIF(OFFSET(GOPR0290.MP4_000216983_raw!A2,0,0,D9-B9+1,1),"PP")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COUNTIF(OFFSET(GOPR0290.MP4_000216983_raw!A2,0,0,D9-B9+1,1),"SC")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COUNTIF(OFFSET(GOPR0290.MP4_000216983_raw!A2,0,0,D9-B9+1,1),"SL")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COUNTIF(OFFSET(GOPR0290.MP4_000216983_raw!A2,0,0,D9-B9+1,1),"SR")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COUNTIF(OFFSET(GOPR0290.MP4_000216983_raw!A2,0,0,D9-B9+1,1),"SS")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COUNTIF(OFFSET(GOPR0290.MP4_000216983_raw!A2,0,0,D9-B9+1,1),"SB")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COUNTIF(OFFSET(GOPR0290.MP4_000216983_raw!A2,0,0,D9-B9+1,1),"SH")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COUNTIF(OFFSET(GOPR0290.MP4_000216983_raw!A2,0,0,D9-B9+1,1),"SM")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COUNTIF(OFFSET(GOPR0290.MP4_000216983_raw!A2,0,0,D9-B9+1,1),"TA")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COUNTIF(OFFSET(GOPR0290.MP4_000216983_raw!A2,0,0,D9-B9+1,1),"BRI")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COUNTIF(OFFSET(GOPR0290.MP4_000216983_raw!A2,0,0,D9-B9+1,1),"ERY")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COUNTIF(OFFSET(GOPR0290.MP4_000216983_raw!A2,0,0,D9-B9+1,1),"EUN")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COUNTIF(OFFSET(GOPR0290.MP4_000216983_raw!A2,0,0,D9-B9+1,1),"GORG")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COUNTIF(OFFSET(GOPR0290.MP4_000216983_raw!A2,0,0,D9-B9+1,1),"ICIL")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COUNTIF(OFFSET(GOPR0290.MP4_000216983_raw!A2,0,0,D9-B9+1,1),"MUR")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COUNTIF(OFFSET(GOPR0290.MP4_000216983_raw!A2,0,0,D9-B9+1,1),"MOPS")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COUNTIF(OFFSET(GOPR0290.MP4_000216983_raw!A2,0,0,D9-B9+1,1),"PAURA")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COUNTIF(OFFSET(GOPR0290.MP4_000216983_raw!A2,0,0,D9-B9+1,1),"PRELA")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COUNTIF(OFFSET(GOPR0290.MP4_000216983_raw!A2,0,0,D9-B9+1,1),"PSDP")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COUNTIF(OFFSET(GOPR0290.MP4_000216983_raw!A2,0,0,D9-B9+1,1),"PSPT")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COUNTIF(OFFSET(GOPR0290.MP4_000216983_raw!A2,0,0,D9-B9+1,1),"PTER")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COUNTIF(OFFSET(GOPR0290.MP4_000216983_raw!A2,0,0,D9-B9+1,1),"SPO")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COUNTIF(OFFSET(GOPR0290.MP4_000216983_raw!A2,0,0,D9-B9+1,1),"PAL")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COUNTIF(OFFSET(GOPR0290.MP4_000216983_raw!A2,0,0,D9-B9+1,1),"ZO")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COUNTIF(OFFSET(GOPR0290.MP4_000216983_raw!A2,0,0,D9-B9+1,1),"AMP")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COUNTIF(OFFSET(GOPR0290.MP4_000216983_raw!A2,0,0,D9-B9+1,1),"DICT")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COUNTIF(OFFSET(GOPR0290.MP4_000216983_raw!A2,0,0,D9-B9+1,1),"HALI")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COUNTIF(OFFSET(GOPR0290.MP4_000216983_raw!A2,0,0,D9-B9+1,1),"LIAG")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COUNTIF(OFFSET(GOPR0290.MP4_000216983_raw!A2,0,0,D9-B9+1,1),"LOBO")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COUNTIF(OFFSET(GOPR0290.MP4_000216983_raw!A2,0,0,D9-B9+1,1),"MACA")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COUNTIF(OFFSET(GOPR0290.MP4_000216983_raw!A2,0,0,D9-B9+1,1),"PAD")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COUNTIF(OFFSET(GOPR0290.MP4_000216983_raw!A2,0,0,D9-B9+1,1),"POR")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COUNTIF(OFFSET(GOPR0290.MP4_000216983_raw!A2,0,0,D9-B9+1,1),"SARG")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COUNTIF(OFFSET(GOPR0290.MP4_000216983_raw!A2,0,0,D9-B9+1,1),"SCHIZ")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COUNTIF(OFFSET(GOPR0290.MP4_000216983_raw!A2,0,0,D9-B9+1,1),"STY")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COUNTIF(OFFSET(GOPR0290.MP4_000216983_raw!A2,0,0,D9-B9+1,1),"TURB")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COUNTIF(OFFSET(GOPR0290.MP4_000216983_raw!A2,0,0,D9-B9+1,1),"TURF")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COUNTIF(OFFSET(GOPR0290.MP4_000216983_raw!A2,0,0,D9-B9+1,1),"WRAN")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COUNTIF(OFFSET(GOPR0290.MP4_000216983_raw!A2,0,0,D9-B9+1,1),"CTB")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COUNTIF(OFFSET(GOPR0290.MP4_000216983_raw!A2,0,0,D9-B9+1,1),"ASC")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COUNTIF(OFFSET(GOPR0290.MP4_000216983_raw!A2,0,0,D9-B9+1,1),"O")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COUNTIF(OFFSET(GOPR0290.MP4_000216983_raw!A2,0,0,D9-B9+1,1),"DCA")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COUNTIF(OFFSET(GOPR0290.MP4_000216983_raw!A2,0,0,D9-B9+1,1),"DG")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COUNTIF(OFFSET(GOPR0290.MP4_000216983_raw!A2,0,0,D9-B9+1,1),"ODC")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COUNTIF(OFFSET(GOPR0290.MP4_000216983_raw!A2,0,0,D9-B9+1,1),"RDC")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COUNTIF(OFFSET(GOPR0290.MP4_000216983_raw!A2,0,0,D9-B9+1,1),"CALG")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COUNTIF(OFFSET(GOPR0290.MP4_000216983_raw!A2,0,0,D9-B9+1,1),"DCOR")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COUNTIF(OFFSET(GOPR0290.MP4_000216983_raw!A2,0,0,D9-B9+1,1),"S")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COUNTIF(OFFSET(GOPR0290.MP4_000216983_raw!A2,0,0,D9-B9+1,1),"R")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COUNTIF(OFFSET(GOPR0290.MP4_000216983_raw!A2,0,0,D9-B9+1,1),"UNK")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COUNTIF(OFFSET(GOPR0290.MP4_000216983_raw!A2,0,0,D9-B9+1,1),"SHAD")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COUNTIF(OFFSET(GOPR0290.MP4_000216983_raw!A2,0,0,D9-B9+1,1),"TAPE")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COUNTIF(OFFSET(GOPR0290.MP4_000216983_raw!A2,0,0,D9-B9+1,1),"WAND")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COUNTA(OFFSET(GOPR0290.MP4_000223957_raw!A2,0,0,D9-B9+1,1))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COUNTIF(OFFSET(GOPR0290.MP4_000223957_raw!C2,0,0,D9-B9+1,1),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COUNTIF(OFFSET(GOPR0290.MP4_000223957_raw!C2,0,0,D9-B9+1,1),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COUNTIF(OFFSET(GOPR0290.MP4_000223957_raw!A2,0,0,D9-B9+1,1),"AC")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COUNTIF(OFFSET(GOPR0290.MP4_000223957_raw!C2,0,0,D9-B9+1,1),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COUNTIF(OFFSET(GOPR0290.MP4_000223957_raw!A2,0,0,D9-B9+1,1),"AP")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COUNTIF(OFFSET(GOPR0290.MP4_000223957_raw!C2,0,0,D9-B9+1,1),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COUNTIF(OFFSET(GOPR0290.MP4_000223957_raw!A2,0,0,D9-B9+1,1),"APR")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COUNTIF(OFFSET(GOPR0290.MP4_000223957_raw!C2,0,0,D9-B9+1,1),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COUNTIF(OFFSET(GOPR0290.MP4_000223957_raw!A2,0,0,D9-B9+1,1),"AA")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COUNTIF(OFFSET(GOPR0290.MP4_000223957_raw!C2,0,0,D9-B9+1,1),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COUNTIF(OFFSET(GOPR0290.MP4_000223957_raw!A2,0,0,D9-B9+1,1),"AF")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COUNTIF(OFFSET(GOPR0290.MP4_000223957_raw!C2,0,0,D9-B9+1,1),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COUNTIF(OFFSET(GOPR0290.MP4_000223957_raw!A2,0,0,D9-B9+1,1),"AG")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COUNTIF(OFFSET(GOPR0290.MP4_000223957_raw!C2,0,0,D9-B9+1,1),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COUNTIF(OFFSET(GOPR0290.MP4_000223957_raw!A2,0,0,D9-B9+1,1),"AL")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COUNTIF(OFFSET(GOPR0290.MP4_000223957_raw!C2,0,0,D9-B9+1,1),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COUNTIF(OFFSET(GOPR0290.MP4_000223957_raw!A2,0,0,D9-B9+1,1),"AT")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COUNTIF(OFFSET(GOPR0290.MP4_000223957_raw!C2,0,0,D9-B9+1,1),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COUNTIF(OFFSET(GOPR0290.MP4_000223957_raw!A2,0,0,D9-B9+1,1),"AU")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COUNTIF(OFFSET(GOPR0290.MP4_000223957_raw!C2,0,0,D9-B9+1,1),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COUNTIF(OFFSET(GOPR0290.MP4_000223957_raw!A2,0,0,D9-B9+1,1),"CB")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COUNTIF(OFFSET(GOPR0290.MP4_000223957_raw!C2,0,0,D9-B9+1,1),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COUNTIF(OFFSET(GOPR0290.MP4_000223957_raw!A2,0,0,D9-B9+1,1),"CN")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COUNTIF(OFFSET(GOPR0290.MP4_000223957_raw!C2,0,0,D9-B9+1,1),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COUNTIF(OFFSET(GOPR0290.MP4_000223957_raw!A2,0,0,D9-B9+1,1),"CORAL")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COUNTIF(OFFSET(GOPR0290.MP4_000223957_raw!C2,0,0,D9-B9+1,1),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COUNTIF(OFFSET(GOPR0290.MP4_000223957_raw!A2,0,0,D9-B9+1,1),"CORJU")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COUNTIF(OFFSET(GOPR0290.MP4_000223957_raw!A2,0,0,D9-B9+1,1),"DCY")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COUNTIF(OFFSET(GOPR0290.MP4_000223957_raw!A2,0,0,D9-B9+1,1),"DST")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COUNTIF(OFFSET(GOPR0290.MP4_000223957_raw!A2,0,0,D9-B9+1,1),"DSO")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SUM((OFFSET(GOPR0290.MP4_000223957_raw!B2,0,0,D9-B9+1,1)="ASP") * (OFFSET(GOPR0290.MP4_000223957_raw!C2,0,0,D9-B9+1,1)&lt;&gt;"TWS"))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COUNTIF(OFFSET(GOPR0290.MP4_000223957_raw!A2,0,0,D9-B9+1,1),"DC")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SUM((OFFSET(GOPR0290.MP4_000223957_raw!B2,0,0,D9-B9+1,1)="BBD") * (OFFSET(GOPR0290.MP4_000223957_raw!C2,0,0,D9-B9+1,1)&lt;&gt;"TWS"))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COUNTIF(OFFSET(GOPR0290.MP4_000223957_raw!A2,0,0,D9-B9+1,1),"DL")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SUM((OFFSET(GOPR0290.MP4_000223957_raw!B2,0,0,D9-B9+1,1)="BL") * (OFFSET(GOPR0290.MP4_000223957_raw!C2,0,0,D9-B9+1,1)&lt;&gt;"TWS"))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COUNTIF(OFFSET(GOPR0290.MP4_000223957_raw!A2,0,0,D9-B9+1,1),"DS")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SUM((OFFSET(GOPR0290.MP4_000223957_raw!B2,0,0,D9-B9+1,1)="OD") * (OFFSET(GOPR0290.MP4_000223957_raw!C2,0,0,D9-B9+1,1)&lt;&gt;"TWS"))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COUNTIF(OFFSET(GOPR0290.MP4_000223957_raw!A2,0,0,D9-B9+1,1),"EF")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SUM((OFFSET(GOPR0290.MP4_000223957_raw!B2,0,0,D9-B9+1,1)="PLA") * (OFFSET(GOPR0290.MP4_000223957_raw!C2,0,0,D9-B9+1,1)&lt;&gt;"TWS"))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COUNTIF(OFFSET(GOPR0290.MP4_000223957_raw!A2,0,0,D9-B9+1,1),"FF")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SUM((OFFSET(GOPR0290.MP4_000223957_raw!B2,0,0,D9-B9+1,1)="WBD") * (OFFSET(GOPR0290.MP4_000223957_raw!C2,0,0,D9-B9+1,1)&lt;&gt;"TWS"))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COUNTIF(OFFSET(GOPR0290.MP4_000223957_raw!A2,0,0,D9-B9+1,1),"IS")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SUM((OFFSET(GOPR0290.MP4_000223957_raw!B2,0,0,D9-B9+1,1)="YBD") * (OFFSET(GOPR0290.MP4_000223957_raw!C2,0,0,D9-B9+1,1)&lt;&gt;"TWS"))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COUNTIF(OFFSET(GOPR0290.MP4_000223957_raw!A2,0,0,D9-B9+1,1),"LC")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COUNTIF(OFFSET(GOPR0290.MP4_000223957_raw!A2,0,0,D9-B9+1,1),"MD")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(OFFSET(GOPR0290.MP4_000223957_raw!B2,0,0,D9-B9+1,1)="ASP")*( OFFSET(GOPR0290.MP4_000223957_raw!C2,0,0,D9-B9+1,1)="C"))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COUNTIF(OFFSET(GOPR0290.MP4_000223957_raw!A2,0,0,D9-B9+1,1),"MM")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(OFFSET(GOPR0290.MP4_000223957_raw!B2,0,0,D9-B9+1,1)="BBD")*( OFFSET(GOPR0290.MP4_000223957_raw!C2,0,0,D9-B9+1,1)="C"))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COUNTIF(OFFSET(GOPR0290.MP4_000223957_raw!A2,0,0,D9-B9+1,1),"MAR")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(OFFSET(GOPR0290.MP4_000223957_raw!B2,0,0,D9-B9+1,1)="BL")*( OFFSET(GOPR0290.MP4_000223957_raw!C2,0,0,D9-B9+1,1)="C"))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COUNTIF(OFFSET(GOPR0290.MP4_000223957_raw!A2,0,0,D9-B9+1,1),"MME")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(OFFSET(GOPR0290.MP4_000223957_raw!B2,0,0,D9-B9+1,1)="OD")*( OFFSET(GOPR0290.MP4_000223957_raw!C2,0,0,D9-B9+1,1)="C"))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COUNTIF(OFFSET(GOPR0290.MP4_000223957_raw!A2,0,0,D9-B9+1,1),"MILA")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(OFFSET(GOPR0290.MP4_000223957_raw!B2,0,0,D9-B9+1,1)="PLA")*( OFFSET(GOPR0290.MP4_000223957_raw!C2,0,0,D9-B9+1,1)="C"))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COUNTIF(OFFSET(GOPR0290.MP4_000223957_raw!A2,0,0,D9-B9+1,1),"MILC")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(OFFSET(GOPR0290.MP4_000223957_raw!B2,0,0,D9-B9+1,1)="WBD")*( OFFSET(GOPR0290.MP4_000223957_raw!C2,0,0,D9-B9+1,1)="C"))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COUNTIF(OFFSET(GOPR0290.MP4_000223957_raw!A2,0,0,D9-B9+1,1),"MILS")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(OFFSET(GOPR0290.MP4_000223957_raw!B2,0,0,D9-B9+1,1)="YBD")*( OFFSET(GOPR0290.MP4_000223957_raw!C2,0,0,D9-B9+1,1)="C"))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COUNTIF(OFFSET(GOPR0290.MP4_000223957_raw!A2,0,0,D9-B9+1,1),"MA")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COUNTIF(OFFSET(GOPR0290.MP4_000223957_raw!A2,0,0,D9-B9+1,1),"MC")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COUNTIF(OFFSET(GOPR0290.MP4_000223957_raw!A2,0,0,D9-B9+1,1),"MFAV")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COUNTIF(OFFSET(GOPR0290.MP4_000223957_raw!A2,0,0,D9-B9+1,1),"MFRN")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COUNTIF(OFFSET(GOPR0290.MP4_000223957_raw!A2,0,0,D9-B9+1,1),"MAN")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COUNTIF(OFFSET(GOPR0290.MP4_000223957_raw!A2,0,0,D9-B9+1,1),"MAL")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COUNTIF(OFFSET(GOPR0290.MP4_000223957_raw!A2,0,0,D9-B9+1,1),"MDA")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COUNTIF(OFFSET(GOPR0290.MP4_000223957_raw!A2,0,0,D9-B9+1,1),"MF")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COUNTIF(OFFSET(GOPR0290.MP4_000223957_raw!A2,0,0,D9-B9+1,1),"ML")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COUNTIF(OFFSET(GOPR0290.MP4_000223957_raw!A2,0,0,D9-B9+1,1),"OD")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COUNTIF(OFFSET(GOPR0290.MP4_000223957_raw!A2,0,0,D9-B9+1,1),"PA")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COUNTIF(OFFSET(GOPR0290.MP4_000223957_raw!A2,0,0,D9-B9+1,1),"PB")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COUNTIF(OFFSET(GOPR0290.MP4_000223957_raw!A2,0,0,D9-B9+1,1),"PD")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COUNTIF(OFFSET(GOPR0290.MP4_000223957_raw!A2,0,0,D9-B9+1,1),"PF")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COUNTIF(OFFSET(GOPR0290.MP4_000223957_raw!A2,0,0,D9-B9+1,1),"PP")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COUNTIF(OFFSET(GOPR0290.MP4_000223957_raw!A2,0,0,D9-B9+1,1),"SC")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COUNTIF(OFFSET(GOPR0290.MP4_000223957_raw!A2,0,0,D9-B9+1,1),"SL")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COUNTIF(OFFSET(GOPR0290.MP4_000223957_raw!A2,0,0,D9-B9+1,1),"SR")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COUNTIF(OFFSET(GOPR0290.MP4_000223957_raw!A2,0,0,D9-B9+1,1),"SS")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COUNTIF(OFFSET(GOPR0290.MP4_000223957_raw!A2,0,0,D9-B9+1,1),"SB")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COUNTIF(OFFSET(GOPR0290.MP4_000223957_raw!A2,0,0,D9-B9+1,1),"SH")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COUNTIF(OFFSET(GOPR0290.MP4_000223957_raw!A2,0,0,D9-B9+1,1),"SM")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COUNTIF(OFFSET(GOPR0290.MP4_000223957_raw!A2,0,0,D9-B9+1,1),"TA")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COUNTIF(OFFSET(GOPR0290.MP4_000223957_raw!A2,0,0,D9-B9+1,1),"BRI")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COUNTIF(OFFSET(GOPR0290.MP4_000223957_raw!A2,0,0,D9-B9+1,1),"ERY")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COUNTIF(OFFSET(GOPR0290.MP4_000223957_raw!A2,0,0,D9-B9+1,1),"EUN")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COUNTIF(OFFSET(GOPR0290.MP4_000223957_raw!A2,0,0,D9-B9+1,1),"GORG")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COUNTIF(OFFSET(GOPR0290.MP4_000223957_raw!A2,0,0,D9-B9+1,1),"ICIL")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COUNTIF(OFFSET(GOPR0290.MP4_000223957_raw!A2,0,0,D9-B9+1,1),"MUR")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COUNTIF(OFFSET(GOPR0290.MP4_000223957_raw!A2,0,0,D9-B9+1,1),"MOPS")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COUNTIF(OFFSET(GOPR0290.MP4_000223957_raw!A2,0,0,D9-B9+1,1),"PAURA")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COUNTIF(OFFSET(GOPR0290.MP4_000223957_raw!A2,0,0,D9-B9+1,1),"PRELA")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COUNTIF(OFFSET(GOPR0290.MP4_000223957_raw!A2,0,0,D9-B9+1,1),"PSDP")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COUNTIF(OFFSET(GOPR0290.MP4_000223957_raw!A2,0,0,D9-B9+1,1),"PSPT")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COUNTIF(OFFSET(GOPR0290.MP4_000223957_raw!A2,0,0,D9-B9+1,1),"PTER")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COUNTIF(OFFSET(GOPR0290.MP4_000223957_raw!A2,0,0,D9-B9+1,1),"SPO")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COUNTIF(OFFSET(GOPR0290.MP4_000223957_raw!A2,0,0,D9-B9+1,1),"PAL")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COUNTIF(OFFSET(GOPR0290.MP4_000223957_raw!A2,0,0,D9-B9+1,1),"ZO")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COUNTIF(OFFSET(GOPR0290.MP4_000223957_raw!A2,0,0,D9-B9+1,1),"AMP")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COUNTIF(OFFSET(GOPR0290.MP4_000223957_raw!A2,0,0,D9-B9+1,1),"DICT")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COUNTIF(OFFSET(GOPR0290.MP4_000223957_raw!A2,0,0,D9-B9+1,1),"HALI")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COUNTIF(OFFSET(GOPR0290.MP4_000223957_raw!A2,0,0,D9-B9+1,1),"LIAG")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COUNTIF(OFFSET(GOPR0290.MP4_000223957_raw!A2,0,0,D9-B9+1,1),"LOBO")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COUNTIF(OFFSET(GOPR0290.MP4_000223957_raw!A2,0,0,D9-B9+1,1),"MACA")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COUNTIF(OFFSET(GOPR0290.MP4_000223957_raw!A2,0,0,D9-B9+1,1),"PAD")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COUNTIF(OFFSET(GOPR0290.MP4_000223957_raw!A2,0,0,D9-B9+1,1),"POR")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COUNTIF(OFFSET(GOPR0290.MP4_000223957_raw!A2,0,0,D9-B9+1,1),"SARG")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COUNTIF(OFFSET(GOPR0290.MP4_000223957_raw!A2,0,0,D9-B9+1,1),"SCHIZ")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COUNTIF(OFFSET(GOPR0290.MP4_000223957_raw!A2,0,0,D9-B9+1,1),"STY")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COUNTIF(OFFSET(GOPR0290.MP4_000223957_raw!A2,0,0,D9-B9+1,1),"TURB")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COUNTIF(OFFSET(GOPR0290.MP4_000223957_raw!A2,0,0,D9-B9+1,1),"TURF")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COUNTIF(OFFSET(GOPR0290.MP4_000223957_raw!A2,0,0,D9-B9+1,1),"WRAN")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COUNTIF(OFFSET(GOPR0290.MP4_000223957_raw!A2,0,0,D9-B9+1,1),"CTB")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COUNTIF(OFFSET(GOPR0290.MP4_000223957_raw!A2,0,0,D9-B9+1,1),"ASC")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COUNTIF(OFFSET(GOPR0290.MP4_000223957_raw!A2,0,0,D9-B9+1,1),"O")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COUNTIF(OFFSET(GOPR0290.MP4_000223957_raw!A2,0,0,D9-B9+1,1),"DCA")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COUNTIF(OFFSET(GOPR0290.MP4_000223957_raw!A2,0,0,D9-B9+1,1),"DG")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COUNTIF(OFFSET(GOPR0290.MP4_000223957_raw!A2,0,0,D9-B9+1,1),"ODC")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COUNTIF(OFFSET(GOPR0290.MP4_000223957_raw!A2,0,0,D9-B9+1,1),"RDC")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COUNTIF(OFFSET(GOPR0290.MP4_000223957_raw!A2,0,0,D9-B9+1,1),"CALG")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COUNTIF(OFFSET(GOPR0290.MP4_000223957_raw!A2,0,0,D9-B9+1,1),"DCOR")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COUNTIF(OFFSET(GOPR0290.MP4_000223957_raw!A2,0,0,D9-B9+1,1),"S")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COUNTIF(OFFSET(GOPR0290.MP4_000223957_raw!A2,0,0,D9-B9+1,1),"R")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COUNTIF(OFFSET(GOPR0290.MP4_000223957_raw!A2,0,0,D9-B9+1,1),"UNK")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COUNTIF(OFFSET(GOPR0290.MP4_000223957_raw!A2,0,0,D9-B9+1,1),"SHAD")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COUNTIF(OFFSET(GOPR0290.MP4_000223957_raw!A2,0,0,D9-B9+1,1),"TAPE")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COUNTIF(OFFSET(GOPR0290.MP4_000223957_raw!A2,0,0,D9-B9+1,1),"WAND")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COUNTA(OFFSET(GOPR0290.MP4_000230930_raw!A2,0,0,D9-B9+1,1))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COUNTIF(OFFSET(GOPR0290.MP4_000230930_raw!C2,0,0,D9-B9+1,1),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COUNTIF(OFFSET(GOPR0290.MP4_000230930_raw!C2,0,0,D9-B9+1,1),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COUNTIF(OFFSET(GOPR0290.MP4_000230930_raw!A2,0,0,D9-B9+1,1),"AC")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COUNTIF(OFFSET(GOPR0290.MP4_000230930_raw!C2,0,0,D9-B9+1,1),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COUNTIF(OFFSET(GOPR0290.MP4_000230930_raw!A2,0,0,D9-B9+1,1),"AP")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COUNTIF(OFFSET(GOPR0290.MP4_000230930_raw!C2,0,0,D9-B9+1,1),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COUNTIF(OFFSET(GOPR0290.MP4_000230930_raw!A2,0,0,D9-B9+1,1),"APR")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COUNTIF(OFFSET(GOPR0290.MP4_000230930_raw!C2,0,0,D9-B9+1,1),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COUNTIF(OFFSET(GOPR0290.MP4_000230930_raw!A2,0,0,D9-B9+1,1),"AA")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COUNTIF(OFFSET(GOPR0290.MP4_000230930_raw!C2,0,0,D9-B9+1,1),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COUNTIF(OFFSET(GOPR0290.MP4_000230930_raw!A2,0,0,D9-B9+1,1),"AF")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COUNTIF(OFFSET(GOPR0290.MP4_000230930_raw!C2,0,0,D9-B9+1,1),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COUNTIF(OFFSET(GOPR0290.MP4_000230930_raw!A2,0,0,D9-B9+1,1),"AG")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COUNTIF(OFFSET(GOPR0290.MP4_000230930_raw!C2,0,0,D9-B9+1,1),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COUNTIF(OFFSET(GOPR0290.MP4_000230930_raw!A2,0,0,D9-B9+1,1),"AL")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COUNTIF(OFFSET(GOPR0290.MP4_000230930_raw!C2,0,0,D9-B9+1,1),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COUNTIF(OFFSET(GOPR0290.MP4_000230930_raw!A2,0,0,D9-B9+1,1),"AT")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COUNTIF(OFFSET(GOPR0290.MP4_000230930_raw!C2,0,0,D9-B9+1,1),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COUNTIF(OFFSET(GOPR0290.MP4_000230930_raw!A2,0,0,D9-B9+1,1),"AU")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COUNTIF(OFFSET(GOPR0290.MP4_000230930_raw!C2,0,0,D9-B9+1,1),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COUNTIF(OFFSET(GOPR0290.MP4_000230930_raw!A2,0,0,D9-B9+1,1),"CB")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COUNTIF(OFFSET(GOPR0290.MP4_000230930_raw!C2,0,0,D9-B9+1,1),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COUNTIF(OFFSET(GOPR0290.MP4_000230930_raw!A2,0,0,D9-B9+1,1),"CN")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COUNTIF(OFFSET(GOPR0290.MP4_000230930_raw!C2,0,0,D9-B9+1,1),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COUNTIF(OFFSET(GOPR0290.MP4_000230930_raw!A2,0,0,D9-B9+1,1),"CORAL")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COUNTIF(OFFSET(GOPR0290.MP4_000230930_raw!C2,0,0,D9-B9+1,1),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COUNTIF(OFFSET(GOPR0290.MP4_000230930_raw!A2,0,0,D9-B9+1,1),"CORJU")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COUNTIF(OFFSET(GOPR0290.MP4_000230930_raw!A2,0,0,D9-B9+1,1),"DCY")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COUNTIF(OFFSET(GOPR0290.MP4_000230930_raw!A2,0,0,D9-B9+1,1),"DST")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COUNTIF(OFFSET(GOPR0290.MP4_000230930_raw!A2,0,0,D9-B9+1,1),"DSO")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SUM((OFFSET(GOPR0290.MP4_000230930_raw!B2,0,0,D9-B9+1,1)="ASP") * (OFFSET(GOPR0290.MP4_000230930_raw!C2,0,0,D9-B9+1,1)&lt;&gt;"TWS"))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COUNTIF(OFFSET(GOPR0290.MP4_000230930_raw!A2,0,0,D9-B9+1,1),"DC")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SUM((OFFSET(GOPR0290.MP4_000230930_raw!B2,0,0,D9-B9+1,1)="BBD") * (OFFSET(GOPR0290.MP4_000230930_raw!C2,0,0,D9-B9+1,1)&lt;&gt;"TWS"))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COUNTIF(OFFSET(GOPR0290.MP4_000230930_raw!A2,0,0,D9-B9+1,1),"DL")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SUM((OFFSET(GOPR0290.MP4_000230930_raw!B2,0,0,D9-B9+1,1)="BL") * (OFFSET(GOPR0290.MP4_000230930_raw!C2,0,0,D9-B9+1,1)&lt;&gt;"TWS"))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COUNTIF(OFFSET(GOPR0290.MP4_000230930_raw!A2,0,0,D9-B9+1,1),"DS")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SUM((OFFSET(GOPR0290.MP4_000230930_raw!B2,0,0,D9-B9+1,1)="OD") * (OFFSET(GOPR0290.MP4_000230930_raw!C2,0,0,D9-B9+1,1)&lt;&gt;"TWS"))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COUNTIF(OFFSET(GOPR0290.MP4_000230930_raw!A2,0,0,D9-B9+1,1),"EF")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SUM((OFFSET(GOPR0290.MP4_000230930_raw!B2,0,0,D9-B9+1,1)="PLA") * (OFFSET(GOPR0290.MP4_000230930_raw!C2,0,0,D9-B9+1,1)&lt;&gt;"TWS"))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COUNTIF(OFFSET(GOPR0290.MP4_000230930_raw!A2,0,0,D9-B9+1,1),"FF")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SUM((OFFSET(GOPR0290.MP4_000230930_raw!B2,0,0,D9-B9+1,1)="WBD") * (OFFSET(GOPR0290.MP4_000230930_raw!C2,0,0,D9-B9+1,1)&lt;&gt;"TWS"))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COUNTIF(OFFSET(GOPR0290.MP4_000230930_raw!A2,0,0,D9-B9+1,1),"IS")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SUM((OFFSET(GOPR0290.MP4_000230930_raw!B2,0,0,D9-B9+1,1)="YBD") * (OFFSET(GOPR0290.MP4_000230930_raw!C2,0,0,D9-B9+1,1)&lt;&gt;"TWS"))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COUNTIF(OFFSET(GOPR0290.MP4_000230930_raw!A2,0,0,D9-B9+1,1),"LC")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COUNTIF(OFFSET(GOPR0290.MP4_000230930_raw!A2,0,0,D9-B9+1,1),"MD")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(OFFSET(GOPR0290.MP4_000230930_raw!B2,0,0,D9-B9+1,1)="ASP")*( OFFSET(GOPR0290.MP4_000230930_raw!C2,0,0,D9-B9+1,1)="C"))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COUNTIF(OFFSET(GOPR0290.MP4_000230930_raw!A2,0,0,D9-B9+1,1),"MM")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(OFFSET(GOPR0290.MP4_000230930_raw!B2,0,0,D9-B9+1,1)="BBD")*( OFFSET(GOPR0290.MP4_000230930_raw!C2,0,0,D9-B9+1,1)="C"))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COUNTIF(OFFSET(GOPR0290.MP4_000230930_raw!A2,0,0,D9-B9+1,1),"MAR")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(OFFSET(GOPR0290.MP4_000230930_raw!B2,0,0,D9-B9+1,1)="BL")*( OFFSET(GOPR0290.MP4_000230930_raw!C2,0,0,D9-B9+1,1)="C"))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COUNTIF(OFFSET(GOPR0290.MP4_000230930_raw!A2,0,0,D9-B9+1,1),"MME")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(OFFSET(GOPR0290.MP4_000230930_raw!B2,0,0,D9-B9+1,1)="OD")*( OFFSET(GOPR0290.MP4_000230930_raw!C2,0,0,D9-B9+1,1)="C"))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COUNTIF(OFFSET(GOPR0290.MP4_000230930_raw!A2,0,0,D9-B9+1,1),"MILA")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(OFFSET(GOPR0290.MP4_000230930_raw!B2,0,0,D9-B9+1,1)="PLA")*( OFFSET(GOPR0290.MP4_000230930_raw!C2,0,0,D9-B9+1,1)="C"))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COUNTIF(OFFSET(GOPR0290.MP4_000230930_raw!A2,0,0,D9-B9+1,1),"MILC")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(OFFSET(GOPR0290.MP4_000230930_raw!B2,0,0,D9-B9+1,1)="WBD")*( OFFSET(GOPR0290.MP4_000230930_raw!C2,0,0,D9-B9+1,1)="C"))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COUNTIF(OFFSET(GOPR0290.MP4_000230930_raw!A2,0,0,D9-B9+1,1),"MILS")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(OFFSET(GOPR0290.MP4_000230930_raw!B2,0,0,D9-B9+1,1)="YBD")*( OFFSET(GOPR0290.MP4_000230930_raw!C2,0,0,D9-B9+1,1)="C"))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COUNTIF(OFFSET(GOPR0290.MP4_000230930_raw!A2,0,0,D9-B9+1,1),"MA")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COUNTIF(OFFSET(GOPR0290.MP4_000230930_raw!A2,0,0,D9-B9+1,1),"MC")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COUNTIF(OFFSET(GOPR0290.MP4_000230930_raw!A2,0,0,D9-B9+1,1),"MFAV")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COUNTIF(OFFSET(GOPR0290.MP4_000230930_raw!A2,0,0,D9-B9+1,1),"MFRN")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COUNTIF(OFFSET(GOPR0290.MP4_000230930_raw!A2,0,0,D9-B9+1,1),"MAN")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COUNTIF(OFFSET(GOPR0290.MP4_000230930_raw!A2,0,0,D9-B9+1,1),"MAL")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COUNTIF(OFFSET(GOPR0290.MP4_000230930_raw!A2,0,0,D9-B9+1,1),"MDA")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COUNTIF(OFFSET(GOPR0290.MP4_000230930_raw!A2,0,0,D9-B9+1,1),"MF")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COUNTIF(OFFSET(GOPR0290.MP4_000230930_raw!A2,0,0,D9-B9+1,1),"ML")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COUNTIF(OFFSET(GOPR0290.MP4_000230930_raw!A2,0,0,D9-B9+1,1),"OD")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COUNTIF(OFFSET(GOPR0290.MP4_000230930_raw!A2,0,0,D9-B9+1,1),"PA")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COUNTIF(OFFSET(GOPR0290.MP4_000230930_raw!A2,0,0,D9-B9+1,1),"PB")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COUNTIF(OFFSET(GOPR0290.MP4_000230930_raw!A2,0,0,D9-B9+1,1),"PD")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COUNTIF(OFFSET(GOPR0290.MP4_000230930_raw!A2,0,0,D9-B9+1,1),"PF")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COUNTIF(OFFSET(GOPR0290.MP4_000230930_raw!A2,0,0,D9-B9+1,1),"PP")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COUNTIF(OFFSET(GOPR0290.MP4_000230930_raw!A2,0,0,D9-B9+1,1),"SC")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COUNTIF(OFFSET(GOPR0290.MP4_000230930_raw!A2,0,0,D9-B9+1,1),"SL")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COUNTIF(OFFSET(GOPR0290.MP4_000230930_raw!A2,0,0,D9-B9+1,1),"SR")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COUNTIF(OFFSET(GOPR0290.MP4_000230930_raw!A2,0,0,D9-B9+1,1),"SS")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COUNTIF(OFFSET(GOPR0290.MP4_000230930_raw!A2,0,0,D9-B9+1,1),"SB")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COUNTIF(OFFSET(GOPR0290.MP4_000230930_raw!A2,0,0,D9-B9+1,1),"SH")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COUNTIF(OFFSET(GOPR0290.MP4_000230930_raw!A2,0,0,D9-B9+1,1),"SM")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COUNTIF(OFFSET(GOPR0290.MP4_000230930_raw!A2,0,0,D9-B9+1,1),"TA")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COUNTIF(OFFSET(GOPR0290.MP4_000230930_raw!A2,0,0,D9-B9+1,1),"BRI")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COUNTIF(OFFSET(GOPR0290.MP4_000230930_raw!A2,0,0,D9-B9+1,1),"ERY")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COUNTIF(OFFSET(GOPR0290.MP4_000230930_raw!A2,0,0,D9-B9+1,1),"EUN")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COUNTIF(OFFSET(GOPR0290.MP4_000230930_raw!A2,0,0,D9-B9+1,1),"GORG")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COUNTIF(OFFSET(GOPR0290.MP4_000230930_raw!A2,0,0,D9-B9+1,1),"ICIL")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COUNTIF(OFFSET(GOPR0290.MP4_000230930_raw!A2,0,0,D9-B9+1,1),"MUR")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COUNTIF(OFFSET(GOPR0290.MP4_000230930_raw!A2,0,0,D9-B9+1,1),"MOPS")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COUNTIF(OFFSET(GOPR0290.MP4_000230930_raw!A2,0,0,D9-B9+1,1),"PAURA")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COUNTIF(OFFSET(GOPR0290.MP4_000230930_raw!A2,0,0,D9-B9+1,1),"PRELA")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COUNTIF(OFFSET(GOPR0290.MP4_000230930_raw!A2,0,0,D9-B9+1,1),"PSDP")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COUNTIF(OFFSET(GOPR0290.MP4_000230930_raw!A2,0,0,D9-B9+1,1),"PSPT")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COUNTIF(OFFSET(GOPR0290.MP4_000230930_raw!A2,0,0,D9-B9+1,1),"PTER")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COUNTIF(OFFSET(GOPR0290.MP4_000230930_raw!A2,0,0,D9-B9+1,1),"SPO")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COUNTIF(OFFSET(GOPR0290.MP4_000230930_raw!A2,0,0,D9-B9+1,1),"PAL")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COUNTIF(OFFSET(GOPR0290.MP4_000230930_raw!A2,0,0,D9-B9+1,1),"ZO")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COUNTIF(OFFSET(GOPR0290.MP4_000230930_raw!A2,0,0,D9-B9+1,1),"AMP")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COUNTIF(OFFSET(GOPR0290.MP4_000230930_raw!A2,0,0,D9-B9+1,1),"DICT")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COUNTIF(OFFSET(GOPR0290.MP4_000230930_raw!A2,0,0,D9-B9+1,1),"HALI")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COUNTIF(OFFSET(GOPR0290.MP4_000230930_raw!A2,0,0,D9-B9+1,1),"LIAG")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COUNTIF(OFFSET(GOPR0290.MP4_000230930_raw!A2,0,0,D9-B9+1,1),"LOBO")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COUNTIF(OFFSET(GOPR0290.MP4_000230930_raw!A2,0,0,D9-B9+1,1),"MACA")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COUNTIF(OFFSET(GOPR0290.MP4_000230930_raw!A2,0,0,D9-B9+1,1),"PAD")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COUNTIF(OFFSET(GOPR0290.MP4_000230930_raw!A2,0,0,D9-B9+1,1),"POR")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COUNTIF(OFFSET(GOPR0290.MP4_000230930_raw!A2,0,0,D9-B9+1,1),"SARG")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COUNTIF(OFFSET(GOPR0290.MP4_000230930_raw!A2,0,0,D9-B9+1,1),"SCHIZ")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COUNTIF(OFFSET(GOPR0290.MP4_000230930_raw!A2,0,0,D9-B9+1,1),"STY")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COUNTIF(OFFSET(GOPR0290.MP4_000230930_raw!A2,0,0,D9-B9+1,1),"TURB")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COUNTIF(OFFSET(GOPR0290.MP4_000230930_raw!A2,0,0,D9-B9+1,1),"TURF")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COUNTIF(OFFSET(GOPR0290.MP4_000230930_raw!A2,0,0,D9-B9+1,1),"WRAN")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COUNTIF(OFFSET(GOPR0290.MP4_000230930_raw!A2,0,0,D9-B9+1,1),"CTB")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COUNTIF(OFFSET(GOPR0290.MP4_000230930_raw!A2,0,0,D9-B9+1,1),"ASC")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COUNTIF(OFFSET(GOPR0290.MP4_000230930_raw!A2,0,0,D9-B9+1,1),"O")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COUNTIF(OFFSET(GOPR0290.MP4_000230930_raw!A2,0,0,D9-B9+1,1),"DCA")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COUNTIF(OFFSET(GOPR0290.MP4_000230930_raw!A2,0,0,D9-B9+1,1),"DG")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COUNTIF(OFFSET(GOPR0290.MP4_000230930_raw!A2,0,0,D9-B9+1,1),"ODC")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COUNTIF(OFFSET(GOPR0290.MP4_000230930_raw!A2,0,0,D9-B9+1,1),"RDC")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COUNTIF(OFFSET(GOPR0290.MP4_000230930_raw!A2,0,0,D9-B9+1,1),"CALG")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COUNTIF(OFFSET(GOPR0290.MP4_000230930_raw!A2,0,0,D9-B9+1,1),"DCOR")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COUNTIF(OFFSET(GOPR0290.MP4_000230930_raw!A2,0,0,D9-B9+1,1),"S")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COUNTIF(OFFSET(GOPR0290.MP4_000230930_raw!A2,0,0,D9-B9+1,1),"R")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COUNTIF(OFFSET(GOPR0290.MP4_000230930_raw!A2,0,0,D9-B9+1,1),"UNK")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COUNTIF(OFFSET(GOPR0290.MP4_000230930_raw!A2,0,0,D9-B9+1,1),"SHAD")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COUNTIF(OFFSET(GOPR0290.MP4_000230930_raw!A2,0,0,D9-B9+1,1),"TAPE")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COUNTIF(OFFSET(GOPR0290.MP4_000230930_raw!A2,0,0,D9-B9+1,1),"WAND")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COUNTA(OFFSET(GOPR0290.MP4_000237904_raw!A2,0,0,D9-B9+1,1))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COUNTIF(OFFSET(GOPR0290.MP4_000237904_raw!C2,0,0,D9-B9+1,1),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COUNTIF(OFFSET(GOPR0290.MP4_000237904_raw!C2,0,0,D9-B9+1,1),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COUNTIF(OFFSET(GOPR0290.MP4_000237904_raw!A2,0,0,D9-B9+1,1),"AC")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COUNTIF(OFFSET(GOPR0290.MP4_000237904_raw!C2,0,0,D9-B9+1,1),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COUNTIF(OFFSET(GOPR0290.MP4_000237904_raw!A2,0,0,D9-B9+1,1),"AP")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COUNTIF(OFFSET(GOPR0290.MP4_000237904_raw!C2,0,0,D9-B9+1,1),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COUNTIF(OFFSET(GOPR0290.MP4_000237904_raw!A2,0,0,D9-B9+1,1),"APR")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COUNTIF(OFFSET(GOPR0290.MP4_000237904_raw!C2,0,0,D9-B9+1,1),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COUNTIF(OFFSET(GOPR0290.MP4_000237904_raw!A2,0,0,D9-B9+1,1),"AA")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COUNTIF(OFFSET(GOPR0290.MP4_000237904_raw!C2,0,0,D9-B9+1,1),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COUNTIF(OFFSET(GOPR0290.MP4_000237904_raw!A2,0,0,D9-B9+1,1),"AF")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COUNTIF(OFFSET(GOPR0290.MP4_000237904_raw!C2,0,0,D9-B9+1,1),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COUNTIF(OFFSET(GOPR0290.MP4_000237904_raw!A2,0,0,D9-B9+1,1),"AG")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COUNTIF(OFFSET(GOPR0290.MP4_000237904_raw!C2,0,0,D9-B9+1,1),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COUNTIF(OFFSET(GOPR0290.MP4_000237904_raw!A2,0,0,D9-B9+1,1),"AL")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COUNTIF(OFFSET(GOPR0290.MP4_000237904_raw!C2,0,0,D9-B9+1,1),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COUNTIF(OFFSET(GOPR0290.MP4_000237904_raw!A2,0,0,D9-B9+1,1),"AT")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COUNTIF(OFFSET(GOPR0290.MP4_000237904_raw!C2,0,0,D9-B9+1,1),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COUNTIF(OFFSET(GOPR0290.MP4_000237904_raw!A2,0,0,D9-B9+1,1),"AU")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COUNTIF(OFFSET(GOPR0290.MP4_000237904_raw!C2,0,0,D9-B9+1,1),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COUNTIF(OFFSET(GOPR0290.MP4_000237904_raw!A2,0,0,D9-B9+1,1),"CB")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COUNTIF(OFFSET(GOPR0290.MP4_000237904_raw!C2,0,0,D9-B9+1,1),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COUNTIF(OFFSET(GOPR0290.MP4_000237904_raw!A2,0,0,D9-B9+1,1),"CN")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COUNTIF(OFFSET(GOPR0290.MP4_000237904_raw!C2,0,0,D9-B9+1,1),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COUNTIF(OFFSET(GOPR0290.MP4_000237904_raw!A2,0,0,D9-B9+1,1),"CORAL")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COUNTIF(OFFSET(GOPR0290.MP4_000237904_raw!C2,0,0,D9-B9+1,1),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COUNTIF(OFFSET(GOPR0290.MP4_000237904_raw!A2,0,0,D9-B9+1,1),"CORJU")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COUNTIF(OFFSET(GOPR0290.MP4_000237904_raw!A2,0,0,D9-B9+1,1),"DCY")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COUNTIF(OFFSET(GOPR0290.MP4_000237904_raw!A2,0,0,D9-B9+1,1),"DST")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COUNTIF(OFFSET(GOPR0290.MP4_000237904_raw!A2,0,0,D9-B9+1,1),"DSO")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SUM((OFFSET(GOPR0290.MP4_000237904_raw!B2,0,0,D9-B9+1,1)="ASP") * (OFFSET(GOPR0290.MP4_000237904_raw!C2,0,0,D9-B9+1,1)&lt;&gt;"TWS"))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COUNTIF(OFFSET(GOPR0290.MP4_000237904_raw!A2,0,0,D9-B9+1,1),"DC")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SUM((OFFSET(GOPR0290.MP4_000237904_raw!B2,0,0,D9-B9+1,1)="BBD") * (OFFSET(GOPR0290.MP4_000237904_raw!C2,0,0,D9-B9+1,1)&lt;&gt;"TWS"))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COUNTIF(OFFSET(GOPR0290.MP4_000237904_raw!A2,0,0,D9-B9+1,1),"DL")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SUM((OFFSET(GOPR0290.MP4_000237904_raw!B2,0,0,D9-B9+1,1)="BL") * (OFFSET(GOPR0290.MP4_000237904_raw!C2,0,0,D9-B9+1,1)&lt;&gt;"TWS"))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COUNTIF(OFFSET(GOPR0290.MP4_000237904_raw!A2,0,0,D9-B9+1,1),"DS")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SUM((OFFSET(GOPR0290.MP4_000237904_raw!B2,0,0,D9-B9+1,1)="OD") * (OFFSET(GOPR0290.MP4_000237904_raw!C2,0,0,D9-B9+1,1)&lt;&gt;"TWS"))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COUNTIF(OFFSET(GOPR0290.MP4_000237904_raw!A2,0,0,D9-B9+1,1),"EF")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SUM((OFFSET(GOPR0290.MP4_000237904_raw!B2,0,0,D9-B9+1,1)="PLA") * (OFFSET(GOPR0290.MP4_000237904_raw!C2,0,0,D9-B9+1,1)&lt;&gt;"TWS"))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COUNTIF(OFFSET(GOPR0290.MP4_000237904_raw!A2,0,0,D9-B9+1,1),"FF")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SUM((OFFSET(GOPR0290.MP4_000237904_raw!B2,0,0,D9-B9+1,1)="WBD") * (OFFSET(GOPR0290.MP4_000237904_raw!C2,0,0,D9-B9+1,1)&lt;&gt;"TWS"))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COUNTIF(OFFSET(GOPR0290.MP4_000237904_raw!A2,0,0,D9-B9+1,1),"IS")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SUM((OFFSET(GOPR0290.MP4_000237904_raw!B2,0,0,D9-B9+1,1)="YBD") * (OFFSET(GOPR0290.MP4_000237904_raw!C2,0,0,D9-B9+1,1)&lt;&gt;"TWS"))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COUNTIF(OFFSET(GOPR0290.MP4_000237904_raw!A2,0,0,D9-B9+1,1),"LC")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COUNTIF(OFFSET(GOPR0290.MP4_000237904_raw!A2,0,0,D9-B9+1,1),"MD")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(OFFSET(GOPR0290.MP4_000237904_raw!B2,0,0,D9-B9+1,1)="ASP")*( OFFSET(GOPR0290.MP4_000237904_raw!C2,0,0,D9-B9+1,1)="C"))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COUNTIF(OFFSET(GOPR0290.MP4_000237904_raw!A2,0,0,D9-B9+1,1),"MM")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(OFFSET(GOPR0290.MP4_000237904_raw!B2,0,0,D9-B9+1,1)="BBD")*( OFFSET(GOPR0290.MP4_000237904_raw!C2,0,0,D9-B9+1,1)="C"))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COUNTIF(OFFSET(GOPR0290.MP4_000237904_raw!A2,0,0,D9-B9+1,1),"MAR")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(OFFSET(GOPR0290.MP4_000237904_raw!B2,0,0,D9-B9+1,1)="BL")*( OFFSET(GOPR0290.MP4_000237904_raw!C2,0,0,D9-B9+1,1)="C"))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COUNTIF(OFFSET(GOPR0290.MP4_000237904_raw!A2,0,0,D9-B9+1,1),"MME")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(OFFSET(GOPR0290.MP4_000237904_raw!B2,0,0,D9-B9+1,1)="OD")*( OFFSET(GOPR0290.MP4_000237904_raw!C2,0,0,D9-B9+1,1)="C"))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COUNTIF(OFFSET(GOPR0290.MP4_000237904_raw!A2,0,0,D9-B9+1,1),"MILA")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(OFFSET(GOPR0290.MP4_000237904_raw!B2,0,0,D9-B9+1,1)="PLA")*( OFFSET(GOPR0290.MP4_000237904_raw!C2,0,0,D9-B9+1,1)="C"))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COUNTIF(OFFSET(GOPR0290.MP4_000237904_raw!A2,0,0,D9-B9+1,1),"MILC")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(OFFSET(GOPR0290.MP4_000237904_raw!B2,0,0,D9-B9+1,1)="WBD")*( OFFSET(GOPR0290.MP4_000237904_raw!C2,0,0,D9-B9+1,1)="C"))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COUNTIF(OFFSET(GOPR0290.MP4_000237904_raw!A2,0,0,D9-B9+1,1),"MILS")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(OFFSET(GOPR0290.MP4_000237904_raw!B2,0,0,D9-B9+1,1)="YBD")*( OFFSET(GOPR0290.MP4_000237904_raw!C2,0,0,D9-B9+1,1)="C"))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COUNTIF(OFFSET(GOPR0290.MP4_000237904_raw!A2,0,0,D9-B9+1,1),"MA")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COUNTIF(OFFSET(GOPR0290.MP4_000237904_raw!A2,0,0,D9-B9+1,1),"MC")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COUNTIF(OFFSET(GOPR0290.MP4_000237904_raw!A2,0,0,D9-B9+1,1),"MFAV")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COUNTIF(OFFSET(GOPR0290.MP4_000237904_raw!A2,0,0,D9-B9+1,1),"MFRN")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COUNTIF(OFFSET(GOPR0290.MP4_000237904_raw!A2,0,0,D9-B9+1,1),"MAN")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COUNTIF(OFFSET(GOPR0290.MP4_000237904_raw!A2,0,0,D9-B9+1,1),"MAL")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COUNTIF(OFFSET(GOPR0290.MP4_000237904_raw!A2,0,0,D9-B9+1,1),"MDA")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COUNTIF(OFFSET(GOPR0290.MP4_000237904_raw!A2,0,0,D9-B9+1,1),"MF")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COUNTIF(OFFSET(GOPR0290.MP4_000237904_raw!A2,0,0,D9-B9+1,1),"ML")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COUNTIF(OFFSET(GOPR0290.MP4_000237904_raw!A2,0,0,D9-B9+1,1),"OD")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COUNTIF(OFFSET(GOPR0290.MP4_000237904_raw!A2,0,0,D9-B9+1,1),"PA")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COUNTIF(OFFSET(GOPR0290.MP4_000237904_raw!A2,0,0,D9-B9+1,1),"PB")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COUNTIF(OFFSET(GOPR0290.MP4_000237904_raw!A2,0,0,D9-B9+1,1),"PD")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COUNTIF(OFFSET(GOPR0290.MP4_000237904_raw!A2,0,0,D9-B9+1,1),"PF")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COUNTIF(OFFSET(GOPR0290.MP4_000237904_raw!A2,0,0,D9-B9+1,1),"PP")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COUNTIF(OFFSET(GOPR0290.MP4_000237904_raw!A2,0,0,D9-B9+1,1),"SC")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COUNTIF(OFFSET(GOPR0290.MP4_000237904_raw!A2,0,0,D9-B9+1,1),"SL")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COUNTIF(OFFSET(GOPR0290.MP4_000237904_raw!A2,0,0,D9-B9+1,1),"SR")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COUNTIF(OFFSET(GOPR0290.MP4_000237904_raw!A2,0,0,D9-B9+1,1),"SS")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COUNTIF(OFFSET(GOPR0290.MP4_000237904_raw!A2,0,0,D9-B9+1,1),"SB")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COUNTIF(OFFSET(GOPR0290.MP4_000237904_raw!A2,0,0,D9-B9+1,1),"SH")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COUNTIF(OFFSET(GOPR0290.MP4_000237904_raw!A2,0,0,D9-B9+1,1),"SM")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COUNTIF(OFFSET(GOPR0290.MP4_000237904_raw!A2,0,0,D9-B9+1,1),"TA")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COUNTIF(OFFSET(GOPR0290.MP4_000237904_raw!A2,0,0,D9-B9+1,1),"BRI")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COUNTIF(OFFSET(GOPR0290.MP4_000237904_raw!A2,0,0,D9-B9+1,1),"ERY")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COUNTIF(OFFSET(GOPR0290.MP4_000237904_raw!A2,0,0,D9-B9+1,1),"EUN")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COUNTIF(OFFSET(GOPR0290.MP4_000237904_raw!A2,0,0,D9-B9+1,1),"GORG")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COUNTIF(OFFSET(GOPR0290.MP4_000237904_raw!A2,0,0,D9-B9+1,1),"ICIL")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COUNTIF(OFFSET(GOPR0290.MP4_000237904_raw!A2,0,0,D9-B9+1,1),"MUR")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COUNTIF(OFFSET(GOPR0290.MP4_000237904_raw!A2,0,0,D9-B9+1,1),"MOPS")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COUNTIF(OFFSET(GOPR0290.MP4_000237904_raw!A2,0,0,D9-B9+1,1),"PAURA")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COUNTIF(OFFSET(GOPR0290.MP4_000237904_raw!A2,0,0,D9-B9+1,1),"PRELA")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COUNTIF(OFFSET(GOPR0290.MP4_000237904_raw!A2,0,0,D9-B9+1,1),"PSDP")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COUNTIF(OFFSET(GOPR0290.MP4_000237904_raw!A2,0,0,D9-B9+1,1),"PSPT")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COUNTIF(OFFSET(GOPR0290.MP4_000237904_raw!A2,0,0,D9-B9+1,1),"PTER")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COUNTIF(OFFSET(GOPR0290.MP4_000237904_raw!A2,0,0,D9-B9+1,1),"SPO")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COUNTIF(OFFSET(GOPR0290.MP4_000237904_raw!A2,0,0,D9-B9+1,1),"PAL")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COUNTIF(OFFSET(GOPR0290.MP4_000237904_raw!A2,0,0,D9-B9+1,1),"ZO")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COUNTIF(OFFSET(GOPR0290.MP4_000237904_raw!A2,0,0,D9-B9+1,1),"AMP")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COUNTIF(OFFSET(GOPR0290.MP4_000237904_raw!A2,0,0,D9-B9+1,1),"DICT")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COUNTIF(OFFSET(GOPR0290.MP4_000237904_raw!A2,0,0,D9-B9+1,1),"HALI")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COUNTIF(OFFSET(GOPR0290.MP4_000237904_raw!A2,0,0,D9-B9+1,1),"LIAG")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COUNTIF(OFFSET(GOPR0290.MP4_000237904_raw!A2,0,0,D9-B9+1,1),"LOBO")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COUNTIF(OFFSET(GOPR0290.MP4_000237904_raw!A2,0,0,D9-B9+1,1),"MACA")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COUNTIF(OFFSET(GOPR0290.MP4_000237904_raw!A2,0,0,D9-B9+1,1),"PAD")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COUNTIF(OFFSET(GOPR0290.MP4_000237904_raw!A2,0,0,D9-B9+1,1),"POR")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COUNTIF(OFFSET(GOPR0290.MP4_000237904_raw!A2,0,0,D9-B9+1,1),"SARG")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COUNTIF(OFFSET(GOPR0290.MP4_000237904_raw!A2,0,0,D9-B9+1,1),"SCHIZ")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COUNTIF(OFFSET(GOPR0290.MP4_000237904_raw!A2,0,0,D9-B9+1,1),"STY")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COUNTIF(OFFSET(GOPR0290.MP4_000237904_raw!A2,0,0,D9-B9+1,1),"TURB")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COUNTIF(OFFSET(GOPR0290.MP4_000237904_raw!A2,0,0,D9-B9+1,1),"TURF")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COUNTIF(OFFSET(GOPR0290.MP4_000237904_raw!A2,0,0,D9-B9+1,1),"WRAN")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COUNTIF(OFFSET(GOPR0290.MP4_000237904_raw!A2,0,0,D9-B9+1,1),"CTB")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COUNTIF(OFFSET(GOPR0290.MP4_000237904_raw!A2,0,0,D9-B9+1,1),"ASC")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COUNTIF(OFFSET(GOPR0290.MP4_000237904_raw!A2,0,0,D9-B9+1,1),"O")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COUNTIF(OFFSET(GOPR0290.MP4_000237904_raw!A2,0,0,D9-B9+1,1),"DCA")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COUNTIF(OFFSET(GOPR0290.MP4_000237904_raw!A2,0,0,D9-B9+1,1),"DG")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COUNTIF(OFFSET(GOPR0290.MP4_000237904_raw!A2,0,0,D9-B9+1,1),"ODC")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COUNTIF(OFFSET(GOPR0290.MP4_000237904_raw!A2,0,0,D9-B9+1,1),"RDC")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COUNTIF(OFFSET(GOPR0290.MP4_000237904_raw!A2,0,0,D9-B9+1,1),"CALG")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COUNTIF(OFFSET(GOPR0290.MP4_000237904_raw!A2,0,0,D9-B9+1,1),"DCOR")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COUNTIF(OFFSET(GOPR0290.MP4_000237904_raw!A2,0,0,D9-B9+1,1),"S")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COUNTIF(OFFSET(GOPR0290.MP4_000237904_raw!A2,0,0,D9-B9+1,1),"R")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COUNTIF(OFFSET(GOPR0290.MP4_000237904_raw!A2,0,0,D9-B9+1,1),"UNK")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COUNTIF(OFFSET(GOPR0290.MP4_000237904_raw!A2,0,0,D9-B9+1,1),"SHAD")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COUNTIF(OFFSET(GOPR0290.MP4_000237904_raw!A2,0,0,D9-B9+1,1),"TAPE")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COUNTIF(OFFSET(GOPR0290.MP4_000237904_raw!A2,0,0,D9-B9+1,1),"WAND")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COUNTA(OFFSET(GOPR0290.MP4_000244877_raw!A2,0,0,D9-B9+1,1))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COUNTIF(OFFSET(GOPR0290.MP4_000244877_raw!C2,0,0,D9-B9+1,1),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COUNTIF(OFFSET(GOPR0290.MP4_000244877_raw!C2,0,0,D9-B9+1,1),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COUNTIF(OFFSET(GOPR0290.MP4_000244877_raw!A2,0,0,D9-B9+1,1),"AC")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COUNTIF(OFFSET(GOPR0290.MP4_000244877_raw!C2,0,0,D9-B9+1,1),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COUNTIF(OFFSET(GOPR0290.MP4_000244877_raw!A2,0,0,D9-B9+1,1),"AP")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COUNTIF(OFFSET(GOPR0290.MP4_000244877_raw!C2,0,0,D9-B9+1,1),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COUNTIF(OFFSET(GOPR0290.MP4_000244877_raw!A2,0,0,D9-B9+1,1),"APR")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COUNTIF(OFFSET(GOPR0290.MP4_000244877_raw!C2,0,0,D9-B9+1,1),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COUNTIF(OFFSET(GOPR0290.MP4_000244877_raw!A2,0,0,D9-B9+1,1),"AA")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COUNTIF(OFFSET(GOPR0290.MP4_000244877_raw!C2,0,0,D9-B9+1,1),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COUNTIF(OFFSET(GOPR0290.MP4_000244877_raw!A2,0,0,D9-B9+1,1),"AF")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COUNTIF(OFFSET(GOPR0290.MP4_000244877_raw!C2,0,0,D9-B9+1,1),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COUNTIF(OFFSET(GOPR0290.MP4_000244877_raw!A2,0,0,D9-B9+1,1),"AG")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COUNTIF(OFFSET(GOPR0290.MP4_000244877_raw!C2,0,0,D9-B9+1,1),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COUNTIF(OFFSET(GOPR0290.MP4_000244877_raw!A2,0,0,D9-B9+1,1),"AL")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COUNTIF(OFFSET(GOPR0290.MP4_000244877_raw!C2,0,0,D9-B9+1,1),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COUNTIF(OFFSET(GOPR0290.MP4_000244877_raw!A2,0,0,D9-B9+1,1),"AT")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COUNTIF(OFFSET(GOPR0290.MP4_000244877_raw!C2,0,0,D9-B9+1,1),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COUNTIF(OFFSET(GOPR0290.MP4_000244877_raw!A2,0,0,D9-B9+1,1),"AU")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COUNTIF(OFFSET(GOPR0290.MP4_000244877_raw!C2,0,0,D9-B9+1,1),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COUNTIF(OFFSET(GOPR0290.MP4_000244877_raw!A2,0,0,D9-B9+1,1),"CB")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COUNTIF(OFFSET(GOPR0290.MP4_000244877_raw!C2,0,0,D9-B9+1,1),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COUNTIF(OFFSET(GOPR0290.MP4_000244877_raw!A2,0,0,D9-B9+1,1),"CN")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COUNTIF(OFFSET(GOPR0290.MP4_000244877_raw!C2,0,0,D9-B9+1,1),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COUNTIF(OFFSET(GOPR0290.MP4_000244877_raw!A2,0,0,D9-B9+1,1),"CORAL")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COUNTIF(OFFSET(GOPR0290.MP4_000244877_raw!C2,0,0,D9-B9+1,1),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COUNTIF(OFFSET(GOPR0290.MP4_000244877_raw!A2,0,0,D9-B9+1,1),"CORJU")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COUNTIF(OFFSET(GOPR0290.MP4_000244877_raw!A2,0,0,D9-B9+1,1),"DCY")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COUNTIF(OFFSET(GOPR0290.MP4_000244877_raw!A2,0,0,D9-B9+1,1),"DST")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COUNTIF(OFFSET(GOPR0290.MP4_000244877_raw!A2,0,0,D9-B9+1,1),"DSO")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SUM((OFFSET(GOPR0290.MP4_000244877_raw!B2,0,0,D9-B9+1,1)="ASP") * (OFFSET(GOPR0290.MP4_000244877_raw!C2,0,0,D9-B9+1,1)&lt;&gt;"TWS"))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COUNTIF(OFFSET(GOPR0290.MP4_000244877_raw!A2,0,0,D9-B9+1,1),"DC")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SUM((OFFSET(GOPR0290.MP4_000244877_raw!B2,0,0,D9-B9+1,1)="BBD") * (OFFSET(GOPR0290.MP4_000244877_raw!C2,0,0,D9-B9+1,1)&lt;&gt;"TWS"))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COUNTIF(OFFSET(GOPR0290.MP4_000244877_raw!A2,0,0,D9-B9+1,1),"DL")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SUM((OFFSET(GOPR0290.MP4_000244877_raw!B2,0,0,D9-B9+1,1)="BL") * (OFFSET(GOPR0290.MP4_000244877_raw!C2,0,0,D9-B9+1,1)&lt;&gt;"TWS"))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COUNTIF(OFFSET(GOPR0290.MP4_000244877_raw!A2,0,0,D9-B9+1,1),"DS")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SUM((OFFSET(GOPR0290.MP4_000244877_raw!B2,0,0,D9-B9+1,1)="OD") * (OFFSET(GOPR0290.MP4_000244877_raw!C2,0,0,D9-B9+1,1)&lt;&gt;"TWS"))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COUNTIF(OFFSET(GOPR0290.MP4_000244877_raw!A2,0,0,D9-B9+1,1),"EF")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SUM((OFFSET(GOPR0290.MP4_000244877_raw!B2,0,0,D9-B9+1,1)="PLA") * (OFFSET(GOPR0290.MP4_000244877_raw!C2,0,0,D9-B9+1,1)&lt;&gt;"TWS"))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COUNTIF(OFFSET(GOPR0290.MP4_000244877_raw!A2,0,0,D9-B9+1,1),"FF")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SUM((OFFSET(GOPR0290.MP4_000244877_raw!B2,0,0,D9-B9+1,1)="WBD") * (OFFSET(GOPR0290.MP4_000244877_raw!C2,0,0,D9-B9+1,1)&lt;&gt;"TWS"))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COUNTIF(OFFSET(GOPR0290.MP4_000244877_raw!A2,0,0,D9-B9+1,1),"IS")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SUM((OFFSET(GOPR0290.MP4_000244877_raw!B2,0,0,D9-B9+1,1)="YBD") * (OFFSET(GOPR0290.MP4_000244877_raw!C2,0,0,D9-B9+1,1)&lt;&gt;"TWS"))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COUNTIF(OFFSET(GOPR0290.MP4_000244877_raw!A2,0,0,D9-B9+1,1),"LC")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COUNTIF(OFFSET(GOPR0290.MP4_000244877_raw!A2,0,0,D9-B9+1,1),"MD")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(OFFSET(GOPR0290.MP4_000244877_raw!B2,0,0,D9-B9+1,1)="ASP")*( OFFSET(GOPR0290.MP4_000244877_raw!C2,0,0,D9-B9+1,1)="C"))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COUNTIF(OFFSET(GOPR0290.MP4_000244877_raw!A2,0,0,D9-B9+1,1),"MM")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(OFFSET(GOPR0290.MP4_000244877_raw!B2,0,0,D9-B9+1,1)="BBD")*( OFFSET(GOPR0290.MP4_000244877_raw!C2,0,0,D9-B9+1,1)="C"))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COUNTIF(OFFSET(GOPR0290.MP4_000244877_raw!A2,0,0,D9-B9+1,1),"MAR")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(OFFSET(GOPR0290.MP4_000244877_raw!B2,0,0,D9-B9+1,1)="BL")*( OFFSET(GOPR0290.MP4_000244877_raw!C2,0,0,D9-B9+1,1)="C"))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COUNTIF(OFFSET(GOPR0290.MP4_000244877_raw!A2,0,0,D9-B9+1,1),"MME")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(OFFSET(GOPR0290.MP4_000244877_raw!B2,0,0,D9-B9+1,1)="OD")*( OFFSET(GOPR0290.MP4_000244877_raw!C2,0,0,D9-B9+1,1)="C"))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COUNTIF(OFFSET(GOPR0290.MP4_000244877_raw!A2,0,0,D9-B9+1,1),"MILA")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(OFFSET(GOPR0290.MP4_000244877_raw!B2,0,0,D9-B9+1,1)="PLA")*( OFFSET(GOPR0290.MP4_000244877_raw!C2,0,0,D9-B9+1,1)="C"))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COUNTIF(OFFSET(GOPR0290.MP4_000244877_raw!A2,0,0,D9-B9+1,1),"MILC")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(OFFSET(GOPR0290.MP4_000244877_raw!B2,0,0,D9-B9+1,1)="WBD")*( OFFSET(GOPR0290.MP4_000244877_raw!C2,0,0,D9-B9+1,1)="C"))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COUNTIF(OFFSET(GOPR0290.MP4_000244877_raw!A2,0,0,D9-B9+1,1),"MILS")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(OFFSET(GOPR0290.MP4_000244877_raw!B2,0,0,D9-B9+1,1)="YBD")*( OFFSET(GOPR0290.MP4_000244877_raw!C2,0,0,D9-B9+1,1)="C"))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COUNTIF(OFFSET(GOPR0290.MP4_000244877_raw!A2,0,0,D9-B9+1,1),"MA")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COUNTIF(OFFSET(GOPR0290.MP4_000244877_raw!A2,0,0,D9-B9+1,1),"MC")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COUNTIF(OFFSET(GOPR0290.MP4_000244877_raw!A2,0,0,D9-B9+1,1),"MFAV")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COUNTIF(OFFSET(GOPR0290.MP4_000244877_raw!A2,0,0,D9-B9+1,1),"MFRN")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COUNTIF(OFFSET(GOPR0290.MP4_000244877_raw!A2,0,0,D9-B9+1,1),"MAN")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COUNTIF(OFFSET(GOPR0290.MP4_000244877_raw!A2,0,0,D9-B9+1,1),"MAL")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COUNTIF(OFFSET(GOPR0290.MP4_000244877_raw!A2,0,0,D9-B9+1,1),"MDA")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COUNTIF(OFFSET(GOPR0290.MP4_000244877_raw!A2,0,0,D9-B9+1,1),"MF")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COUNTIF(OFFSET(GOPR0290.MP4_000244877_raw!A2,0,0,D9-B9+1,1),"ML")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COUNTIF(OFFSET(GOPR0290.MP4_000244877_raw!A2,0,0,D9-B9+1,1),"OD")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COUNTIF(OFFSET(GOPR0290.MP4_000244877_raw!A2,0,0,D9-B9+1,1),"PA")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COUNTIF(OFFSET(GOPR0290.MP4_000244877_raw!A2,0,0,D9-B9+1,1),"PB")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COUNTIF(OFFSET(GOPR0290.MP4_000244877_raw!A2,0,0,D9-B9+1,1),"PD")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COUNTIF(OFFSET(GOPR0290.MP4_000244877_raw!A2,0,0,D9-B9+1,1),"PF")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COUNTIF(OFFSET(GOPR0290.MP4_000244877_raw!A2,0,0,D9-B9+1,1),"PP")</f>
        <v>1</v>
      </c>
      <c r="I61" s="4">
        <f ca="1">(H61/H127)*100</f>
        <v>12.5</v>
      </c>
      <c r="J61" s="4">
        <f ca="1">IF(H61=0,0,-1*((H61/B16)*(LN(H61/B16))))</f>
        <v>0</v>
      </c>
      <c r="K61" s="20">
        <f ca="1">IF(H61=0,0,((H61/B16)^2))</f>
        <v>1</v>
      </c>
    </row>
    <row r="62" spans="7:11" x14ac:dyDescent="0.25">
      <c r="G62" s="15" t="s">
        <v>69</v>
      </c>
      <c r="H62">
        <f ca="1">COUNTIF(OFFSET(GOPR0290.MP4_000244877_raw!A2,0,0,D9-B9+1,1),"SC")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COUNTIF(OFFSET(GOPR0290.MP4_000244877_raw!A2,0,0,D9-B9+1,1),"SL")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COUNTIF(OFFSET(GOPR0290.MP4_000244877_raw!A2,0,0,D9-B9+1,1),"SR")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COUNTIF(OFFSET(GOPR0290.MP4_000244877_raw!A2,0,0,D9-B9+1,1),"SS")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COUNTIF(OFFSET(GOPR0290.MP4_000244877_raw!A2,0,0,D9-B9+1,1),"SB")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COUNTIF(OFFSET(GOPR0290.MP4_000244877_raw!A2,0,0,D9-B9+1,1),"SH")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COUNTIF(OFFSET(GOPR0290.MP4_000244877_raw!A2,0,0,D9-B9+1,1),"SM")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COUNTIF(OFFSET(GOPR0290.MP4_000244877_raw!A2,0,0,D9-B9+1,1),"TA")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COUNTIF(OFFSET(GOPR0290.MP4_000244877_raw!A2,0,0,D9-B9+1,1),"BRI")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COUNTIF(OFFSET(GOPR0290.MP4_000244877_raw!A2,0,0,D9-B9+1,1),"ERY")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COUNTIF(OFFSET(GOPR0290.MP4_000244877_raw!A2,0,0,D9-B9+1,1),"EUN")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COUNTIF(OFFSET(GOPR0290.MP4_000244877_raw!A2,0,0,D9-B9+1,1),"GORG")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COUNTIF(OFFSET(GOPR0290.MP4_000244877_raw!A2,0,0,D9-B9+1,1),"ICIL")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COUNTIF(OFFSET(GOPR0290.MP4_000244877_raw!A2,0,0,D9-B9+1,1),"MUR")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COUNTIF(OFFSET(GOPR0290.MP4_000244877_raw!A2,0,0,D9-B9+1,1),"MOPS")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COUNTIF(OFFSET(GOPR0290.MP4_000244877_raw!A2,0,0,D9-B9+1,1),"PAURA")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COUNTIF(OFFSET(GOPR0290.MP4_000244877_raw!A2,0,0,D9-B9+1,1),"PRELA")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COUNTIF(OFFSET(GOPR0290.MP4_000244877_raw!A2,0,0,D9-B9+1,1),"PSDP")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COUNTIF(OFFSET(GOPR0290.MP4_000244877_raw!A2,0,0,D9-B9+1,1),"PSPT")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COUNTIF(OFFSET(GOPR0290.MP4_000244877_raw!A2,0,0,D9-B9+1,1),"PTER")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COUNTIF(OFFSET(GOPR0290.MP4_000244877_raw!A2,0,0,D9-B9+1,1),"SPO")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COUNTIF(OFFSET(GOPR0290.MP4_000244877_raw!A2,0,0,D9-B9+1,1),"PAL")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COUNTIF(OFFSET(GOPR0290.MP4_000244877_raw!A2,0,0,D9-B9+1,1),"ZO")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COUNTIF(OFFSET(GOPR0290.MP4_000244877_raw!A2,0,0,D9-B9+1,1),"AMP")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COUNTIF(OFFSET(GOPR0290.MP4_000244877_raw!A2,0,0,D9-B9+1,1),"DICT")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COUNTIF(OFFSET(GOPR0290.MP4_000244877_raw!A2,0,0,D9-B9+1,1),"HALI")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COUNTIF(OFFSET(GOPR0290.MP4_000244877_raw!A2,0,0,D9-B9+1,1),"LIAG")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COUNTIF(OFFSET(GOPR0290.MP4_000244877_raw!A2,0,0,D9-B9+1,1),"LOBO")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COUNTIF(OFFSET(GOPR0290.MP4_000244877_raw!A2,0,0,D9-B9+1,1),"MACA")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COUNTIF(OFFSET(GOPR0290.MP4_000244877_raw!A2,0,0,D9-B9+1,1),"PAD")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COUNTIF(OFFSET(GOPR0290.MP4_000244877_raw!A2,0,0,D9-B9+1,1),"POR")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COUNTIF(OFFSET(GOPR0290.MP4_000244877_raw!A2,0,0,D9-B9+1,1),"SARG")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COUNTIF(OFFSET(GOPR0290.MP4_000244877_raw!A2,0,0,D9-B9+1,1),"SCHIZ")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COUNTIF(OFFSET(GOPR0290.MP4_000244877_raw!A2,0,0,D9-B9+1,1),"STY")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COUNTIF(OFFSET(GOPR0290.MP4_000244877_raw!A2,0,0,D9-B9+1,1),"TURB")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COUNTIF(OFFSET(GOPR0290.MP4_000244877_raw!A2,0,0,D9-B9+1,1),"TURF")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COUNTIF(OFFSET(GOPR0290.MP4_000244877_raw!A2,0,0,D9-B9+1,1),"WRAN")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COUNTIF(OFFSET(GOPR0290.MP4_000244877_raw!A2,0,0,D9-B9+1,1),"CTB")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COUNTIF(OFFSET(GOPR0290.MP4_000244877_raw!A2,0,0,D9-B9+1,1),"ASC")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COUNTIF(OFFSET(GOPR0290.MP4_000244877_raw!A2,0,0,D9-B9+1,1),"O")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COUNTIF(OFFSET(GOPR0290.MP4_000244877_raw!A2,0,0,D9-B9+1,1),"DCA")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COUNTIF(OFFSET(GOPR0290.MP4_000244877_raw!A2,0,0,D9-B9+1,1),"DG")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COUNTIF(OFFSET(GOPR0290.MP4_000244877_raw!A2,0,0,D9-B9+1,1),"ODC")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COUNTIF(OFFSET(GOPR0290.MP4_000244877_raw!A2,0,0,D9-B9+1,1),"RDC")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COUNTIF(OFFSET(GOPR0290.MP4_000244877_raw!A2,0,0,D9-B9+1,1),"CALG")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COUNTIF(OFFSET(GOPR0290.MP4_000244877_raw!A2,0,0,D9-B9+1,1),"DCOR")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COUNTIF(OFFSET(GOPR0290.MP4_000244877_raw!A2,0,0,D9-B9+1,1),"S")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COUNTIF(OFFSET(GOPR0290.MP4_000244877_raw!A2,0,0,D9-B9+1,1),"R")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COUNTIF(OFFSET(GOPR0290.MP4_000244877_raw!A2,0,0,D9-B9+1,1),"UNK")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COUNTIF(OFFSET(GOPR0290.MP4_000244877_raw!A2,0,0,D9-B9+1,1),"SHAD")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COUNTIF(OFFSET(GOPR0290.MP4_000244877_raw!A2,0,0,D9-B9+1,1),"TAPE")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COUNTIF(OFFSET(GOPR0290.MP4_000244877_raw!A2,0,0,D9-B9+1,1),"WAND")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COUNTA(OFFSET(GOPR0290.MP4_000251851_raw!A2,0,0,D9-B9+1,1))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COUNTIF(OFFSET(GOPR0290.MP4_000251851_raw!C2,0,0,D9-B9+1,1),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COUNTIF(OFFSET(GOPR0290.MP4_000251851_raw!C2,0,0,D9-B9+1,1),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COUNTIF(OFFSET(GOPR0290.MP4_000251851_raw!A2,0,0,D9-B9+1,1),"AC")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COUNTIF(OFFSET(GOPR0290.MP4_000251851_raw!C2,0,0,D9-B9+1,1),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COUNTIF(OFFSET(GOPR0290.MP4_000251851_raw!A2,0,0,D9-B9+1,1),"AP")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COUNTIF(OFFSET(GOPR0290.MP4_000251851_raw!C2,0,0,D9-B9+1,1),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COUNTIF(OFFSET(GOPR0290.MP4_000251851_raw!A2,0,0,D9-B9+1,1),"APR")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COUNTIF(OFFSET(GOPR0290.MP4_000251851_raw!C2,0,0,D9-B9+1,1),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COUNTIF(OFFSET(GOPR0290.MP4_000251851_raw!A2,0,0,D9-B9+1,1),"AA")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COUNTIF(OFFSET(GOPR0290.MP4_000251851_raw!C2,0,0,D9-B9+1,1),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COUNTIF(OFFSET(GOPR0290.MP4_000251851_raw!A2,0,0,D9-B9+1,1),"AF")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COUNTIF(OFFSET(GOPR0290.MP4_000251851_raw!C2,0,0,D9-B9+1,1),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COUNTIF(OFFSET(GOPR0290.MP4_000251851_raw!A2,0,0,D9-B9+1,1),"AG")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COUNTIF(OFFSET(GOPR0290.MP4_000251851_raw!C2,0,0,D9-B9+1,1),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COUNTIF(OFFSET(GOPR0290.MP4_000251851_raw!A2,0,0,D9-B9+1,1),"AL")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COUNTIF(OFFSET(GOPR0290.MP4_000251851_raw!C2,0,0,D9-B9+1,1),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COUNTIF(OFFSET(GOPR0290.MP4_000251851_raw!A2,0,0,D9-B9+1,1),"AT")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COUNTIF(OFFSET(GOPR0290.MP4_000251851_raw!C2,0,0,D9-B9+1,1),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COUNTIF(OFFSET(GOPR0290.MP4_000251851_raw!A2,0,0,D9-B9+1,1),"AU")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COUNTIF(OFFSET(GOPR0290.MP4_000251851_raw!C2,0,0,D9-B9+1,1),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COUNTIF(OFFSET(GOPR0290.MP4_000251851_raw!A2,0,0,D9-B9+1,1),"CB")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COUNTIF(OFFSET(GOPR0290.MP4_000251851_raw!C2,0,0,D9-B9+1,1),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COUNTIF(OFFSET(GOPR0290.MP4_000251851_raw!A2,0,0,D9-B9+1,1),"CN")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COUNTIF(OFFSET(GOPR0290.MP4_000251851_raw!C2,0,0,D9-B9+1,1),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COUNTIF(OFFSET(GOPR0290.MP4_000251851_raw!A2,0,0,D9-B9+1,1),"CORAL")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COUNTIF(OFFSET(GOPR0290.MP4_000251851_raw!C2,0,0,D9-B9+1,1),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COUNTIF(OFFSET(GOPR0290.MP4_000251851_raw!A2,0,0,D9-B9+1,1),"CORJU")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COUNTIF(OFFSET(GOPR0290.MP4_000251851_raw!A2,0,0,D9-B9+1,1),"DCY")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COUNTIF(OFFSET(GOPR0290.MP4_000251851_raw!A2,0,0,D9-B9+1,1),"DST")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COUNTIF(OFFSET(GOPR0290.MP4_000251851_raw!A2,0,0,D9-B9+1,1),"DSO")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SUM((OFFSET(GOPR0290.MP4_000251851_raw!B2,0,0,D9-B9+1,1)="ASP") * (OFFSET(GOPR0290.MP4_000251851_raw!C2,0,0,D9-B9+1,1)&lt;&gt;"TWS"))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COUNTIF(OFFSET(GOPR0290.MP4_000251851_raw!A2,0,0,D9-B9+1,1),"DC")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SUM((OFFSET(GOPR0290.MP4_000251851_raw!B2,0,0,D9-B9+1,1)="BBD") * (OFFSET(GOPR0290.MP4_000251851_raw!C2,0,0,D9-B9+1,1)&lt;&gt;"TWS"))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COUNTIF(OFFSET(GOPR0290.MP4_000251851_raw!A2,0,0,D9-B9+1,1),"DL")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SUM((OFFSET(GOPR0290.MP4_000251851_raw!B2,0,0,D9-B9+1,1)="BL") * (OFFSET(GOPR0290.MP4_000251851_raw!C2,0,0,D9-B9+1,1)&lt;&gt;"TWS"))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COUNTIF(OFFSET(GOPR0290.MP4_000251851_raw!A2,0,0,D9-B9+1,1),"DS")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SUM((OFFSET(GOPR0290.MP4_000251851_raw!B2,0,0,D9-B9+1,1)="OD") * (OFFSET(GOPR0290.MP4_000251851_raw!C2,0,0,D9-B9+1,1)&lt;&gt;"TWS"))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COUNTIF(OFFSET(GOPR0290.MP4_000251851_raw!A2,0,0,D9-B9+1,1),"EF")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SUM((OFFSET(GOPR0290.MP4_000251851_raw!B2,0,0,D9-B9+1,1)="PLA") * (OFFSET(GOPR0290.MP4_000251851_raw!C2,0,0,D9-B9+1,1)&lt;&gt;"TWS"))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COUNTIF(OFFSET(GOPR0290.MP4_000251851_raw!A2,0,0,D9-B9+1,1),"FF")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SUM((OFFSET(GOPR0290.MP4_000251851_raw!B2,0,0,D9-B9+1,1)="WBD") * (OFFSET(GOPR0290.MP4_000251851_raw!C2,0,0,D9-B9+1,1)&lt;&gt;"TWS"))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COUNTIF(OFFSET(GOPR0290.MP4_000251851_raw!A2,0,0,D9-B9+1,1),"IS")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SUM((OFFSET(GOPR0290.MP4_000251851_raw!B2,0,0,D9-B9+1,1)="YBD") * (OFFSET(GOPR0290.MP4_000251851_raw!C2,0,0,D9-B9+1,1)&lt;&gt;"TWS"))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COUNTIF(OFFSET(GOPR0290.MP4_000251851_raw!A2,0,0,D9-B9+1,1),"LC")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COUNTIF(OFFSET(GOPR0290.MP4_000251851_raw!A2,0,0,D9-B9+1,1),"MD")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(OFFSET(GOPR0290.MP4_000251851_raw!B2,0,0,D9-B9+1,1)="ASP")*( OFFSET(GOPR0290.MP4_000251851_raw!C2,0,0,D9-B9+1,1)="C"))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COUNTIF(OFFSET(GOPR0290.MP4_000251851_raw!A2,0,0,D9-B9+1,1),"MM")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(OFFSET(GOPR0290.MP4_000251851_raw!B2,0,0,D9-B9+1,1)="BBD")*( OFFSET(GOPR0290.MP4_000251851_raw!C2,0,0,D9-B9+1,1)="C"))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COUNTIF(OFFSET(GOPR0290.MP4_000251851_raw!A2,0,0,D9-B9+1,1),"MAR")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(OFFSET(GOPR0290.MP4_000251851_raw!B2,0,0,D9-B9+1,1)="BL")*( OFFSET(GOPR0290.MP4_000251851_raw!C2,0,0,D9-B9+1,1)="C"))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COUNTIF(OFFSET(GOPR0290.MP4_000251851_raw!A2,0,0,D9-B9+1,1),"MME")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(OFFSET(GOPR0290.MP4_000251851_raw!B2,0,0,D9-B9+1,1)="OD")*( OFFSET(GOPR0290.MP4_000251851_raw!C2,0,0,D9-B9+1,1)="C"))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COUNTIF(OFFSET(GOPR0290.MP4_000251851_raw!A2,0,0,D9-B9+1,1),"MILA")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(OFFSET(GOPR0290.MP4_000251851_raw!B2,0,0,D9-B9+1,1)="PLA")*( OFFSET(GOPR0290.MP4_000251851_raw!C2,0,0,D9-B9+1,1)="C"))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COUNTIF(OFFSET(GOPR0290.MP4_000251851_raw!A2,0,0,D9-B9+1,1),"MILC")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(OFFSET(GOPR0290.MP4_000251851_raw!B2,0,0,D9-B9+1,1)="WBD")*( OFFSET(GOPR0290.MP4_000251851_raw!C2,0,0,D9-B9+1,1)="C"))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COUNTIF(OFFSET(GOPR0290.MP4_000251851_raw!A2,0,0,D9-B9+1,1),"MILS")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(OFFSET(GOPR0290.MP4_000251851_raw!B2,0,0,D9-B9+1,1)="YBD")*( OFFSET(GOPR0290.MP4_000251851_raw!C2,0,0,D9-B9+1,1)="C"))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COUNTIF(OFFSET(GOPR0290.MP4_000251851_raw!A2,0,0,D9-B9+1,1),"MA")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COUNTIF(OFFSET(GOPR0290.MP4_000251851_raw!A2,0,0,D9-B9+1,1),"MC")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COUNTIF(OFFSET(GOPR0290.MP4_000251851_raw!A2,0,0,D9-B9+1,1),"MFAV")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COUNTIF(OFFSET(GOPR0290.MP4_000251851_raw!A2,0,0,D9-B9+1,1),"MFRN")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COUNTIF(OFFSET(GOPR0290.MP4_000251851_raw!A2,0,0,D9-B9+1,1),"MAN")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COUNTIF(OFFSET(GOPR0290.MP4_000251851_raw!A2,0,0,D9-B9+1,1),"MAL")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COUNTIF(OFFSET(GOPR0290.MP4_000251851_raw!A2,0,0,D9-B9+1,1),"MDA")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COUNTIF(OFFSET(GOPR0290.MP4_000251851_raw!A2,0,0,D9-B9+1,1),"MF")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COUNTIF(OFFSET(GOPR0290.MP4_000251851_raw!A2,0,0,D9-B9+1,1),"ML")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COUNTIF(OFFSET(GOPR0290.MP4_000251851_raw!A2,0,0,D9-B9+1,1),"OD")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COUNTIF(OFFSET(GOPR0290.MP4_000251851_raw!A2,0,0,D9-B9+1,1),"PA")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COUNTIF(OFFSET(GOPR0290.MP4_000251851_raw!A2,0,0,D9-B9+1,1),"PB")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COUNTIF(OFFSET(GOPR0290.MP4_000251851_raw!A2,0,0,D9-B9+1,1),"PD")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COUNTIF(OFFSET(GOPR0290.MP4_000251851_raw!A2,0,0,D9-B9+1,1),"PF")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COUNTIF(OFFSET(GOPR0290.MP4_000251851_raw!A2,0,0,D9-B9+1,1),"PP")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COUNTIF(OFFSET(GOPR0290.MP4_000251851_raw!A2,0,0,D9-B9+1,1),"SC")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COUNTIF(OFFSET(GOPR0290.MP4_000251851_raw!A2,0,0,D9-B9+1,1),"SL")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COUNTIF(OFFSET(GOPR0290.MP4_000251851_raw!A2,0,0,D9-B9+1,1),"SR")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COUNTIF(OFFSET(GOPR0290.MP4_000251851_raw!A2,0,0,D9-B9+1,1),"SS")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COUNTIF(OFFSET(GOPR0290.MP4_000251851_raw!A2,0,0,D9-B9+1,1),"SB")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COUNTIF(OFFSET(GOPR0290.MP4_000251851_raw!A2,0,0,D9-B9+1,1),"SH")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COUNTIF(OFFSET(GOPR0290.MP4_000251851_raw!A2,0,0,D9-B9+1,1),"SM")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COUNTIF(OFFSET(GOPR0290.MP4_000251851_raw!A2,0,0,D9-B9+1,1),"TA")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COUNTIF(OFFSET(GOPR0290.MP4_000251851_raw!A2,0,0,D9-B9+1,1),"BRI")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COUNTIF(OFFSET(GOPR0290.MP4_000251851_raw!A2,0,0,D9-B9+1,1),"ERY")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COUNTIF(OFFSET(GOPR0290.MP4_000251851_raw!A2,0,0,D9-B9+1,1),"EUN")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COUNTIF(OFFSET(GOPR0290.MP4_000251851_raw!A2,0,0,D9-B9+1,1),"GORG")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COUNTIF(OFFSET(GOPR0290.MP4_000251851_raw!A2,0,0,D9-B9+1,1),"ICIL")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COUNTIF(OFFSET(GOPR0290.MP4_000251851_raw!A2,0,0,D9-B9+1,1),"MUR")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COUNTIF(OFFSET(GOPR0290.MP4_000251851_raw!A2,0,0,D9-B9+1,1),"MOPS")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COUNTIF(OFFSET(GOPR0290.MP4_000251851_raw!A2,0,0,D9-B9+1,1),"PAURA")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COUNTIF(OFFSET(GOPR0290.MP4_000251851_raw!A2,0,0,D9-B9+1,1),"PRELA")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COUNTIF(OFFSET(GOPR0290.MP4_000251851_raw!A2,0,0,D9-B9+1,1),"PSDP")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COUNTIF(OFFSET(GOPR0290.MP4_000251851_raw!A2,0,0,D9-B9+1,1),"PSPT")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COUNTIF(OFFSET(GOPR0290.MP4_000251851_raw!A2,0,0,D9-B9+1,1),"PTER")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COUNTIF(OFFSET(GOPR0290.MP4_000251851_raw!A2,0,0,D9-B9+1,1),"SPO")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COUNTIF(OFFSET(GOPR0290.MP4_000251851_raw!A2,0,0,D9-B9+1,1),"PAL")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COUNTIF(OFFSET(GOPR0290.MP4_000251851_raw!A2,0,0,D9-B9+1,1),"ZO")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COUNTIF(OFFSET(GOPR0290.MP4_000251851_raw!A2,0,0,D9-B9+1,1),"AMP")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COUNTIF(OFFSET(GOPR0290.MP4_000251851_raw!A2,0,0,D9-B9+1,1),"DICT")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COUNTIF(OFFSET(GOPR0290.MP4_000251851_raw!A2,0,0,D9-B9+1,1),"HALI")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COUNTIF(OFFSET(GOPR0290.MP4_000251851_raw!A2,0,0,D9-B9+1,1),"LIAG")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COUNTIF(OFFSET(GOPR0290.MP4_000251851_raw!A2,0,0,D9-B9+1,1),"LOBO")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COUNTIF(OFFSET(GOPR0290.MP4_000251851_raw!A2,0,0,D9-B9+1,1),"MACA")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COUNTIF(OFFSET(GOPR0290.MP4_000251851_raw!A2,0,0,D9-B9+1,1),"PAD")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COUNTIF(OFFSET(GOPR0290.MP4_000251851_raw!A2,0,0,D9-B9+1,1),"POR")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COUNTIF(OFFSET(GOPR0290.MP4_000251851_raw!A2,0,0,D9-B9+1,1),"SARG")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COUNTIF(OFFSET(GOPR0290.MP4_000251851_raw!A2,0,0,D9-B9+1,1),"SCHIZ")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COUNTIF(OFFSET(GOPR0290.MP4_000251851_raw!A2,0,0,D9-B9+1,1),"STY")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COUNTIF(OFFSET(GOPR0290.MP4_000251851_raw!A2,0,0,D9-B9+1,1),"TURB")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COUNTIF(OFFSET(GOPR0290.MP4_000251851_raw!A2,0,0,D9-B9+1,1),"TURF")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COUNTIF(OFFSET(GOPR0290.MP4_000251851_raw!A2,0,0,D9-B9+1,1),"WRAN")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COUNTIF(OFFSET(GOPR0290.MP4_000251851_raw!A2,0,0,D9-B9+1,1),"CTB")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COUNTIF(OFFSET(GOPR0290.MP4_000251851_raw!A2,0,0,D9-B9+1,1),"ASC")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COUNTIF(OFFSET(GOPR0290.MP4_000251851_raw!A2,0,0,D9-B9+1,1),"O")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COUNTIF(OFFSET(GOPR0290.MP4_000251851_raw!A2,0,0,D9-B9+1,1),"DCA")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COUNTIF(OFFSET(GOPR0290.MP4_000251851_raw!A2,0,0,D9-B9+1,1),"DG")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COUNTIF(OFFSET(GOPR0290.MP4_000251851_raw!A2,0,0,D9-B9+1,1),"ODC")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COUNTIF(OFFSET(GOPR0290.MP4_000251851_raw!A2,0,0,D9-B9+1,1),"RDC")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COUNTIF(OFFSET(GOPR0290.MP4_000251851_raw!A2,0,0,D9-B9+1,1),"CALG")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COUNTIF(OFFSET(GOPR0290.MP4_000251851_raw!A2,0,0,D9-B9+1,1),"DCOR")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COUNTIF(OFFSET(GOPR0290.MP4_000251851_raw!A2,0,0,D9-B9+1,1),"S")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COUNTIF(OFFSET(GOPR0290.MP4_000251851_raw!A2,0,0,D9-B9+1,1),"R")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COUNTIF(OFFSET(GOPR0290.MP4_000251851_raw!A2,0,0,D9-B9+1,1),"UNK")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COUNTIF(OFFSET(GOPR0290.MP4_000251851_raw!A2,0,0,D9-B9+1,1),"SHAD")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COUNTIF(OFFSET(GOPR0290.MP4_000251851_raw!A2,0,0,D9-B9+1,1),"TAPE")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COUNTIF(OFFSET(GOPR0290.MP4_000251851_raw!A2,0,0,D9-B9+1,1),"WAND")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COUNTA(OFFSET(GOPR0290.MP4_000258825_raw!A2,0,0,D9-B9+1,1))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COUNTIF(OFFSET(GOPR0290.MP4_000258825_raw!C2,0,0,D9-B9+1,1),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COUNTIF(OFFSET(GOPR0290.MP4_000258825_raw!C2,0,0,D9-B9+1,1),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COUNTIF(OFFSET(GOPR0290.MP4_000258825_raw!A2,0,0,D9-B9+1,1),"AC")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COUNTIF(OFFSET(GOPR0290.MP4_000258825_raw!C2,0,0,D9-B9+1,1),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COUNTIF(OFFSET(GOPR0290.MP4_000258825_raw!A2,0,0,D9-B9+1,1),"AP")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COUNTIF(OFFSET(GOPR0290.MP4_000258825_raw!C2,0,0,D9-B9+1,1),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COUNTIF(OFFSET(GOPR0290.MP4_000258825_raw!A2,0,0,D9-B9+1,1),"APR")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COUNTIF(OFFSET(GOPR0290.MP4_000258825_raw!C2,0,0,D9-B9+1,1),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COUNTIF(OFFSET(GOPR0290.MP4_000258825_raw!A2,0,0,D9-B9+1,1),"AA")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COUNTIF(OFFSET(GOPR0290.MP4_000258825_raw!C2,0,0,D9-B9+1,1),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COUNTIF(OFFSET(GOPR0290.MP4_000258825_raw!A2,0,0,D9-B9+1,1),"AF")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COUNTIF(OFFSET(GOPR0290.MP4_000258825_raw!C2,0,0,D9-B9+1,1),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COUNTIF(OFFSET(GOPR0290.MP4_000258825_raw!A2,0,0,D9-B9+1,1),"AG")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COUNTIF(OFFSET(GOPR0290.MP4_000258825_raw!C2,0,0,D9-B9+1,1),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COUNTIF(OFFSET(GOPR0290.MP4_000258825_raw!A2,0,0,D9-B9+1,1),"AL")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COUNTIF(OFFSET(GOPR0290.MP4_000258825_raw!C2,0,0,D9-B9+1,1),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COUNTIF(OFFSET(GOPR0290.MP4_000258825_raw!A2,0,0,D9-B9+1,1),"AT")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COUNTIF(OFFSET(GOPR0290.MP4_000258825_raw!C2,0,0,D9-B9+1,1),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COUNTIF(OFFSET(GOPR0290.MP4_000258825_raw!A2,0,0,D9-B9+1,1),"AU")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COUNTIF(OFFSET(GOPR0290.MP4_000258825_raw!C2,0,0,D9-B9+1,1),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COUNTIF(OFFSET(GOPR0290.MP4_000258825_raw!A2,0,0,D9-B9+1,1),"CB")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COUNTIF(OFFSET(GOPR0290.MP4_000258825_raw!C2,0,0,D9-B9+1,1),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COUNTIF(OFFSET(GOPR0290.MP4_000258825_raw!A2,0,0,D9-B9+1,1),"CN")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COUNTIF(OFFSET(GOPR0290.MP4_000258825_raw!C2,0,0,D9-B9+1,1),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COUNTIF(OFFSET(GOPR0290.MP4_000258825_raw!A2,0,0,D9-B9+1,1),"CORAL")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COUNTIF(OFFSET(GOPR0290.MP4_000258825_raw!C2,0,0,D9-B9+1,1),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COUNTIF(OFFSET(GOPR0290.MP4_000258825_raw!A2,0,0,D9-B9+1,1),"CORJU")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COUNTIF(OFFSET(GOPR0290.MP4_000258825_raw!A2,0,0,D9-B9+1,1),"DCY")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COUNTIF(OFFSET(GOPR0290.MP4_000258825_raw!A2,0,0,D9-B9+1,1),"DST")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COUNTIF(OFFSET(GOPR0290.MP4_000258825_raw!A2,0,0,D9-B9+1,1),"DSO")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SUM((OFFSET(GOPR0290.MP4_000258825_raw!B2,0,0,D9-B9+1,1)="ASP") * (OFFSET(GOPR0290.MP4_000258825_raw!C2,0,0,D9-B9+1,1)&lt;&gt;"TWS"))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COUNTIF(OFFSET(GOPR0290.MP4_000258825_raw!A2,0,0,D9-B9+1,1),"DC")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SUM((OFFSET(GOPR0290.MP4_000258825_raw!B2,0,0,D9-B9+1,1)="BBD") * (OFFSET(GOPR0290.MP4_000258825_raw!C2,0,0,D9-B9+1,1)&lt;&gt;"TWS"))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COUNTIF(OFFSET(GOPR0290.MP4_000258825_raw!A2,0,0,D9-B9+1,1),"DL")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SUM((OFFSET(GOPR0290.MP4_000258825_raw!B2,0,0,D9-B9+1,1)="BL") * (OFFSET(GOPR0290.MP4_000258825_raw!C2,0,0,D9-B9+1,1)&lt;&gt;"TWS"))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COUNTIF(OFFSET(GOPR0290.MP4_000258825_raw!A2,0,0,D9-B9+1,1),"DS")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SUM((OFFSET(GOPR0290.MP4_000258825_raw!B2,0,0,D9-B9+1,1)="OD") * (OFFSET(GOPR0290.MP4_000258825_raw!C2,0,0,D9-B9+1,1)&lt;&gt;"TWS"))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COUNTIF(OFFSET(GOPR0290.MP4_000258825_raw!A2,0,0,D9-B9+1,1),"EF")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SUM((OFFSET(GOPR0290.MP4_000258825_raw!B2,0,0,D9-B9+1,1)="PLA") * (OFFSET(GOPR0290.MP4_000258825_raw!C2,0,0,D9-B9+1,1)&lt;&gt;"TWS"))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COUNTIF(OFFSET(GOPR0290.MP4_000258825_raw!A2,0,0,D9-B9+1,1),"FF")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SUM((OFFSET(GOPR0290.MP4_000258825_raw!B2,0,0,D9-B9+1,1)="WBD") * (OFFSET(GOPR0290.MP4_000258825_raw!C2,0,0,D9-B9+1,1)&lt;&gt;"TWS"))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COUNTIF(OFFSET(GOPR0290.MP4_000258825_raw!A2,0,0,D9-B9+1,1),"IS")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SUM((OFFSET(GOPR0290.MP4_000258825_raw!B2,0,0,D9-B9+1,1)="YBD") * (OFFSET(GOPR0290.MP4_000258825_raw!C2,0,0,D9-B9+1,1)&lt;&gt;"TWS"))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COUNTIF(OFFSET(GOPR0290.MP4_000258825_raw!A2,0,0,D9-B9+1,1),"LC")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COUNTIF(OFFSET(GOPR0290.MP4_000258825_raw!A2,0,0,D9-B9+1,1),"MD")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(OFFSET(GOPR0290.MP4_000258825_raw!B2,0,0,D9-B9+1,1)="ASP")*( OFFSET(GOPR0290.MP4_000258825_raw!C2,0,0,D9-B9+1,1)="C"))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COUNTIF(OFFSET(GOPR0290.MP4_000258825_raw!A2,0,0,D9-B9+1,1),"MM")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(OFFSET(GOPR0290.MP4_000258825_raw!B2,0,0,D9-B9+1,1)="BBD")*( OFFSET(GOPR0290.MP4_000258825_raw!C2,0,0,D9-B9+1,1)="C"))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COUNTIF(OFFSET(GOPR0290.MP4_000258825_raw!A2,0,0,D9-B9+1,1),"MAR")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(OFFSET(GOPR0290.MP4_000258825_raw!B2,0,0,D9-B9+1,1)="BL")*( OFFSET(GOPR0290.MP4_000258825_raw!C2,0,0,D9-B9+1,1)="C"))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COUNTIF(OFFSET(GOPR0290.MP4_000258825_raw!A2,0,0,D9-B9+1,1),"MME")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(OFFSET(GOPR0290.MP4_000258825_raw!B2,0,0,D9-B9+1,1)="OD")*( OFFSET(GOPR0290.MP4_000258825_raw!C2,0,0,D9-B9+1,1)="C"))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COUNTIF(OFFSET(GOPR0290.MP4_000258825_raw!A2,0,0,D9-B9+1,1),"MILA")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(OFFSET(GOPR0290.MP4_000258825_raw!B2,0,0,D9-B9+1,1)="PLA")*( OFFSET(GOPR0290.MP4_000258825_raw!C2,0,0,D9-B9+1,1)="C"))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COUNTIF(OFFSET(GOPR0290.MP4_000258825_raw!A2,0,0,D9-B9+1,1),"MILC")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(OFFSET(GOPR0290.MP4_000258825_raw!B2,0,0,D9-B9+1,1)="WBD")*( OFFSET(GOPR0290.MP4_000258825_raw!C2,0,0,D9-B9+1,1)="C"))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COUNTIF(OFFSET(GOPR0290.MP4_000258825_raw!A2,0,0,D9-B9+1,1),"MILS")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(OFFSET(GOPR0290.MP4_000258825_raw!B2,0,0,D9-B9+1,1)="YBD")*( OFFSET(GOPR0290.MP4_000258825_raw!C2,0,0,D9-B9+1,1)="C"))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COUNTIF(OFFSET(GOPR0290.MP4_000258825_raw!A2,0,0,D9-B9+1,1),"MA")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COUNTIF(OFFSET(GOPR0290.MP4_000258825_raw!A2,0,0,D9-B9+1,1),"MC")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COUNTIF(OFFSET(GOPR0290.MP4_000258825_raw!A2,0,0,D9-B9+1,1),"MFAV")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COUNTIF(OFFSET(GOPR0290.MP4_000258825_raw!A2,0,0,D9-B9+1,1),"MFRN")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COUNTIF(OFFSET(GOPR0290.MP4_000258825_raw!A2,0,0,D9-B9+1,1),"MAN")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COUNTIF(OFFSET(GOPR0290.MP4_000258825_raw!A2,0,0,D9-B9+1,1),"MAL")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COUNTIF(OFFSET(GOPR0290.MP4_000258825_raw!A2,0,0,D9-B9+1,1),"MDA")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COUNTIF(OFFSET(GOPR0290.MP4_000258825_raw!A2,0,0,D9-B9+1,1),"MF")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COUNTIF(OFFSET(GOPR0290.MP4_000258825_raw!A2,0,0,D9-B9+1,1),"ML")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COUNTIF(OFFSET(GOPR0290.MP4_000258825_raw!A2,0,0,D9-B9+1,1),"OD")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COUNTIF(OFFSET(GOPR0290.MP4_000258825_raw!A2,0,0,D9-B9+1,1),"PA")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COUNTIF(OFFSET(GOPR0290.MP4_000258825_raw!A2,0,0,D9-B9+1,1),"PB")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COUNTIF(OFFSET(GOPR0290.MP4_000258825_raw!A2,0,0,D9-B9+1,1),"PD")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COUNTIF(OFFSET(GOPR0290.MP4_000258825_raw!A2,0,0,D9-B9+1,1),"PF")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COUNTIF(OFFSET(GOPR0290.MP4_000258825_raw!A2,0,0,D9-B9+1,1),"PP")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COUNTIF(OFFSET(GOPR0290.MP4_000258825_raw!A2,0,0,D9-B9+1,1),"SC")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COUNTIF(OFFSET(GOPR0290.MP4_000258825_raw!A2,0,0,D9-B9+1,1),"SL")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COUNTIF(OFFSET(GOPR0290.MP4_000258825_raw!A2,0,0,D9-B9+1,1),"SR")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COUNTIF(OFFSET(GOPR0290.MP4_000258825_raw!A2,0,0,D9-B9+1,1),"SS")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COUNTIF(OFFSET(GOPR0290.MP4_000258825_raw!A2,0,0,D9-B9+1,1),"SB")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COUNTIF(OFFSET(GOPR0290.MP4_000258825_raw!A2,0,0,D9-B9+1,1),"SH")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COUNTIF(OFFSET(GOPR0290.MP4_000258825_raw!A2,0,0,D9-B9+1,1),"SM")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COUNTIF(OFFSET(GOPR0290.MP4_000258825_raw!A2,0,0,D9-B9+1,1),"TA")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COUNTIF(OFFSET(GOPR0290.MP4_000258825_raw!A2,0,0,D9-B9+1,1),"BRI")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COUNTIF(OFFSET(GOPR0290.MP4_000258825_raw!A2,0,0,D9-B9+1,1),"ERY")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COUNTIF(OFFSET(GOPR0290.MP4_000258825_raw!A2,0,0,D9-B9+1,1),"EUN")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COUNTIF(OFFSET(GOPR0290.MP4_000258825_raw!A2,0,0,D9-B9+1,1),"GORG")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COUNTIF(OFFSET(GOPR0290.MP4_000258825_raw!A2,0,0,D9-B9+1,1),"ICIL")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COUNTIF(OFFSET(GOPR0290.MP4_000258825_raw!A2,0,0,D9-B9+1,1),"MUR")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COUNTIF(OFFSET(GOPR0290.MP4_000258825_raw!A2,0,0,D9-B9+1,1),"MOPS")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COUNTIF(OFFSET(GOPR0290.MP4_000258825_raw!A2,0,0,D9-B9+1,1),"PAURA")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COUNTIF(OFFSET(GOPR0290.MP4_000258825_raw!A2,0,0,D9-B9+1,1),"PRELA")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COUNTIF(OFFSET(GOPR0290.MP4_000258825_raw!A2,0,0,D9-B9+1,1),"PSDP")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COUNTIF(OFFSET(GOPR0290.MP4_000258825_raw!A2,0,0,D9-B9+1,1),"PSPT")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COUNTIF(OFFSET(GOPR0290.MP4_000258825_raw!A2,0,0,D9-B9+1,1),"PTER")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COUNTIF(OFFSET(GOPR0290.MP4_000258825_raw!A2,0,0,D9-B9+1,1),"SPO")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COUNTIF(OFFSET(GOPR0290.MP4_000258825_raw!A2,0,0,D9-B9+1,1),"PAL")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COUNTIF(OFFSET(GOPR0290.MP4_000258825_raw!A2,0,0,D9-B9+1,1),"ZO")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COUNTIF(OFFSET(GOPR0290.MP4_000258825_raw!A2,0,0,D9-B9+1,1),"AMP")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COUNTIF(OFFSET(GOPR0290.MP4_000258825_raw!A2,0,0,D9-B9+1,1),"DICT")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COUNTIF(OFFSET(GOPR0290.MP4_000258825_raw!A2,0,0,D9-B9+1,1),"HALI")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COUNTIF(OFFSET(GOPR0290.MP4_000258825_raw!A2,0,0,D9-B9+1,1),"LIAG")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COUNTIF(OFFSET(GOPR0290.MP4_000258825_raw!A2,0,0,D9-B9+1,1),"LOBO")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COUNTIF(OFFSET(GOPR0290.MP4_000258825_raw!A2,0,0,D9-B9+1,1),"MACA")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COUNTIF(OFFSET(GOPR0290.MP4_000258825_raw!A2,0,0,D9-B9+1,1),"PAD")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COUNTIF(OFFSET(GOPR0290.MP4_000258825_raw!A2,0,0,D9-B9+1,1),"POR")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COUNTIF(OFFSET(GOPR0290.MP4_000258825_raw!A2,0,0,D9-B9+1,1),"SARG")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COUNTIF(OFFSET(GOPR0290.MP4_000258825_raw!A2,0,0,D9-B9+1,1),"SCHIZ")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COUNTIF(OFFSET(GOPR0290.MP4_000258825_raw!A2,0,0,D9-B9+1,1),"STY")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COUNTIF(OFFSET(GOPR0290.MP4_000258825_raw!A2,0,0,D9-B9+1,1),"TURB")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COUNTIF(OFFSET(GOPR0290.MP4_000258825_raw!A2,0,0,D9-B9+1,1),"TURF")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COUNTIF(OFFSET(GOPR0290.MP4_000258825_raw!A2,0,0,D9-B9+1,1),"WRAN")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COUNTIF(OFFSET(GOPR0290.MP4_000258825_raw!A2,0,0,D9-B9+1,1),"CTB")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COUNTIF(OFFSET(GOPR0290.MP4_000258825_raw!A2,0,0,D9-B9+1,1),"ASC")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COUNTIF(OFFSET(GOPR0290.MP4_000258825_raw!A2,0,0,D9-B9+1,1),"O")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COUNTIF(OFFSET(GOPR0290.MP4_000258825_raw!A2,0,0,D9-B9+1,1),"DCA")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COUNTIF(OFFSET(GOPR0290.MP4_000258825_raw!A2,0,0,D9-B9+1,1),"DG")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COUNTIF(OFFSET(GOPR0290.MP4_000258825_raw!A2,0,0,D9-B9+1,1),"ODC")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COUNTIF(OFFSET(GOPR0290.MP4_000258825_raw!A2,0,0,D9-B9+1,1),"RDC")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COUNTIF(OFFSET(GOPR0290.MP4_000258825_raw!A2,0,0,D9-B9+1,1),"CALG")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COUNTIF(OFFSET(GOPR0290.MP4_000258825_raw!A2,0,0,D9-B9+1,1),"DCOR")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COUNTIF(OFFSET(GOPR0290.MP4_000258825_raw!A2,0,0,D9-B9+1,1),"S")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COUNTIF(OFFSET(GOPR0290.MP4_000258825_raw!A2,0,0,D9-B9+1,1),"R")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COUNTIF(OFFSET(GOPR0290.MP4_000258825_raw!A2,0,0,D9-B9+1,1),"UNK")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COUNTIF(OFFSET(GOPR0290.MP4_000258825_raw!A2,0,0,D9-B9+1,1),"SHAD")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COUNTIF(OFFSET(GOPR0290.MP4_000258825_raw!A2,0,0,D9-B9+1,1),"TAPE")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COUNTIF(OFFSET(GOPR0290.MP4_000258825_raw!A2,0,0,D9-B9+1,1),"WAND")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COUNTA(OFFSET(GOPR0290.MP4_000265798_raw!A2,0,0,D9-B9+1,1))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COUNTIF(OFFSET(GOPR0290.MP4_000265798_raw!C2,0,0,D9-B9+1,1),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COUNTIF(OFFSET(GOPR0290.MP4_000265798_raw!C2,0,0,D9-B9+1,1),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COUNTIF(OFFSET(GOPR0290.MP4_000265798_raw!A2,0,0,D9-B9+1,1),"AC")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COUNTIF(OFFSET(GOPR0290.MP4_000265798_raw!C2,0,0,D9-B9+1,1),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COUNTIF(OFFSET(GOPR0290.MP4_000265798_raw!A2,0,0,D9-B9+1,1),"AP")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COUNTIF(OFFSET(GOPR0290.MP4_000265798_raw!C2,0,0,D9-B9+1,1),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COUNTIF(OFFSET(GOPR0290.MP4_000265798_raw!A2,0,0,D9-B9+1,1),"APR")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COUNTIF(OFFSET(GOPR0290.MP4_000265798_raw!C2,0,0,D9-B9+1,1),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COUNTIF(OFFSET(GOPR0290.MP4_000265798_raw!A2,0,0,D9-B9+1,1),"AA")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COUNTIF(OFFSET(GOPR0290.MP4_000265798_raw!C2,0,0,D9-B9+1,1),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COUNTIF(OFFSET(GOPR0290.MP4_000265798_raw!A2,0,0,D9-B9+1,1),"AF")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COUNTIF(OFFSET(GOPR0290.MP4_000265798_raw!C2,0,0,D9-B9+1,1),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COUNTIF(OFFSET(GOPR0290.MP4_000265798_raw!A2,0,0,D9-B9+1,1),"AG")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COUNTIF(OFFSET(GOPR0290.MP4_000265798_raw!C2,0,0,D9-B9+1,1),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COUNTIF(OFFSET(GOPR0290.MP4_000265798_raw!A2,0,0,D9-B9+1,1),"AL")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COUNTIF(OFFSET(GOPR0290.MP4_000265798_raw!C2,0,0,D9-B9+1,1),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COUNTIF(OFFSET(GOPR0290.MP4_000265798_raw!A2,0,0,D9-B9+1,1),"AT")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COUNTIF(OFFSET(GOPR0290.MP4_000265798_raw!C2,0,0,D9-B9+1,1),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COUNTIF(OFFSET(GOPR0290.MP4_000265798_raw!A2,0,0,D9-B9+1,1),"AU")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COUNTIF(OFFSET(GOPR0290.MP4_000265798_raw!C2,0,0,D9-B9+1,1),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COUNTIF(OFFSET(GOPR0290.MP4_000265798_raw!A2,0,0,D9-B9+1,1),"CB")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COUNTIF(OFFSET(GOPR0290.MP4_000265798_raw!C2,0,0,D9-B9+1,1),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COUNTIF(OFFSET(GOPR0290.MP4_000265798_raw!A2,0,0,D9-B9+1,1),"CN")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COUNTIF(OFFSET(GOPR0290.MP4_000265798_raw!C2,0,0,D9-B9+1,1),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COUNTIF(OFFSET(GOPR0290.MP4_000265798_raw!A2,0,0,D9-B9+1,1),"CORAL")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COUNTIF(OFFSET(GOPR0290.MP4_000265798_raw!C2,0,0,D9-B9+1,1),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COUNTIF(OFFSET(GOPR0290.MP4_000265798_raw!A2,0,0,D9-B9+1,1),"CORJU")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COUNTIF(OFFSET(GOPR0290.MP4_000265798_raw!A2,0,0,D9-B9+1,1),"DCY")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COUNTIF(OFFSET(GOPR0290.MP4_000265798_raw!A2,0,0,D9-B9+1,1),"DST")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COUNTIF(OFFSET(GOPR0290.MP4_000265798_raw!A2,0,0,D9-B9+1,1),"DSO")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SUM((OFFSET(GOPR0290.MP4_000265798_raw!B2,0,0,D9-B9+1,1)="ASP") * (OFFSET(GOPR0290.MP4_000265798_raw!C2,0,0,D9-B9+1,1)&lt;&gt;"TWS"))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COUNTIF(OFFSET(GOPR0290.MP4_000265798_raw!A2,0,0,D9-B9+1,1),"DC")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SUM((OFFSET(GOPR0290.MP4_000265798_raw!B2,0,0,D9-B9+1,1)="BBD") * (OFFSET(GOPR0290.MP4_000265798_raw!C2,0,0,D9-B9+1,1)&lt;&gt;"TWS"))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COUNTIF(OFFSET(GOPR0290.MP4_000265798_raw!A2,0,0,D9-B9+1,1),"DL")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SUM((OFFSET(GOPR0290.MP4_000265798_raw!B2,0,0,D9-B9+1,1)="BL") * (OFFSET(GOPR0290.MP4_000265798_raw!C2,0,0,D9-B9+1,1)&lt;&gt;"TWS"))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COUNTIF(OFFSET(GOPR0290.MP4_000265798_raw!A2,0,0,D9-B9+1,1),"DS")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SUM((OFFSET(GOPR0290.MP4_000265798_raw!B2,0,0,D9-B9+1,1)="OD") * (OFFSET(GOPR0290.MP4_000265798_raw!C2,0,0,D9-B9+1,1)&lt;&gt;"TWS"))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COUNTIF(OFFSET(GOPR0290.MP4_000265798_raw!A2,0,0,D9-B9+1,1),"EF")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SUM((OFFSET(GOPR0290.MP4_000265798_raw!B2,0,0,D9-B9+1,1)="PLA") * (OFFSET(GOPR0290.MP4_000265798_raw!C2,0,0,D9-B9+1,1)&lt;&gt;"TWS"))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COUNTIF(OFFSET(GOPR0290.MP4_000265798_raw!A2,0,0,D9-B9+1,1),"FF")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SUM((OFFSET(GOPR0290.MP4_000265798_raw!B2,0,0,D9-B9+1,1)="WBD") * (OFFSET(GOPR0290.MP4_000265798_raw!C2,0,0,D9-B9+1,1)&lt;&gt;"TWS"))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COUNTIF(OFFSET(GOPR0290.MP4_000265798_raw!A2,0,0,D9-B9+1,1),"IS")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SUM((OFFSET(GOPR0290.MP4_000265798_raw!B2,0,0,D9-B9+1,1)="YBD") * (OFFSET(GOPR0290.MP4_000265798_raw!C2,0,0,D9-B9+1,1)&lt;&gt;"TWS"))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COUNTIF(OFFSET(GOPR0290.MP4_000265798_raw!A2,0,0,D9-B9+1,1),"LC")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COUNTIF(OFFSET(GOPR0290.MP4_000265798_raw!A2,0,0,D9-B9+1,1),"MD")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(OFFSET(GOPR0290.MP4_000265798_raw!B2,0,0,D9-B9+1,1)="ASP")*( OFFSET(GOPR0290.MP4_000265798_raw!C2,0,0,D9-B9+1,1)="C"))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COUNTIF(OFFSET(GOPR0290.MP4_000265798_raw!A2,0,0,D9-B9+1,1),"MM")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(OFFSET(GOPR0290.MP4_000265798_raw!B2,0,0,D9-B9+1,1)="BBD")*( OFFSET(GOPR0290.MP4_000265798_raw!C2,0,0,D9-B9+1,1)="C"))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COUNTIF(OFFSET(GOPR0290.MP4_000265798_raw!A2,0,0,D9-B9+1,1),"MAR")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(OFFSET(GOPR0290.MP4_000265798_raw!B2,0,0,D9-B9+1,1)="BL")*( OFFSET(GOPR0290.MP4_000265798_raw!C2,0,0,D9-B9+1,1)="C"))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COUNTIF(OFFSET(GOPR0290.MP4_000265798_raw!A2,0,0,D9-B9+1,1),"MME")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(OFFSET(GOPR0290.MP4_000265798_raw!B2,0,0,D9-B9+1,1)="OD")*( OFFSET(GOPR0290.MP4_000265798_raw!C2,0,0,D9-B9+1,1)="C"))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COUNTIF(OFFSET(GOPR0290.MP4_000265798_raw!A2,0,0,D9-B9+1,1),"MILA")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(OFFSET(GOPR0290.MP4_000265798_raw!B2,0,0,D9-B9+1,1)="PLA")*( OFFSET(GOPR0290.MP4_000265798_raw!C2,0,0,D9-B9+1,1)="C"))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COUNTIF(OFFSET(GOPR0290.MP4_000265798_raw!A2,0,0,D9-B9+1,1),"MILC")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(OFFSET(GOPR0290.MP4_000265798_raw!B2,0,0,D9-B9+1,1)="WBD")*( OFFSET(GOPR0290.MP4_000265798_raw!C2,0,0,D9-B9+1,1)="C"))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COUNTIF(OFFSET(GOPR0290.MP4_000265798_raw!A2,0,0,D9-B9+1,1),"MILS")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(OFFSET(GOPR0290.MP4_000265798_raw!B2,0,0,D9-B9+1,1)="YBD")*( OFFSET(GOPR0290.MP4_000265798_raw!C2,0,0,D9-B9+1,1)="C"))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COUNTIF(OFFSET(GOPR0290.MP4_000265798_raw!A2,0,0,D9-B9+1,1),"MA")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COUNTIF(OFFSET(GOPR0290.MP4_000265798_raw!A2,0,0,D9-B9+1,1),"MC")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COUNTIF(OFFSET(GOPR0290.MP4_000265798_raw!A2,0,0,D9-B9+1,1),"MFAV")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COUNTIF(OFFSET(GOPR0290.MP4_000265798_raw!A2,0,0,D9-B9+1,1),"MFRN")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COUNTIF(OFFSET(GOPR0290.MP4_000265798_raw!A2,0,0,D9-B9+1,1),"MAN")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COUNTIF(OFFSET(GOPR0290.MP4_000265798_raw!A2,0,0,D9-B9+1,1),"MAL")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COUNTIF(OFFSET(GOPR0290.MP4_000265798_raw!A2,0,0,D9-B9+1,1),"MDA")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COUNTIF(OFFSET(GOPR0290.MP4_000265798_raw!A2,0,0,D9-B9+1,1),"MF")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COUNTIF(OFFSET(GOPR0290.MP4_000265798_raw!A2,0,0,D9-B9+1,1),"ML")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COUNTIF(OFFSET(GOPR0290.MP4_000265798_raw!A2,0,0,D9-B9+1,1),"OD")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COUNTIF(OFFSET(GOPR0290.MP4_000265798_raw!A2,0,0,D9-B9+1,1),"PA")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COUNTIF(OFFSET(GOPR0290.MP4_000265798_raw!A2,0,0,D9-B9+1,1),"PB")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COUNTIF(OFFSET(GOPR0290.MP4_000265798_raw!A2,0,0,D9-B9+1,1),"PD")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COUNTIF(OFFSET(GOPR0290.MP4_000265798_raw!A2,0,0,D9-B9+1,1),"PF")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COUNTIF(OFFSET(GOPR0290.MP4_000265798_raw!A2,0,0,D9-B9+1,1),"PP")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COUNTIF(OFFSET(GOPR0290.MP4_000265798_raw!A2,0,0,D9-B9+1,1),"SC")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COUNTIF(OFFSET(GOPR0290.MP4_000265798_raw!A2,0,0,D9-B9+1,1),"SL")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COUNTIF(OFFSET(GOPR0290.MP4_000265798_raw!A2,0,0,D9-B9+1,1),"SR")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COUNTIF(OFFSET(GOPR0290.MP4_000265798_raw!A2,0,0,D9-B9+1,1),"SS")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COUNTIF(OFFSET(GOPR0290.MP4_000265798_raw!A2,0,0,D9-B9+1,1),"SB")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COUNTIF(OFFSET(GOPR0290.MP4_000265798_raw!A2,0,0,D9-B9+1,1),"SH")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COUNTIF(OFFSET(GOPR0290.MP4_000265798_raw!A2,0,0,D9-B9+1,1),"SM")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COUNTIF(OFFSET(GOPR0290.MP4_000265798_raw!A2,0,0,D9-B9+1,1),"TA")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COUNTIF(OFFSET(GOPR0290.MP4_000265798_raw!A2,0,0,D9-B9+1,1),"BRI")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COUNTIF(OFFSET(GOPR0290.MP4_000265798_raw!A2,0,0,D9-B9+1,1),"ERY")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COUNTIF(OFFSET(GOPR0290.MP4_000265798_raw!A2,0,0,D9-B9+1,1),"EUN")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COUNTIF(OFFSET(GOPR0290.MP4_000265798_raw!A2,0,0,D9-B9+1,1),"GORG")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COUNTIF(OFFSET(GOPR0290.MP4_000265798_raw!A2,0,0,D9-B9+1,1),"ICIL")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COUNTIF(OFFSET(GOPR0290.MP4_000265798_raw!A2,0,0,D9-B9+1,1),"MUR")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COUNTIF(OFFSET(GOPR0290.MP4_000265798_raw!A2,0,0,D9-B9+1,1),"MOPS")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COUNTIF(OFFSET(GOPR0290.MP4_000265798_raw!A2,0,0,D9-B9+1,1),"PAURA")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COUNTIF(OFFSET(GOPR0290.MP4_000265798_raw!A2,0,0,D9-B9+1,1),"PRELA")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COUNTIF(OFFSET(GOPR0290.MP4_000265798_raw!A2,0,0,D9-B9+1,1),"PSDP")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COUNTIF(OFFSET(GOPR0290.MP4_000265798_raw!A2,0,0,D9-B9+1,1),"PSPT")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COUNTIF(OFFSET(GOPR0290.MP4_000265798_raw!A2,0,0,D9-B9+1,1),"PTER")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COUNTIF(OFFSET(GOPR0290.MP4_000265798_raw!A2,0,0,D9-B9+1,1),"SPO")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COUNTIF(OFFSET(GOPR0290.MP4_000265798_raw!A2,0,0,D9-B9+1,1),"PAL")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COUNTIF(OFFSET(GOPR0290.MP4_000265798_raw!A2,0,0,D9-B9+1,1),"ZO")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COUNTIF(OFFSET(GOPR0290.MP4_000265798_raw!A2,0,0,D9-B9+1,1),"AMP")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COUNTIF(OFFSET(GOPR0290.MP4_000265798_raw!A2,0,0,D9-B9+1,1),"DICT")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COUNTIF(OFFSET(GOPR0290.MP4_000265798_raw!A2,0,0,D9-B9+1,1),"HALI")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COUNTIF(OFFSET(GOPR0290.MP4_000265798_raw!A2,0,0,D9-B9+1,1),"LIAG")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COUNTIF(OFFSET(GOPR0290.MP4_000265798_raw!A2,0,0,D9-B9+1,1),"LOBO")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COUNTIF(OFFSET(GOPR0290.MP4_000265798_raw!A2,0,0,D9-B9+1,1),"MACA")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COUNTIF(OFFSET(GOPR0290.MP4_000265798_raw!A2,0,0,D9-B9+1,1),"PAD")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COUNTIF(OFFSET(GOPR0290.MP4_000265798_raw!A2,0,0,D9-B9+1,1),"POR")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COUNTIF(OFFSET(GOPR0290.MP4_000265798_raw!A2,0,0,D9-B9+1,1),"SARG")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COUNTIF(OFFSET(GOPR0290.MP4_000265798_raw!A2,0,0,D9-B9+1,1),"SCHIZ")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COUNTIF(OFFSET(GOPR0290.MP4_000265798_raw!A2,0,0,D9-B9+1,1),"STY")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COUNTIF(OFFSET(GOPR0290.MP4_000265798_raw!A2,0,0,D9-B9+1,1),"TURB")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COUNTIF(OFFSET(GOPR0290.MP4_000265798_raw!A2,0,0,D9-B9+1,1),"TURF")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COUNTIF(OFFSET(GOPR0290.MP4_000265798_raw!A2,0,0,D9-B9+1,1),"WRAN")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COUNTIF(OFFSET(GOPR0290.MP4_000265798_raw!A2,0,0,D9-B9+1,1),"CTB")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COUNTIF(OFFSET(GOPR0290.MP4_000265798_raw!A2,0,0,D9-B9+1,1),"ASC")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COUNTIF(OFFSET(GOPR0290.MP4_000265798_raw!A2,0,0,D9-B9+1,1),"O")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COUNTIF(OFFSET(GOPR0290.MP4_000265798_raw!A2,0,0,D9-B9+1,1),"DCA")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COUNTIF(OFFSET(GOPR0290.MP4_000265798_raw!A2,0,0,D9-B9+1,1),"DG")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COUNTIF(OFFSET(GOPR0290.MP4_000265798_raw!A2,0,0,D9-B9+1,1),"ODC")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COUNTIF(OFFSET(GOPR0290.MP4_000265798_raw!A2,0,0,D9-B9+1,1),"RDC")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COUNTIF(OFFSET(GOPR0290.MP4_000265798_raw!A2,0,0,D9-B9+1,1),"CALG")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COUNTIF(OFFSET(GOPR0290.MP4_000265798_raw!A2,0,0,D9-B9+1,1),"DCOR")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COUNTIF(OFFSET(GOPR0290.MP4_000265798_raw!A2,0,0,D9-B9+1,1),"S")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COUNTIF(OFFSET(GOPR0290.MP4_000265798_raw!A2,0,0,D9-B9+1,1),"R")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COUNTIF(OFFSET(GOPR0290.MP4_000265798_raw!A2,0,0,D9-B9+1,1),"UNK")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COUNTIF(OFFSET(GOPR0290.MP4_000265798_raw!A2,0,0,D9-B9+1,1),"SHAD")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COUNTIF(OFFSET(GOPR0290.MP4_000265798_raw!A2,0,0,D9-B9+1,1),"TAPE")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COUNTIF(OFFSET(GOPR0290.MP4_000265798_raw!A2,0,0,D9-B9+1,1),"WAND")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COUNTA(OFFSET(GOPR0290.MP4_000272772_raw!A2,0,0,D9-B9+1,1))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COUNTIF(OFFSET(GOPR0290.MP4_000272772_raw!C2,0,0,D9-B9+1,1),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COUNTIF(OFFSET(GOPR0290.MP4_000272772_raw!C2,0,0,D9-B9+1,1),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COUNTIF(OFFSET(GOPR0290.MP4_000272772_raw!A2,0,0,D9-B9+1,1),"AC")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COUNTIF(OFFSET(GOPR0290.MP4_000272772_raw!C2,0,0,D9-B9+1,1),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COUNTIF(OFFSET(GOPR0290.MP4_000272772_raw!A2,0,0,D9-B9+1,1),"AP")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COUNTIF(OFFSET(GOPR0290.MP4_000272772_raw!C2,0,0,D9-B9+1,1),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COUNTIF(OFFSET(GOPR0290.MP4_000272772_raw!A2,0,0,D9-B9+1,1),"APR")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COUNTIF(OFFSET(GOPR0290.MP4_000272772_raw!C2,0,0,D9-B9+1,1),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COUNTIF(OFFSET(GOPR0290.MP4_000272772_raw!A2,0,0,D9-B9+1,1),"AA")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COUNTIF(OFFSET(GOPR0290.MP4_000272772_raw!C2,0,0,D9-B9+1,1),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COUNTIF(OFFSET(GOPR0290.MP4_000272772_raw!A2,0,0,D9-B9+1,1),"AF")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COUNTIF(OFFSET(GOPR0290.MP4_000272772_raw!C2,0,0,D9-B9+1,1),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COUNTIF(OFFSET(GOPR0290.MP4_000272772_raw!A2,0,0,D9-B9+1,1),"AG")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COUNTIF(OFFSET(GOPR0290.MP4_000272772_raw!C2,0,0,D9-B9+1,1),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COUNTIF(OFFSET(GOPR0290.MP4_000272772_raw!A2,0,0,D9-B9+1,1),"AL")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COUNTIF(OFFSET(GOPR0290.MP4_000272772_raw!C2,0,0,D9-B9+1,1),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COUNTIF(OFFSET(GOPR0290.MP4_000272772_raw!A2,0,0,D9-B9+1,1),"AT")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COUNTIF(OFFSET(GOPR0290.MP4_000272772_raw!C2,0,0,D9-B9+1,1),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COUNTIF(OFFSET(GOPR0290.MP4_000272772_raw!A2,0,0,D9-B9+1,1),"AU")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COUNTIF(OFFSET(GOPR0290.MP4_000272772_raw!C2,0,0,D9-B9+1,1),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COUNTIF(OFFSET(GOPR0290.MP4_000272772_raw!A2,0,0,D9-B9+1,1),"CB")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COUNTIF(OFFSET(GOPR0290.MP4_000272772_raw!C2,0,0,D9-B9+1,1),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COUNTIF(OFFSET(GOPR0290.MP4_000272772_raw!A2,0,0,D9-B9+1,1),"CN")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COUNTIF(OFFSET(GOPR0290.MP4_000272772_raw!C2,0,0,D9-B9+1,1),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COUNTIF(OFFSET(GOPR0290.MP4_000272772_raw!A2,0,0,D9-B9+1,1),"CORAL")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COUNTIF(OFFSET(GOPR0290.MP4_000272772_raw!C2,0,0,D9-B9+1,1),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COUNTIF(OFFSET(GOPR0290.MP4_000272772_raw!A2,0,0,D9-B9+1,1),"CORJU")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COUNTIF(OFFSET(GOPR0290.MP4_000272772_raw!A2,0,0,D9-B9+1,1),"DCY")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COUNTIF(OFFSET(GOPR0290.MP4_000272772_raw!A2,0,0,D9-B9+1,1),"DST")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COUNTIF(OFFSET(GOPR0290.MP4_000272772_raw!A2,0,0,D9-B9+1,1),"DSO")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SUM((OFFSET(GOPR0290.MP4_000272772_raw!B2,0,0,D9-B9+1,1)="ASP") * (OFFSET(GOPR0290.MP4_000272772_raw!C2,0,0,D9-B9+1,1)&lt;&gt;"TWS"))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COUNTIF(OFFSET(GOPR0290.MP4_000272772_raw!A2,0,0,D9-B9+1,1),"DC")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SUM((OFFSET(GOPR0290.MP4_000272772_raw!B2,0,0,D9-B9+1,1)="BBD") * (OFFSET(GOPR0290.MP4_000272772_raw!C2,0,0,D9-B9+1,1)&lt;&gt;"TWS"))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COUNTIF(OFFSET(GOPR0290.MP4_000272772_raw!A2,0,0,D9-B9+1,1),"DL")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SUM((OFFSET(GOPR0290.MP4_000272772_raw!B2,0,0,D9-B9+1,1)="BL") * (OFFSET(GOPR0290.MP4_000272772_raw!C2,0,0,D9-B9+1,1)&lt;&gt;"TWS"))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COUNTIF(OFFSET(GOPR0290.MP4_000272772_raw!A2,0,0,D9-B9+1,1),"DS")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SUM((OFFSET(GOPR0290.MP4_000272772_raw!B2,0,0,D9-B9+1,1)="OD") * (OFFSET(GOPR0290.MP4_000272772_raw!C2,0,0,D9-B9+1,1)&lt;&gt;"TWS"))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COUNTIF(OFFSET(GOPR0290.MP4_000272772_raw!A2,0,0,D9-B9+1,1),"EF")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SUM((OFFSET(GOPR0290.MP4_000272772_raw!B2,0,0,D9-B9+1,1)="PLA") * (OFFSET(GOPR0290.MP4_000272772_raw!C2,0,0,D9-B9+1,1)&lt;&gt;"TWS"))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COUNTIF(OFFSET(GOPR0290.MP4_000272772_raw!A2,0,0,D9-B9+1,1),"FF")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SUM((OFFSET(GOPR0290.MP4_000272772_raw!B2,0,0,D9-B9+1,1)="WBD") * (OFFSET(GOPR0290.MP4_000272772_raw!C2,0,0,D9-B9+1,1)&lt;&gt;"TWS"))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COUNTIF(OFFSET(GOPR0290.MP4_000272772_raw!A2,0,0,D9-B9+1,1),"IS")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SUM((OFFSET(GOPR0290.MP4_000272772_raw!B2,0,0,D9-B9+1,1)="YBD") * (OFFSET(GOPR0290.MP4_000272772_raw!C2,0,0,D9-B9+1,1)&lt;&gt;"TWS"))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COUNTIF(OFFSET(GOPR0290.MP4_000272772_raw!A2,0,0,D9-B9+1,1),"LC")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COUNTIF(OFFSET(GOPR0290.MP4_000272772_raw!A2,0,0,D9-B9+1,1),"MD")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(OFFSET(GOPR0290.MP4_000272772_raw!B2,0,0,D9-B9+1,1)="ASP")*( OFFSET(GOPR0290.MP4_000272772_raw!C2,0,0,D9-B9+1,1)="C"))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COUNTIF(OFFSET(GOPR0290.MP4_000272772_raw!A2,0,0,D9-B9+1,1),"MM")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(OFFSET(GOPR0290.MP4_000272772_raw!B2,0,0,D9-B9+1,1)="BBD")*( OFFSET(GOPR0290.MP4_000272772_raw!C2,0,0,D9-B9+1,1)="C"))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COUNTIF(OFFSET(GOPR0290.MP4_000272772_raw!A2,0,0,D9-B9+1,1),"MAR")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(OFFSET(GOPR0290.MP4_000272772_raw!B2,0,0,D9-B9+1,1)="BL")*( OFFSET(GOPR0290.MP4_000272772_raw!C2,0,0,D9-B9+1,1)="C"))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COUNTIF(OFFSET(GOPR0290.MP4_000272772_raw!A2,0,0,D9-B9+1,1),"MME")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(OFFSET(GOPR0290.MP4_000272772_raw!B2,0,0,D9-B9+1,1)="OD")*( OFFSET(GOPR0290.MP4_000272772_raw!C2,0,0,D9-B9+1,1)="C"))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COUNTIF(OFFSET(GOPR0290.MP4_000272772_raw!A2,0,0,D9-B9+1,1),"MILA")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(OFFSET(GOPR0290.MP4_000272772_raw!B2,0,0,D9-B9+1,1)="PLA")*( OFFSET(GOPR0290.MP4_000272772_raw!C2,0,0,D9-B9+1,1)="C"))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COUNTIF(OFFSET(GOPR0290.MP4_000272772_raw!A2,0,0,D9-B9+1,1),"MILC")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(OFFSET(GOPR0290.MP4_000272772_raw!B2,0,0,D9-B9+1,1)="WBD")*( OFFSET(GOPR0290.MP4_000272772_raw!C2,0,0,D9-B9+1,1)="C"))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COUNTIF(OFFSET(GOPR0290.MP4_000272772_raw!A2,0,0,D9-B9+1,1),"MILS")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(OFFSET(GOPR0290.MP4_000272772_raw!B2,0,0,D9-B9+1,1)="YBD")*( OFFSET(GOPR0290.MP4_000272772_raw!C2,0,0,D9-B9+1,1)="C"))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COUNTIF(OFFSET(GOPR0290.MP4_000272772_raw!A2,0,0,D9-B9+1,1),"MA")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COUNTIF(OFFSET(GOPR0290.MP4_000272772_raw!A2,0,0,D9-B9+1,1),"MC")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COUNTIF(OFFSET(GOPR0290.MP4_000272772_raw!A2,0,0,D9-B9+1,1),"MFAV")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COUNTIF(OFFSET(GOPR0290.MP4_000272772_raw!A2,0,0,D9-B9+1,1),"MFRN")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COUNTIF(OFFSET(GOPR0290.MP4_000272772_raw!A2,0,0,D9-B9+1,1),"MAN")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COUNTIF(OFFSET(GOPR0290.MP4_000272772_raw!A2,0,0,D9-B9+1,1),"MAL")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COUNTIF(OFFSET(GOPR0290.MP4_000272772_raw!A2,0,0,D9-B9+1,1),"MDA")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COUNTIF(OFFSET(GOPR0290.MP4_000272772_raw!A2,0,0,D9-B9+1,1),"MF")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COUNTIF(OFFSET(GOPR0290.MP4_000272772_raw!A2,0,0,D9-B9+1,1),"ML")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COUNTIF(OFFSET(GOPR0290.MP4_000272772_raw!A2,0,0,D9-B9+1,1),"OD")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COUNTIF(OFFSET(GOPR0290.MP4_000272772_raw!A2,0,0,D9-B9+1,1),"PA")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COUNTIF(OFFSET(GOPR0290.MP4_000272772_raw!A2,0,0,D9-B9+1,1),"PB")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COUNTIF(OFFSET(GOPR0290.MP4_000272772_raw!A2,0,0,D9-B9+1,1),"PD")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COUNTIF(OFFSET(GOPR0290.MP4_000272772_raw!A2,0,0,D9-B9+1,1),"PF")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COUNTIF(OFFSET(GOPR0290.MP4_000272772_raw!A2,0,0,D9-B9+1,1),"PP")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COUNTIF(OFFSET(GOPR0290.MP4_000272772_raw!A2,0,0,D9-B9+1,1),"SC")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COUNTIF(OFFSET(GOPR0290.MP4_000272772_raw!A2,0,0,D9-B9+1,1),"SL")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COUNTIF(OFFSET(GOPR0290.MP4_000272772_raw!A2,0,0,D9-B9+1,1),"SR")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COUNTIF(OFFSET(GOPR0290.MP4_000272772_raw!A2,0,0,D9-B9+1,1),"SS")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COUNTIF(OFFSET(GOPR0290.MP4_000272772_raw!A2,0,0,D9-B9+1,1),"SB")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COUNTIF(OFFSET(GOPR0290.MP4_000272772_raw!A2,0,0,D9-B9+1,1),"SH")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COUNTIF(OFFSET(GOPR0290.MP4_000272772_raw!A2,0,0,D9-B9+1,1),"SM")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COUNTIF(OFFSET(GOPR0290.MP4_000272772_raw!A2,0,0,D9-B9+1,1),"TA")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COUNTIF(OFFSET(GOPR0290.MP4_000272772_raw!A2,0,0,D9-B9+1,1),"BRI")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COUNTIF(OFFSET(GOPR0290.MP4_000272772_raw!A2,0,0,D9-B9+1,1),"ERY")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COUNTIF(OFFSET(GOPR0290.MP4_000272772_raw!A2,0,0,D9-B9+1,1),"EUN")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COUNTIF(OFFSET(GOPR0290.MP4_000272772_raw!A2,0,0,D9-B9+1,1),"GORG")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COUNTIF(OFFSET(GOPR0290.MP4_000272772_raw!A2,0,0,D9-B9+1,1),"ICIL")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COUNTIF(OFFSET(GOPR0290.MP4_000272772_raw!A2,0,0,D9-B9+1,1),"MUR")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COUNTIF(OFFSET(GOPR0290.MP4_000272772_raw!A2,0,0,D9-B9+1,1),"MOPS")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COUNTIF(OFFSET(GOPR0290.MP4_000272772_raw!A2,0,0,D9-B9+1,1),"PAURA")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COUNTIF(OFFSET(GOPR0290.MP4_000272772_raw!A2,0,0,D9-B9+1,1),"PRELA")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COUNTIF(OFFSET(GOPR0290.MP4_000272772_raw!A2,0,0,D9-B9+1,1),"PSDP")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COUNTIF(OFFSET(GOPR0290.MP4_000272772_raw!A2,0,0,D9-B9+1,1),"PSPT")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COUNTIF(OFFSET(GOPR0290.MP4_000272772_raw!A2,0,0,D9-B9+1,1),"PTER")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COUNTIF(OFFSET(GOPR0290.MP4_000272772_raw!A2,0,0,D9-B9+1,1),"SPO")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COUNTIF(OFFSET(GOPR0290.MP4_000272772_raw!A2,0,0,D9-B9+1,1),"PAL")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COUNTIF(OFFSET(GOPR0290.MP4_000272772_raw!A2,0,0,D9-B9+1,1),"ZO")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COUNTIF(OFFSET(GOPR0290.MP4_000272772_raw!A2,0,0,D9-B9+1,1),"AMP")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COUNTIF(OFFSET(GOPR0290.MP4_000272772_raw!A2,0,0,D9-B9+1,1),"DICT")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COUNTIF(OFFSET(GOPR0290.MP4_000272772_raw!A2,0,0,D9-B9+1,1),"HALI")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COUNTIF(OFFSET(GOPR0290.MP4_000272772_raw!A2,0,0,D9-B9+1,1),"LIAG")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COUNTIF(OFFSET(GOPR0290.MP4_000272772_raw!A2,0,0,D9-B9+1,1),"LOBO")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COUNTIF(OFFSET(GOPR0290.MP4_000272772_raw!A2,0,0,D9-B9+1,1),"MACA")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COUNTIF(OFFSET(GOPR0290.MP4_000272772_raw!A2,0,0,D9-B9+1,1),"PAD")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COUNTIF(OFFSET(GOPR0290.MP4_000272772_raw!A2,0,0,D9-B9+1,1),"POR")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COUNTIF(OFFSET(GOPR0290.MP4_000272772_raw!A2,0,0,D9-B9+1,1),"SARG")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COUNTIF(OFFSET(GOPR0290.MP4_000272772_raw!A2,0,0,D9-B9+1,1),"SCHIZ")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COUNTIF(OFFSET(GOPR0290.MP4_000272772_raw!A2,0,0,D9-B9+1,1),"STY")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COUNTIF(OFFSET(GOPR0290.MP4_000272772_raw!A2,0,0,D9-B9+1,1),"TURB")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COUNTIF(OFFSET(GOPR0290.MP4_000272772_raw!A2,0,0,D9-B9+1,1),"TURF")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COUNTIF(OFFSET(GOPR0290.MP4_000272772_raw!A2,0,0,D9-B9+1,1),"WRAN")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COUNTIF(OFFSET(GOPR0290.MP4_000272772_raw!A2,0,0,D9-B9+1,1),"CTB")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COUNTIF(OFFSET(GOPR0290.MP4_000272772_raw!A2,0,0,D9-B9+1,1),"ASC")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COUNTIF(OFFSET(GOPR0290.MP4_000272772_raw!A2,0,0,D9-B9+1,1),"O")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COUNTIF(OFFSET(GOPR0290.MP4_000272772_raw!A2,0,0,D9-B9+1,1),"DCA")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COUNTIF(OFFSET(GOPR0290.MP4_000272772_raw!A2,0,0,D9-B9+1,1),"DG")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COUNTIF(OFFSET(GOPR0290.MP4_000272772_raw!A2,0,0,D9-B9+1,1),"ODC")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COUNTIF(OFFSET(GOPR0290.MP4_000272772_raw!A2,0,0,D9-B9+1,1),"RDC")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COUNTIF(OFFSET(GOPR0290.MP4_000272772_raw!A2,0,0,D9-B9+1,1),"CALG")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COUNTIF(OFFSET(GOPR0290.MP4_000272772_raw!A2,0,0,D9-B9+1,1),"DCOR")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COUNTIF(OFFSET(GOPR0290.MP4_000272772_raw!A2,0,0,D9-B9+1,1),"S")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COUNTIF(OFFSET(GOPR0290.MP4_000272772_raw!A2,0,0,D9-B9+1,1),"R")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COUNTIF(OFFSET(GOPR0290.MP4_000272772_raw!A2,0,0,D9-B9+1,1),"UNK")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COUNTIF(OFFSET(GOPR0290.MP4_000272772_raw!A2,0,0,D9-B9+1,1),"SHAD")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COUNTIF(OFFSET(GOPR0290.MP4_000272772_raw!A2,0,0,D9-B9+1,1),"TAPE")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COUNTIF(OFFSET(GOPR0290.MP4_000272772_raw!A2,0,0,D9-B9+1,1),"WAND")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197</v>
      </c>
      <c r="AD2" t="s">
        <v>196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730</v>
      </c>
      <c r="AN2">
        <v>669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32</v>
      </c>
      <c r="AN3">
        <v>519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364</v>
      </c>
      <c r="AN4">
        <v>371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429</v>
      </c>
      <c r="AN5">
        <v>375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1079</v>
      </c>
      <c r="AN6">
        <v>154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322</v>
      </c>
      <c r="AN7">
        <v>305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197</v>
      </c>
      <c r="AD8" t="s">
        <v>196</v>
      </c>
      <c r="AE8">
        <v>10</v>
      </c>
      <c r="AF8">
        <v>7</v>
      </c>
      <c r="AH8" t="s">
        <v>221</v>
      </c>
      <c r="AJ8" t="s">
        <v>194</v>
      </c>
      <c r="AK8" t="s">
        <v>130</v>
      </c>
      <c r="AM8">
        <v>711</v>
      </c>
      <c r="AN8">
        <v>612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684</v>
      </c>
      <c r="AN9">
        <v>479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197</v>
      </c>
      <c r="AD10" t="s">
        <v>196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247</v>
      </c>
      <c r="AN10">
        <v>684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1028</v>
      </c>
      <c r="AN11">
        <v>321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223</v>
      </c>
      <c r="AD2" t="s">
        <v>222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73</v>
      </c>
      <c r="AN2">
        <v>175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223</v>
      </c>
      <c r="AD3" t="s">
        <v>222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43</v>
      </c>
      <c r="AN3">
        <v>208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223</v>
      </c>
      <c r="AD4" t="s">
        <v>222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1213</v>
      </c>
      <c r="AN4">
        <v>433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223</v>
      </c>
      <c r="AD5" t="s">
        <v>222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905</v>
      </c>
      <c r="AN5">
        <v>263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223</v>
      </c>
      <c r="AD6" t="s">
        <v>222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455</v>
      </c>
      <c r="AN6">
        <v>376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223</v>
      </c>
      <c r="AD7" t="s">
        <v>222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908</v>
      </c>
      <c r="AN7">
        <v>139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223</v>
      </c>
      <c r="AD8" t="s">
        <v>222</v>
      </c>
      <c r="AE8">
        <v>10</v>
      </c>
      <c r="AF8">
        <v>7</v>
      </c>
      <c r="AH8" t="s">
        <v>226</v>
      </c>
      <c r="AJ8" t="s">
        <v>224</v>
      </c>
      <c r="AK8" t="s">
        <v>77</v>
      </c>
      <c r="AM8">
        <v>875</v>
      </c>
      <c r="AN8">
        <v>454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223</v>
      </c>
      <c r="AD9" t="s">
        <v>222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1113</v>
      </c>
      <c r="AN9">
        <v>239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223</v>
      </c>
      <c r="AD10" t="s">
        <v>222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1023</v>
      </c>
      <c r="AN10">
        <v>648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223</v>
      </c>
      <c r="AD11" t="s">
        <v>222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839</v>
      </c>
      <c r="AN11">
        <v>392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229</v>
      </c>
      <c r="AD2" t="s">
        <v>228</v>
      </c>
      <c r="AE2">
        <v>10</v>
      </c>
      <c r="AF2">
        <v>1</v>
      </c>
      <c r="AH2" t="s">
        <v>126</v>
      </c>
      <c r="AJ2" t="s">
        <v>227</v>
      </c>
      <c r="AK2" t="s">
        <v>126</v>
      </c>
      <c r="AM2">
        <v>770</v>
      </c>
      <c r="AN2">
        <v>431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229</v>
      </c>
      <c r="AD3" t="s">
        <v>228</v>
      </c>
      <c r="AE3">
        <v>10</v>
      </c>
      <c r="AF3">
        <v>2</v>
      </c>
      <c r="AH3" t="s">
        <v>233</v>
      </c>
      <c r="AJ3" t="s">
        <v>230</v>
      </c>
      <c r="AK3" t="s">
        <v>90</v>
      </c>
      <c r="AM3">
        <v>486</v>
      </c>
      <c r="AN3">
        <v>23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229</v>
      </c>
      <c r="AD4" t="s">
        <v>228</v>
      </c>
      <c r="AE4">
        <v>10</v>
      </c>
      <c r="AF4">
        <v>3</v>
      </c>
      <c r="AH4" t="s">
        <v>233</v>
      </c>
      <c r="AJ4" t="s">
        <v>230</v>
      </c>
      <c r="AK4" t="s">
        <v>90</v>
      </c>
      <c r="AM4">
        <v>523</v>
      </c>
      <c r="AN4">
        <v>113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959</v>
      </c>
      <c r="AN5">
        <v>303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229</v>
      </c>
      <c r="AD6" t="s">
        <v>228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272</v>
      </c>
      <c r="AN6">
        <v>622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141</v>
      </c>
      <c r="AN7">
        <v>135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824</v>
      </c>
      <c r="AN8">
        <v>309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255</v>
      </c>
      <c r="AN9">
        <v>139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229</v>
      </c>
      <c r="AD10" t="s">
        <v>228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315</v>
      </c>
      <c r="AN10">
        <v>665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229</v>
      </c>
      <c r="AD11" t="s">
        <v>228</v>
      </c>
      <c r="AE11">
        <v>10</v>
      </c>
      <c r="AF11">
        <v>10</v>
      </c>
      <c r="AH11" t="s">
        <v>234</v>
      </c>
      <c r="AJ11" t="s">
        <v>232</v>
      </c>
      <c r="AK11" t="s">
        <v>130</v>
      </c>
      <c r="AM11">
        <v>1143</v>
      </c>
      <c r="AN11">
        <v>414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236</v>
      </c>
      <c r="AD2" t="s">
        <v>235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968</v>
      </c>
      <c r="AN2">
        <v>658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320</v>
      </c>
      <c r="AN3">
        <v>593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854</v>
      </c>
      <c r="AN4">
        <v>423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1131</v>
      </c>
      <c r="AN5">
        <v>619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414</v>
      </c>
      <c r="AN6">
        <v>523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66</v>
      </c>
      <c r="AN7">
        <v>213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236</v>
      </c>
      <c r="AD8" t="s">
        <v>235</v>
      </c>
      <c r="AE8">
        <v>10</v>
      </c>
      <c r="AF8">
        <v>7</v>
      </c>
      <c r="AH8" t="s">
        <v>221</v>
      </c>
      <c r="AJ8" t="s">
        <v>194</v>
      </c>
      <c r="AK8" t="s">
        <v>130</v>
      </c>
      <c r="AM8">
        <v>108</v>
      </c>
      <c r="AN8">
        <v>681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687</v>
      </c>
      <c r="AN9">
        <v>501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348</v>
      </c>
      <c r="AN10">
        <v>229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110</v>
      </c>
      <c r="AN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238</v>
      </c>
      <c r="AD2" t="s">
        <v>237</v>
      </c>
      <c r="AE2">
        <v>10</v>
      </c>
      <c r="AF2">
        <v>1</v>
      </c>
      <c r="AH2" t="s">
        <v>233</v>
      </c>
      <c r="AJ2" t="s">
        <v>230</v>
      </c>
      <c r="AK2" t="s">
        <v>90</v>
      </c>
      <c r="AM2">
        <v>514</v>
      </c>
      <c r="AN2">
        <v>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119</v>
      </c>
      <c r="AN3">
        <v>144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238</v>
      </c>
      <c r="AD4" t="s">
        <v>237</v>
      </c>
      <c r="AE4">
        <v>10</v>
      </c>
      <c r="AF4">
        <v>3</v>
      </c>
      <c r="AH4" t="s">
        <v>221</v>
      </c>
      <c r="AJ4" t="s">
        <v>194</v>
      </c>
      <c r="AK4" t="s">
        <v>130</v>
      </c>
      <c r="AM4">
        <v>305</v>
      </c>
      <c r="AN4">
        <v>627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1258</v>
      </c>
      <c r="AN5">
        <v>265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238</v>
      </c>
      <c r="AD6" t="s">
        <v>237</v>
      </c>
      <c r="AE6">
        <v>10</v>
      </c>
      <c r="AF6">
        <v>5</v>
      </c>
      <c r="AH6" t="s">
        <v>226</v>
      </c>
      <c r="AJ6" t="s">
        <v>224</v>
      </c>
      <c r="AK6" t="s">
        <v>77</v>
      </c>
      <c r="AM6">
        <v>324</v>
      </c>
      <c r="AN6">
        <v>82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238</v>
      </c>
      <c r="AD7" t="s">
        <v>237</v>
      </c>
      <c r="AE7">
        <v>10</v>
      </c>
      <c r="AF7">
        <v>6</v>
      </c>
      <c r="AH7" t="s">
        <v>233</v>
      </c>
      <c r="AJ7" t="s">
        <v>230</v>
      </c>
      <c r="AK7" t="s">
        <v>90</v>
      </c>
      <c r="AM7">
        <v>790</v>
      </c>
      <c r="AN7">
        <v>550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238</v>
      </c>
      <c r="AD8" t="s">
        <v>237</v>
      </c>
      <c r="AE8">
        <v>10</v>
      </c>
      <c r="AF8">
        <v>7</v>
      </c>
      <c r="AH8" t="s">
        <v>226</v>
      </c>
      <c r="AJ8" t="s">
        <v>224</v>
      </c>
      <c r="AK8" t="s">
        <v>77</v>
      </c>
      <c r="AM8">
        <v>301</v>
      </c>
      <c r="AN8">
        <v>547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238</v>
      </c>
      <c r="AD9" t="s">
        <v>237</v>
      </c>
      <c r="AE9">
        <v>10</v>
      </c>
      <c r="AF9">
        <v>8</v>
      </c>
      <c r="AH9" t="s">
        <v>226</v>
      </c>
      <c r="AJ9" t="s">
        <v>224</v>
      </c>
      <c r="AK9" t="s">
        <v>77</v>
      </c>
      <c r="AM9">
        <v>172</v>
      </c>
      <c r="AN9">
        <v>465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238</v>
      </c>
      <c r="AD10" t="s">
        <v>237</v>
      </c>
      <c r="AE10">
        <v>10</v>
      </c>
      <c r="AF10">
        <v>9</v>
      </c>
      <c r="AH10" t="s">
        <v>226</v>
      </c>
      <c r="AJ10" t="s">
        <v>224</v>
      </c>
      <c r="AK10" t="s">
        <v>77</v>
      </c>
      <c r="AM10">
        <v>11</v>
      </c>
      <c r="AN10">
        <v>405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238</v>
      </c>
      <c r="AD11" t="s">
        <v>237</v>
      </c>
      <c r="AE11">
        <v>10</v>
      </c>
      <c r="AF11">
        <v>10</v>
      </c>
      <c r="AH11" t="s">
        <v>226</v>
      </c>
      <c r="AJ11" t="s">
        <v>224</v>
      </c>
      <c r="AK11" t="s">
        <v>77</v>
      </c>
      <c r="AM11">
        <v>134</v>
      </c>
      <c r="AN11">
        <v>437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240</v>
      </c>
      <c r="AD2" t="s">
        <v>239</v>
      </c>
      <c r="AE2">
        <v>10</v>
      </c>
      <c r="AF2">
        <v>1</v>
      </c>
      <c r="AH2" t="s">
        <v>233</v>
      </c>
      <c r="AJ2" t="s">
        <v>230</v>
      </c>
      <c r="AK2" t="s">
        <v>90</v>
      </c>
      <c r="AM2">
        <v>308</v>
      </c>
      <c r="AN2">
        <v>326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1161</v>
      </c>
      <c r="AN3">
        <v>403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240</v>
      </c>
      <c r="AD4" t="s">
        <v>239</v>
      </c>
      <c r="AE4">
        <v>10</v>
      </c>
      <c r="AF4">
        <v>3</v>
      </c>
      <c r="AH4" t="s">
        <v>233</v>
      </c>
      <c r="AJ4" t="s">
        <v>230</v>
      </c>
      <c r="AK4" t="s">
        <v>90</v>
      </c>
      <c r="AM4">
        <v>691</v>
      </c>
      <c r="AN4">
        <v>270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240</v>
      </c>
      <c r="AD5" t="s">
        <v>239</v>
      </c>
      <c r="AE5">
        <v>10</v>
      </c>
      <c r="AF5">
        <v>4</v>
      </c>
      <c r="AH5" t="s">
        <v>221</v>
      </c>
      <c r="AJ5" t="s">
        <v>194</v>
      </c>
      <c r="AK5" t="s">
        <v>130</v>
      </c>
      <c r="AM5">
        <v>593</v>
      </c>
      <c r="AN5">
        <v>640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240</v>
      </c>
      <c r="AD6" t="s">
        <v>239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1069</v>
      </c>
      <c r="AN6">
        <v>619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240</v>
      </c>
      <c r="AD7" t="s">
        <v>239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1131</v>
      </c>
      <c r="AN7">
        <v>587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240</v>
      </c>
      <c r="AD8" t="s">
        <v>239</v>
      </c>
      <c r="AE8">
        <v>10</v>
      </c>
      <c r="AF8">
        <v>7</v>
      </c>
      <c r="AH8" t="s">
        <v>233</v>
      </c>
      <c r="AJ8" t="s">
        <v>230</v>
      </c>
      <c r="AK8" t="s">
        <v>90</v>
      </c>
      <c r="AM8">
        <v>378</v>
      </c>
      <c r="AN8">
        <v>463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838</v>
      </c>
      <c r="AN9">
        <v>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240</v>
      </c>
      <c r="AD10" t="s">
        <v>239</v>
      </c>
      <c r="AE10">
        <v>10</v>
      </c>
      <c r="AF10">
        <v>9</v>
      </c>
      <c r="AH10" t="s">
        <v>233</v>
      </c>
      <c r="AJ10" t="s">
        <v>230</v>
      </c>
      <c r="AK10" t="s">
        <v>90</v>
      </c>
      <c r="AM10">
        <v>744</v>
      </c>
      <c r="AN10">
        <v>552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240</v>
      </c>
      <c r="AD11" t="s">
        <v>239</v>
      </c>
      <c r="AE11">
        <v>10</v>
      </c>
      <c r="AF11">
        <v>10</v>
      </c>
      <c r="AH11" t="s">
        <v>233</v>
      </c>
      <c r="AJ11" t="s">
        <v>230</v>
      </c>
      <c r="AK11" t="s">
        <v>90</v>
      </c>
      <c r="AM11">
        <v>225</v>
      </c>
      <c r="AN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189</v>
      </c>
      <c r="AN2">
        <v>52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763</v>
      </c>
      <c r="AN3">
        <v>74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481</v>
      </c>
      <c r="AN4">
        <v>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955</v>
      </c>
      <c r="AN5">
        <v>396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963</v>
      </c>
      <c r="AN6">
        <v>33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94</v>
      </c>
      <c r="AN7">
        <v>428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242</v>
      </c>
      <c r="AD8" t="s">
        <v>241</v>
      </c>
      <c r="AE8">
        <v>10</v>
      </c>
      <c r="AF8">
        <v>7</v>
      </c>
      <c r="AH8" t="s">
        <v>233</v>
      </c>
      <c r="AJ8" t="s">
        <v>230</v>
      </c>
      <c r="AK8" t="s">
        <v>90</v>
      </c>
      <c r="AM8">
        <v>331</v>
      </c>
      <c r="AN8">
        <v>168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254</v>
      </c>
      <c r="AN9">
        <v>517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1059</v>
      </c>
      <c r="AN10">
        <v>173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573</v>
      </c>
      <c r="AN11">
        <v>497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1015</v>
      </c>
      <c r="AN2">
        <v>436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1174</v>
      </c>
      <c r="AN3">
        <v>281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822</v>
      </c>
      <c r="AN4">
        <v>103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1004</v>
      </c>
      <c r="AN5">
        <v>576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394</v>
      </c>
      <c r="AN6">
        <v>373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244</v>
      </c>
      <c r="AD7" t="s">
        <v>243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539</v>
      </c>
      <c r="AN7">
        <v>666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679</v>
      </c>
      <c r="AN8">
        <v>47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169</v>
      </c>
      <c r="AN9">
        <v>415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568</v>
      </c>
      <c r="AN10">
        <v>146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127</v>
      </c>
      <c r="AN11">
        <v>585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490</v>
      </c>
      <c r="AN2">
        <v>512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1000</v>
      </c>
      <c r="AN3">
        <v>450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191</v>
      </c>
      <c r="AN4">
        <v>385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246</v>
      </c>
      <c r="AD5" t="s">
        <v>245</v>
      </c>
      <c r="AE5">
        <v>10</v>
      </c>
      <c r="AF5">
        <v>4</v>
      </c>
      <c r="AH5" t="s">
        <v>221</v>
      </c>
      <c r="AJ5" t="s">
        <v>194</v>
      </c>
      <c r="AK5" t="s">
        <v>130</v>
      </c>
      <c r="AM5">
        <v>621</v>
      </c>
      <c r="AN5">
        <v>717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246</v>
      </c>
      <c r="AD6" t="s">
        <v>245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247</v>
      </c>
      <c r="AN6">
        <v>693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1206</v>
      </c>
      <c r="AN7">
        <v>51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682</v>
      </c>
      <c r="AN8">
        <v>31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432</v>
      </c>
      <c r="AN9">
        <v>418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246</v>
      </c>
      <c r="AD10" t="s">
        <v>245</v>
      </c>
      <c r="AE10">
        <v>10</v>
      </c>
      <c r="AF10">
        <v>9</v>
      </c>
      <c r="AG10">
        <v>1</v>
      </c>
      <c r="AH10" t="s">
        <v>249</v>
      </c>
      <c r="AJ10" t="s">
        <v>247</v>
      </c>
      <c r="AK10" t="s">
        <v>23</v>
      </c>
      <c r="AM10">
        <v>626</v>
      </c>
      <c r="AN10">
        <v>332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953</v>
      </c>
      <c r="AN11">
        <v>495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1017</v>
      </c>
      <c r="AN2">
        <v>341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1140</v>
      </c>
      <c r="AN3">
        <v>276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1137</v>
      </c>
      <c r="AN4">
        <v>195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1268</v>
      </c>
      <c r="AN5">
        <v>228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251</v>
      </c>
      <c r="AD6" t="s">
        <v>250</v>
      </c>
      <c r="AE6">
        <v>10</v>
      </c>
      <c r="AF6">
        <v>5</v>
      </c>
      <c r="AH6" t="s">
        <v>254</v>
      </c>
      <c r="AJ6" t="s">
        <v>252</v>
      </c>
      <c r="AK6" t="s">
        <v>92</v>
      </c>
      <c r="AM6">
        <v>643</v>
      </c>
      <c r="AN6">
        <v>442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395</v>
      </c>
      <c r="AN7">
        <v>458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251</v>
      </c>
      <c r="AD8" t="s">
        <v>250</v>
      </c>
      <c r="AE8">
        <v>10</v>
      </c>
      <c r="AF8">
        <v>7</v>
      </c>
      <c r="AG8">
        <v>1</v>
      </c>
      <c r="AH8" t="s">
        <v>249</v>
      </c>
      <c r="AJ8" t="s">
        <v>247</v>
      </c>
      <c r="AK8" t="s">
        <v>23</v>
      </c>
      <c r="AM8">
        <v>198</v>
      </c>
      <c r="AN8">
        <v>448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1055</v>
      </c>
      <c r="AN9">
        <v>410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1055</v>
      </c>
      <c r="AN10">
        <v>269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251</v>
      </c>
      <c r="AD11" t="s">
        <v>250</v>
      </c>
      <c r="AE11">
        <v>10</v>
      </c>
      <c r="AF11">
        <v>10</v>
      </c>
      <c r="AH11" t="s">
        <v>234</v>
      </c>
      <c r="AJ11" t="s">
        <v>232</v>
      </c>
      <c r="AK11" t="s">
        <v>130</v>
      </c>
      <c r="AM11">
        <v>875</v>
      </c>
      <c r="AN11">
        <v>397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380</v>
      </c>
      <c r="AN2">
        <v>118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403</v>
      </c>
      <c r="AN3">
        <v>360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93</v>
      </c>
      <c r="AN4">
        <v>290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833</v>
      </c>
      <c r="AN5">
        <v>294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591</v>
      </c>
      <c r="AN6">
        <v>260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1189</v>
      </c>
      <c r="AN7">
        <v>47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256</v>
      </c>
      <c r="AD8" t="s">
        <v>255</v>
      </c>
      <c r="AE8">
        <v>10</v>
      </c>
      <c r="AF8">
        <v>7</v>
      </c>
      <c r="AH8" t="s">
        <v>221</v>
      </c>
      <c r="AJ8" t="s">
        <v>194</v>
      </c>
      <c r="AK8" t="s">
        <v>130</v>
      </c>
      <c r="AM8">
        <v>954</v>
      </c>
      <c r="AN8">
        <v>615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1270</v>
      </c>
      <c r="AN9">
        <v>127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256</v>
      </c>
      <c r="AD10" t="s">
        <v>255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191</v>
      </c>
      <c r="AN10">
        <v>655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44</v>
      </c>
      <c r="AN11">
        <v>299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463</v>
      </c>
      <c r="AN2">
        <v>582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657</v>
      </c>
      <c r="AN3">
        <v>134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407</v>
      </c>
      <c r="AN4">
        <v>89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695</v>
      </c>
      <c r="AN5">
        <v>515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373</v>
      </c>
      <c r="AN6">
        <v>386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1090</v>
      </c>
      <c r="AN7">
        <v>23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953</v>
      </c>
      <c r="AN8">
        <v>275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521</v>
      </c>
      <c r="AN9">
        <v>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419</v>
      </c>
      <c r="AN10">
        <v>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639</v>
      </c>
      <c r="AN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264</v>
      </c>
      <c r="AN2">
        <v>609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49</v>
      </c>
      <c r="AN3">
        <v>597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65</v>
      </c>
      <c r="AN4">
        <v>79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647</v>
      </c>
      <c r="AN5">
        <v>556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260</v>
      </c>
      <c r="AD6" t="s">
        <v>259</v>
      </c>
      <c r="AE6">
        <v>10</v>
      </c>
      <c r="AF6">
        <v>5</v>
      </c>
      <c r="AH6" t="s">
        <v>234</v>
      </c>
      <c r="AJ6" t="s">
        <v>232</v>
      </c>
      <c r="AK6" t="s">
        <v>130</v>
      </c>
      <c r="AM6">
        <v>1200</v>
      </c>
      <c r="AN6">
        <v>283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496</v>
      </c>
      <c r="AN7">
        <v>548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585</v>
      </c>
      <c r="AN8">
        <v>102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209</v>
      </c>
      <c r="AN9">
        <v>474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746</v>
      </c>
      <c r="AN10">
        <v>242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260</v>
      </c>
      <c r="AD11" t="s">
        <v>259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293</v>
      </c>
      <c r="AN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262</v>
      </c>
      <c r="AD2" t="s">
        <v>261</v>
      </c>
      <c r="AE2">
        <v>10</v>
      </c>
      <c r="AF2">
        <v>1</v>
      </c>
      <c r="AH2" t="s">
        <v>226</v>
      </c>
      <c r="AJ2" t="s">
        <v>224</v>
      </c>
      <c r="AK2" t="s">
        <v>77</v>
      </c>
      <c r="AM2">
        <v>600</v>
      </c>
      <c r="AN2">
        <v>311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948</v>
      </c>
      <c r="AN3">
        <v>571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800</v>
      </c>
      <c r="AN4">
        <v>306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262</v>
      </c>
      <c r="AD5" t="s">
        <v>261</v>
      </c>
      <c r="AE5">
        <v>10</v>
      </c>
      <c r="AF5">
        <v>4</v>
      </c>
      <c r="AH5" t="s">
        <v>226</v>
      </c>
      <c r="AJ5" t="s">
        <v>224</v>
      </c>
      <c r="AK5" t="s">
        <v>77</v>
      </c>
      <c r="AM5">
        <v>581</v>
      </c>
      <c r="AN5">
        <v>531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94</v>
      </c>
      <c r="AN6">
        <v>268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199</v>
      </c>
      <c r="AN7">
        <v>226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262</v>
      </c>
      <c r="AD8" t="s">
        <v>261</v>
      </c>
      <c r="AE8">
        <v>10</v>
      </c>
      <c r="AF8">
        <v>7</v>
      </c>
      <c r="AH8" t="s">
        <v>264</v>
      </c>
      <c r="AJ8" t="s">
        <v>263</v>
      </c>
      <c r="AK8" t="s">
        <v>130</v>
      </c>
      <c r="AM8">
        <v>806</v>
      </c>
      <c r="AN8">
        <v>510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702</v>
      </c>
      <c r="AN9">
        <v>127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27</v>
      </c>
      <c r="AN10">
        <v>362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986</v>
      </c>
      <c r="AN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166</v>
      </c>
      <c r="AN2">
        <v>18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854</v>
      </c>
      <c r="AN3">
        <v>60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1253</v>
      </c>
      <c r="AN4">
        <v>526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266</v>
      </c>
      <c r="AD5" t="s">
        <v>265</v>
      </c>
      <c r="AE5">
        <v>10</v>
      </c>
      <c r="AF5">
        <v>4</v>
      </c>
      <c r="AH5" t="s">
        <v>221</v>
      </c>
      <c r="AJ5" t="s">
        <v>194</v>
      </c>
      <c r="AK5" t="s">
        <v>130</v>
      </c>
      <c r="AM5">
        <v>947</v>
      </c>
      <c r="AN5">
        <v>699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266</v>
      </c>
      <c r="AD6" t="s">
        <v>265</v>
      </c>
      <c r="AE6">
        <v>10</v>
      </c>
      <c r="AF6">
        <v>5</v>
      </c>
      <c r="AH6" t="s">
        <v>233</v>
      </c>
      <c r="AJ6" t="s">
        <v>230</v>
      </c>
      <c r="AK6" t="s">
        <v>90</v>
      </c>
      <c r="AM6">
        <v>1157</v>
      </c>
      <c r="AN6">
        <v>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729</v>
      </c>
      <c r="AN7">
        <v>68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266</v>
      </c>
      <c r="AD8" t="s">
        <v>265</v>
      </c>
      <c r="AE8">
        <v>10</v>
      </c>
      <c r="AF8">
        <v>7</v>
      </c>
      <c r="AH8" t="s">
        <v>221</v>
      </c>
      <c r="AJ8" t="s">
        <v>194</v>
      </c>
      <c r="AK8" t="s">
        <v>130</v>
      </c>
      <c r="AM8">
        <v>64</v>
      </c>
      <c r="AN8">
        <v>667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451</v>
      </c>
      <c r="AN9">
        <v>363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990</v>
      </c>
      <c r="AN10">
        <v>563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847</v>
      </c>
      <c r="AN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268</v>
      </c>
      <c r="AD2" t="s">
        <v>267</v>
      </c>
      <c r="AE2">
        <v>10</v>
      </c>
      <c r="AF2">
        <v>1</v>
      </c>
      <c r="AH2" t="s">
        <v>226</v>
      </c>
      <c r="AJ2" t="s">
        <v>224</v>
      </c>
      <c r="AK2" t="s">
        <v>77</v>
      </c>
      <c r="AM2">
        <v>564</v>
      </c>
      <c r="AN2">
        <v>574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268</v>
      </c>
      <c r="AD3" t="s">
        <v>267</v>
      </c>
      <c r="AE3">
        <v>10</v>
      </c>
      <c r="AF3">
        <v>2</v>
      </c>
      <c r="AH3" t="s">
        <v>221</v>
      </c>
      <c r="AJ3" t="s">
        <v>194</v>
      </c>
      <c r="AK3" t="s">
        <v>130</v>
      </c>
      <c r="AM3">
        <v>832</v>
      </c>
      <c r="AN3">
        <v>698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268</v>
      </c>
      <c r="AD4" t="s">
        <v>267</v>
      </c>
      <c r="AE4">
        <v>10</v>
      </c>
      <c r="AF4">
        <v>3</v>
      </c>
      <c r="AH4" t="s">
        <v>226</v>
      </c>
      <c r="AJ4" t="s">
        <v>224</v>
      </c>
      <c r="AK4" t="s">
        <v>77</v>
      </c>
      <c r="AM4">
        <v>717</v>
      </c>
      <c r="AN4">
        <v>601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742</v>
      </c>
      <c r="AN5">
        <v>529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741</v>
      </c>
      <c r="AN6">
        <v>322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268</v>
      </c>
      <c r="AD7" t="s">
        <v>267</v>
      </c>
      <c r="AE7">
        <v>10</v>
      </c>
      <c r="AF7">
        <v>6</v>
      </c>
      <c r="AH7" t="s">
        <v>233</v>
      </c>
      <c r="AJ7" t="s">
        <v>230</v>
      </c>
      <c r="AK7" t="s">
        <v>90</v>
      </c>
      <c r="AM7">
        <v>1212</v>
      </c>
      <c r="AN7">
        <v>539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56</v>
      </c>
      <c r="AN8">
        <v>393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667</v>
      </c>
      <c r="AN9">
        <v>520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125</v>
      </c>
      <c r="AN10">
        <v>111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702</v>
      </c>
      <c r="AN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270</v>
      </c>
      <c r="AD2" t="s">
        <v>269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1100</v>
      </c>
      <c r="AN2">
        <v>582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1002</v>
      </c>
      <c r="AN3">
        <v>512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377</v>
      </c>
      <c r="AN4">
        <v>359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849</v>
      </c>
      <c r="AN5">
        <v>471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827</v>
      </c>
      <c r="AN6">
        <v>217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731</v>
      </c>
      <c r="AN7">
        <v>432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270</v>
      </c>
      <c r="AD8" t="s">
        <v>269</v>
      </c>
      <c r="AE8">
        <v>10</v>
      </c>
      <c r="AF8">
        <v>7</v>
      </c>
      <c r="AH8" t="s">
        <v>221</v>
      </c>
      <c r="AJ8" t="s">
        <v>194</v>
      </c>
      <c r="AK8" t="s">
        <v>130</v>
      </c>
      <c r="AM8">
        <v>215</v>
      </c>
      <c r="AN8">
        <v>652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634</v>
      </c>
      <c r="AN9">
        <v>400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989</v>
      </c>
      <c r="AN10">
        <v>397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344</v>
      </c>
      <c r="AN11">
        <v>592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251</v>
      </c>
      <c r="AN2">
        <v>74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661</v>
      </c>
      <c r="AN3">
        <v>366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329</v>
      </c>
      <c r="AN4">
        <v>561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1164</v>
      </c>
      <c r="AN5">
        <v>345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272</v>
      </c>
      <c r="AD6" t="s">
        <v>271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251</v>
      </c>
      <c r="AN6">
        <v>637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272</v>
      </c>
      <c r="AD7" t="s">
        <v>271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945</v>
      </c>
      <c r="AN7">
        <v>707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240</v>
      </c>
      <c r="AN8">
        <v>110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918</v>
      </c>
      <c r="AN9">
        <v>176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1261</v>
      </c>
      <c r="AN10">
        <v>133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826</v>
      </c>
      <c r="AN11">
        <v>513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577</v>
      </c>
      <c r="AN2">
        <v>437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1226</v>
      </c>
      <c r="AN3">
        <v>468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1218</v>
      </c>
      <c r="AN4">
        <v>518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452</v>
      </c>
      <c r="AN5">
        <v>262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529</v>
      </c>
      <c r="AN6">
        <v>202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274</v>
      </c>
      <c r="AD7" t="s">
        <v>273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322</v>
      </c>
      <c r="AN7">
        <v>690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418</v>
      </c>
      <c r="AN8">
        <v>599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222</v>
      </c>
      <c r="AN9">
        <v>17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213</v>
      </c>
      <c r="AN10">
        <v>191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168</v>
      </c>
      <c r="AN11">
        <v>436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276</v>
      </c>
      <c r="AD2" t="s">
        <v>275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345</v>
      </c>
      <c r="AN2">
        <v>681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972</v>
      </c>
      <c r="AN3">
        <v>276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614</v>
      </c>
      <c r="AN4">
        <v>470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276</v>
      </c>
      <c r="AD5" t="s">
        <v>275</v>
      </c>
      <c r="AE5">
        <v>10</v>
      </c>
      <c r="AF5">
        <v>4</v>
      </c>
      <c r="AH5" t="s">
        <v>221</v>
      </c>
      <c r="AJ5" t="s">
        <v>194</v>
      </c>
      <c r="AK5" t="s">
        <v>130</v>
      </c>
      <c r="AM5">
        <v>568</v>
      </c>
      <c r="AN5">
        <v>609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276</v>
      </c>
      <c r="AD6" t="s">
        <v>275</v>
      </c>
      <c r="AE6">
        <v>10</v>
      </c>
      <c r="AF6">
        <v>5</v>
      </c>
      <c r="AH6" t="s">
        <v>254</v>
      </c>
      <c r="AJ6" t="s">
        <v>252</v>
      </c>
      <c r="AK6" t="s">
        <v>92</v>
      </c>
      <c r="AM6">
        <v>1185</v>
      </c>
      <c r="AN6">
        <v>221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93</v>
      </c>
      <c r="AN7">
        <v>246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350</v>
      </c>
      <c r="AN8">
        <v>204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276</v>
      </c>
      <c r="AD9" t="s">
        <v>275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983</v>
      </c>
      <c r="AN9">
        <v>657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475</v>
      </c>
      <c r="AN10">
        <v>483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276</v>
      </c>
      <c r="AD11" t="s">
        <v>275</v>
      </c>
      <c r="AE11">
        <v>10</v>
      </c>
      <c r="AF11">
        <v>10</v>
      </c>
      <c r="AH11" t="s">
        <v>226</v>
      </c>
      <c r="AJ11" t="s">
        <v>224</v>
      </c>
      <c r="AK11" t="s">
        <v>77</v>
      </c>
      <c r="AM11">
        <v>1093</v>
      </c>
      <c r="AN11">
        <v>552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478</v>
      </c>
      <c r="AN2">
        <v>126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641</v>
      </c>
      <c r="AN3">
        <v>327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278</v>
      </c>
      <c r="AD4" t="s">
        <v>277</v>
      </c>
      <c r="AE4">
        <v>10</v>
      </c>
      <c r="AF4">
        <v>3</v>
      </c>
      <c r="AH4" t="s">
        <v>221</v>
      </c>
      <c r="AJ4" t="s">
        <v>194</v>
      </c>
      <c r="AK4" t="s">
        <v>130</v>
      </c>
      <c r="AM4">
        <v>679</v>
      </c>
      <c r="AN4">
        <v>652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278</v>
      </c>
      <c r="AD5" t="s">
        <v>277</v>
      </c>
      <c r="AE5">
        <v>10</v>
      </c>
      <c r="AF5">
        <v>4</v>
      </c>
      <c r="AH5" t="s">
        <v>226</v>
      </c>
      <c r="AJ5" t="s">
        <v>224</v>
      </c>
      <c r="AK5" t="s">
        <v>77</v>
      </c>
      <c r="AM5">
        <v>1171</v>
      </c>
      <c r="AN5">
        <v>140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278</v>
      </c>
      <c r="AD6" t="s">
        <v>277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297</v>
      </c>
      <c r="AN6">
        <v>657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991</v>
      </c>
      <c r="AN7">
        <v>371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21</v>
      </c>
      <c r="AN8">
        <v>352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547</v>
      </c>
      <c r="AN9">
        <v>156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278</v>
      </c>
      <c r="AD10" t="s">
        <v>277</v>
      </c>
      <c r="AE10">
        <v>10</v>
      </c>
      <c r="AF10">
        <v>9</v>
      </c>
      <c r="AH10" t="s">
        <v>234</v>
      </c>
      <c r="AJ10" t="s">
        <v>232</v>
      </c>
      <c r="AK10" t="s">
        <v>130</v>
      </c>
      <c r="AM10">
        <v>1205</v>
      </c>
      <c r="AN10">
        <v>350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323</v>
      </c>
      <c r="AN11">
        <v>442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280</v>
      </c>
      <c r="AD2" t="s">
        <v>279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841</v>
      </c>
      <c r="AN2">
        <v>627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976</v>
      </c>
      <c r="AN3">
        <v>103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744</v>
      </c>
      <c r="AN4">
        <v>121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1131</v>
      </c>
      <c r="AN5">
        <v>447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280</v>
      </c>
      <c r="AD6" t="s">
        <v>279</v>
      </c>
      <c r="AE6">
        <v>10</v>
      </c>
      <c r="AF6">
        <v>5</v>
      </c>
      <c r="AH6" t="s">
        <v>226</v>
      </c>
      <c r="AJ6" t="s">
        <v>224</v>
      </c>
      <c r="AK6" t="s">
        <v>77</v>
      </c>
      <c r="AM6">
        <v>130</v>
      </c>
      <c r="AN6">
        <v>335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1071</v>
      </c>
      <c r="AN7">
        <v>168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760</v>
      </c>
      <c r="AN8">
        <v>127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477</v>
      </c>
      <c r="AN9">
        <v>250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280</v>
      </c>
      <c r="AD10" t="s">
        <v>279</v>
      </c>
      <c r="AE10">
        <v>10</v>
      </c>
      <c r="AF10">
        <v>9</v>
      </c>
      <c r="AH10" t="s">
        <v>226</v>
      </c>
      <c r="AJ10" t="s">
        <v>224</v>
      </c>
      <c r="AK10" t="s">
        <v>77</v>
      </c>
      <c r="AM10">
        <v>90</v>
      </c>
      <c r="AN10">
        <v>475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280</v>
      </c>
      <c r="AD11" t="s">
        <v>279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792</v>
      </c>
      <c r="AN11">
        <v>619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502</v>
      </c>
      <c r="AN2">
        <v>83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282</v>
      </c>
      <c r="AD3" t="s">
        <v>281</v>
      </c>
      <c r="AE3">
        <v>10</v>
      </c>
      <c r="AF3">
        <v>2</v>
      </c>
      <c r="AH3" t="s">
        <v>226</v>
      </c>
      <c r="AJ3" t="s">
        <v>224</v>
      </c>
      <c r="AK3" t="s">
        <v>77</v>
      </c>
      <c r="AM3">
        <v>945</v>
      </c>
      <c r="AN3">
        <v>147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282</v>
      </c>
      <c r="AD4" t="s">
        <v>281</v>
      </c>
      <c r="AE4">
        <v>10</v>
      </c>
      <c r="AF4">
        <v>3</v>
      </c>
      <c r="AH4" t="s">
        <v>221</v>
      </c>
      <c r="AJ4" t="s">
        <v>194</v>
      </c>
      <c r="AK4" t="s">
        <v>130</v>
      </c>
      <c r="AM4">
        <v>731</v>
      </c>
      <c r="AN4">
        <v>636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916</v>
      </c>
      <c r="AN5">
        <v>471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282</v>
      </c>
      <c r="AD6" t="s">
        <v>281</v>
      </c>
      <c r="AE6">
        <v>10</v>
      </c>
      <c r="AF6">
        <v>5</v>
      </c>
      <c r="AH6" t="s">
        <v>226</v>
      </c>
      <c r="AJ6" t="s">
        <v>224</v>
      </c>
      <c r="AK6" t="s">
        <v>77</v>
      </c>
      <c r="AM6">
        <v>394</v>
      </c>
      <c r="AN6">
        <v>223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282</v>
      </c>
      <c r="AD7" t="s">
        <v>281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978</v>
      </c>
      <c r="AN7">
        <v>633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282</v>
      </c>
      <c r="AD8" t="s">
        <v>281</v>
      </c>
      <c r="AE8">
        <v>10</v>
      </c>
      <c r="AF8">
        <v>7</v>
      </c>
      <c r="AH8" t="s">
        <v>226</v>
      </c>
      <c r="AJ8" t="s">
        <v>224</v>
      </c>
      <c r="AK8" t="s">
        <v>77</v>
      </c>
      <c r="AM8">
        <v>176</v>
      </c>
      <c r="AN8">
        <v>173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282</v>
      </c>
      <c r="AD9" t="s">
        <v>281</v>
      </c>
      <c r="AE9">
        <v>10</v>
      </c>
      <c r="AF9">
        <v>8</v>
      </c>
      <c r="AH9" t="s">
        <v>226</v>
      </c>
      <c r="AJ9" t="s">
        <v>224</v>
      </c>
      <c r="AK9" t="s">
        <v>77</v>
      </c>
      <c r="AM9">
        <v>143</v>
      </c>
      <c r="AN9">
        <v>168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992</v>
      </c>
      <c r="AN10">
        <v>293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366</v>
      </c>
      <c r="AN11">
        <v>415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394</v>
      </c>
      <c r="AN2">
        <v>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319</v>
      </c>
      <c r="AN3">
        <v>606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91</v>
      </c>
      <c r="AN4">
        <v>298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284</v>
      </c>
      <c r="AD5" t="s">
        <v>283</v>
      </c>
      <c r="AE5">
        <v>10</v>
      </c>
      <c r="AF5">
        <v>4</v>
      </c>
      <c r="AH5" t="s">
        <v>226</v>
      </c>
      <c r="AJ5" t="s">
        <v>224</v>
      </c>
      <c r="AK5" t="s">
        <v>77</v>
      </c>
      <c r="AM5">
        <v>433</v>
      </c>
      <c r="AN5">
        <v>382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284</v>
      </c>
      <c r="AD6" t="s">
        <v>283</v>
      </c>
      <c r="AE6">
        <v>10</v>
      </c>
      <c r="AF6">
        <v>5</v>
      </c>
      <c r="AH6" t="s">
        <v>226</v>
      </c>
      <c r="AJ6" t="s">
        <v>224</v>
      </c>
      <c r="AK6" t="s">
        <v>77</v>
      </c>
      <c r="AM6">
        <v>725</v>
      </c>
      <c r="AN6">
        <v>372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284</v>
      </c>
      <c r="AD7" t="s">
        <v>283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171</v>
      </c>
      <c r="AN7">
        <v>645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284</v>
      </c>
      <c r="AD8" t="s">
        <v>283</v>
      </c>
      <c r="AE8">
        <v>10</v>
      </c>
      <c r="AF8">
        <v>7</v>
      </c>
      <c r="AH8" t="s">
        <v>226</v>
      </c>
      <c r="AJ8" t="s">
        <v>224</v>
      </c>
      <c r="AK8" t="s">
        <v>77</v>
      </c>
      <c r="AM8">
        <v>735</v>
      </c>
      <c r="AN8">
        <v>129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284</v>
      </c>
      <c r="AD9" t="s">
        <v>283</v>
      </c>
      <c r="AE9">
        <v>10</v>
      </c>
      <c r="AF9">
        <v>8</v>
      </c>
      <c r="AH9" t="s">
        <v>226</v>
      </c>
      <c r="AJ9" t="s">
        <v>224</v>
      </c>
      <c r="AK9" t="s">
        <v>77</v>
      </c>
      <c r="AM9">
        <v>540</v>
      </c>
      <c r="AN9">
        <v>220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284</v>
      </c>
      <c r="AD10" t="s">
        <v>283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830</v>
      </c>
      <c r="AN10">
        <v>695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34</v>
      </c>
      <c r="AN11">
        <v>495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32</v>
      </c>
      <c r="AN2">
        <v>160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273</v>
      </c>
      <c r="AN3">
        <v>308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286</v>
      </c>
      <c r="AD4" t="s">
        <v>285</v>
      </c>
      <c r="AE4">
        <v>10</v>
      </c>
      <c r="AF4">
        <v>3</v>
      </c>
      <c r="AH4" t="s">
        <v>234</v>
      </c>
      <c r="AJ4" t="s">
        <v>232</v>
      </c>
      <c r="AK4" t="s">
        <v>130</v>
      </c>
      <c r="AM4">
        <v>1050</v>
      </c>
      <c r="AN4">
        <v>479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339</v>
      </c>
      <c r="AN5">
        <v>517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1014</v>
      </c>
      <c r="AN6">
        <v>220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286</v>
      </c>
      <c r="AD7" t="s">
        <v>285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1230</v>
      </c>
      <c r="AN7">
        <v>629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1025</v>
      </c>
      <c r="AN8">
        <v>285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1004</v>
      </c>
      <c r="AN9">
        <v>537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1021</v>
      </c>
      <c r="AN10">
        <v>446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276</v>
      </c>
      <c r="AN11">
        <v>228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461</v>
      </c>
      <c r="AN2">
        <v>24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275</v>
      </c>
      <c r="AN3">
        <v>95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288</v>
      </c>
      <c r="AD4" t="s">
        <v>287</v>
      </c>
      <c r="AE4">
        <v>10</v>
      </c>
      <c r="AF4">
        <v>3</v>
      </c>
      <c r="AH4" t="s">
        <v>233</v>
      </c>
      <c r="AJ4" t="s">
        <v>230</v>
      </c>
      <c r="AK4" t="s">
        <v>90</v>
      </c>
      <c r="AM4">
        <v>802</v>
      </c>
      <c r="AN4">
        <v>152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705</v>
      </c>
      <c r="AN5">
        <v>286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195</v>
      </c>
      <c r="AN6">
        <v>136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361</v>
      </c>
      <c r="AN7">
        <v>570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38</v>
      </c>
      <c r="AN8">
        <v>616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288</v>
      </c>
      <c r="AD9" t="s">
        <v>287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825</v>
      </c>
      <c r="AN9">
        <v>676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824</v>
      </c>
      <c r="AN10">
        <v>195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583</v>
      </c>
      <c r="AN11">
        <v>198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289</v>
      </c>
      <c r="AE2">
        <v>10</v>
      </c>
      <c r="AF2">
        <v>1</v>
      </c>
      <c r="AH2" t="s">
        <v>234</v>
      </c>
      <c r="AJ2" t="s">
        <v>232</v>
      </c>
      <c r="AK2" t="s">
        <v>130</v>
      </c>
      <c r="AM2">
        <v>1061</v>
      </c>
      <c r="AN2">
        <v>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289</v>
      </c>
      <c r="AE3">
        <v>10</v>
      </c>
      <c r="AF3">
        <v>2</v>
      </c>
      <c r="AG3">
        <v>1</v>
      </c>
      <c r="AH3" t="s">
        <v>292</v>
      </c>
      <c r="AJ3" t="s">
        <v>291</v>
      </c>
      <c r="AK3" t="s">
        <v>23</v>
      </c>
      <c r="AM3">
        <v>740</v>
      </c>
      <c r="AN3">
        <v>469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522</v>
      </c>
      <c r="AN4">
        <v>102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619</v>
      </c>
      <c r="AN5">
        <v>211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289</v>
      </c>
      <c r="AE6">
        <v>10</v>
      </c>
      <c r="AF6">
        <v>5</v>
      </c>
      <c r="AH6" t="s">
        <v>226</v>
      </c>
      <c r="AJ6" t="s">
        <v>224</v>
      </c>
      <c r="AK6" t="s">
        <v>77</v>
      </c>
      <c r="AM6">
        <v>1227</v>
      </c>
      <c r="AN6">
        <v>398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79</v>
      </c>
      <c r="AN7">
        <v>469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289</v>
      </c>
      <c r="AE8">
        <v>10</v>
      </c>
      <c r="AF8">
        <v>7</v>
      </c>
      <c r="AH8" t="s">
        <v>233</v>
      </c>
      <c r="AJ8" t="s">
        <v>230</v>
      </c>
      <c r="AK8" t="s">
        <v>90</v>
      </c>
      <c r="AM8">
        <v>571</v>
      </c>
      <c r="AN8">
        <v>63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695</v>
      </c>
      <c r="AN9">
        <v>601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289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318</v>
      </c>
      <c r="AN10">
        <v>643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315</v>
      </c>
      <c r="AN11">
        <v>523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226</v>
      </c>
      <c r="AJ2" t="s">
        <v>224</v>
      </c>
      <c r="AK2" t="s">
        <v>77</v>
      </c>
      <c r="AM2">
        <v>8</v>
      </c>
      <c r="AN2">
        <v>29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998</v>
      </c>
      <c r="AN3">
        <v>310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H4" t="s">
        <v>233</v>
      </c>
      <c r="AJ4" t="s">
        <v>230</v>
      </c>
      <c r="AK4" t="s">
        <v>90</v>
      </c>
      <c r="AM4">
        <v>929</v>
      </c>
      <c r="AN4">
        <v>182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59</v>
      </c>
      <c r="AN5">
        <v>587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226</v>
      </c>
      <c r="AJ6" t="s">
        <v>224</v>
      </c>
      <c r="AK6" t="s">
        <v>77</v>
      </c>
      <c r="AM6">
        <v>310</v>
      </c>
      <c r="AN6">
        <v>163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226</v>
      </c>
      <c r="AJ7" t="s">
        <v>224</v>
      </c>
      <c r="AK7" t="s">
        <v>77</v>
      </c>
      <c r="AM7">
        <v>119</v>
      </c>
      <c r="AN7">
        <v>213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H8" t="s">
        <v>226</v>
      </c>
      <c r="AJ8" t="s">
        <v>224</v>
      </c>
      <c r="AK8" t="s">
        <v>77</v>
      </c>
      <c r="AM8">
        <v>1223</v>
      </c>
      <c r="AN8">
        <v>115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444</v>
      </c>
      <c r="AN9">
        <v>690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1006</v>
      </c>
      <c r="AN10">
        <v>239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233</v>
      </c>
      <c r="AJ11" t="s">
        <v>230</v>
      </c>
      <c r="AK11" t="s">
        <v>90</v>
      </c>
      <c r="AM11">
        <v>621</v>
      </c>
      <c r="AN11">
        <v>13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233</v>
      </c>
      <c r="AJ2" t="s">
        <v>230</v>
      </c>
      <c r="AK2" t="s">
        <v>90</v>
      </c>
      <c r="AM2">
        <v>777</v>
      </c>
      <c r="AN2">
        <v>434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798</v>
      </c>
      <c r="AN3">
        <v>587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233</v>
      </c>
      <c r="AJ4" t="s">
        <v>230</v>
      </c>
      <c r="AK4" t="s">
        <v>90</v>
      </c>
      <c r="AM4">
        <v>138</v>
      </c>
      <c r="AN4">
        <v>263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602</v>
      </c>
      <c r="AN5">
        <v>286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930</v>
      </c>
      <c r="AN6">
        <v>661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210</v>
      </c>
      <c r="AN7">
        <v>671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233</v>
      </c>
      <c r="AJ8" t="s">
        <v>230</v>
      </c>
      <c r="AK8" t="s">
        <v>90</v>
      </c>
      <c r="AM8">
        <v>802</v>
      </c>
      <c r="AN8">
        <v>357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297</v>
      </c>
      <c r="AN9">
        <v>695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385</v>
      </c>
      <c r="AN10">
        <v>466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648</v>
      </c>
      <c r="AN11">
        <v>539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229</v>
      </c>
      <c r="AN2">
        <v>619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233</v>
      </c>
      <c r="AJ3" t="s">
        <v>230</v>
      </c>
      <c r="AK3" t="s">
        <v>90</v>
      </c>
      <c r="AM3">
        <v>1255</v>
      </c>
      <c r="AN3">
        <v>465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233</v>
      </c>
      <c r="AJ4" t="s">
        <v>230</v>
      </c>
      <c r="AK4" t="s">
        <v>90</v>
      </c>
      <c r="AM4">
        <v>1224</v>
      </c>
      <c r="AN4">
        <v>397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221</v>
      </c>
      <c r="AJ5" t="s">
        <v>194</v>
      </c>
      <c r="AK5" t="s">
        <v>130</v>
      </c>
      <c r="AM5">
        <v>1270</v>
      </c>
      <c r="AN5">
        <v>670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577</v>
      </c>
      <c r="AN6">
        <v>73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451</v>
      </c>
      <c r="AN7">
        <v>679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656</v>
      </c>
      <c r="AN8">
        <v>565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763</v>
      </c>
      <c r="AN9">
        <v>86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56</v>
      </c>
      <c r="AN10">
        <v>470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945</v>
      </c>
      <c r="AN11">
        <v>20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300</v>
      </c>
      <c r="AD2" t="s">
        <v>299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885</v>
      </c>
      <c r="AN2">
        <v>629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444</v>
      </c>
      <c r="AN3">
        <v>110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114</v>
      </c>
      <c r="AN4">
        <v>153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1222</v>
      </c>
      <c r="AN5">
        <v>152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869</v>
      </c>
      <c r="AN6">
        <v>438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132</v>
      </c>
      <c r="AN7">
        <v>73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300</v>
      </c>
      <c r="AD8" t="s">
        <v>299</v>
      </c>
      <c r="AE8">
        <v>10</v>
      </c>
      <c r="AF8">
        <v>7</v>
      </c>
      <c r="AG8">
        <v>1</v>
      </c>
      <c r="AH8" t="s">
        <v>302</v>
      </c>
      <c r="AJ8" t="s">
        <v>301</v>
      </c>
      <c r="AK8" t="s">
        <v>23</v>
      </c>
      <c r="AM8">
        <v>621</v>
      </c>
      <c r="AN8">
        <v>140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300</v>
      </c>
      <c r="AD9" t="s">
        <v>299</v>
      </c>
      <c r="AE9">
        <v>10</v>
      </c>
      <c r="AF9">
        <v>8</v>
      </c>
      <c r="AG9">
        <v>1</v>
      </c>
      <c r="AH9" t="s">
        <v>302</v>
      </c>
      <c r="AJ9" t="s">
        <v>301</v>
      </c>
      <c r="AK9" t="s">
        <v>23</v>
      </c>
      <c r="AM9">
        <v>596</v>
      </c>
      <c r="AN9">
        <v>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152</v>
      </c>
      <c r="AN10">
        <v>509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300</v>
      </c>
      <c r="AD11" t="s">
        <v>299</v>
      </c>
      <c r="AE11">
        <v>10</v>
      </c>
      <c r="AF11">
        <v>10</v>
      </c>
      <c r="AH11" t="s">
        <v>233</v>
      </c>
      <c r="AJ11" t="s">
        <v>230</v>
      </c>
      <c r="AK11" t="s">
        <v>90</v>
      </c>
      <c r="AM11">
        <v>314</v>
      </c>
      <c r="AN11">
        <v>323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719</v>
      </c>
      <c r="AN2">
        <v>449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501</v>
      </c>
      <c r="AN3">
        <v>492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1243</v>
      </c>
      <c r="AN4">
        <v>520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304</v>
      </c>
      <c r="AD5" t="s">
        <v>303</v>
      </c>
      <c r="AE5">
        <v>10</v>
      </c>
      <c r="AF5">
        <v>4</v>
      </c>
      <c r="AH5" t="s">
        <v>221</v>
      </c>
      <c r="AJ5" t="s">
        <v>194</v>
      </c>
      <c r="AK5" t="s">
        <v>130</v>
      </c>
      <c r="AM5">
        <v>904</v>
      </c>
      <c r="AN5">
        <v>627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160</v>
      </c>
      <c r="AN6">
        <v>514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378</v>
      </c>
      <c r="AN7">
        <v>304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405</v>
      </c>
      <c r="AN8">
        <v>506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531</v>
      </c>
      <c r="AN9">
        <v>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919</v>
      </c>
      <c r="AN10">
        <v>187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304</v>
      </c>
      <c r="AD11" t="s">
        <v>303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270</v>
      </c>
      <c r="AN11">
        <v>626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1001</v>
      </c>
      <c r="AN2">
        <v>44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1117</v>
      </c>
      <c r="AN3">
        <v>29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80</v>
      </c>
      <c r="AN4">
        <v>389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306</v>
      </c>
      <c r="AD5" t="s">
        <v>305</v>
      </c>
      <c r="AE5">
        <v>10</v>
      </c>
      <c r="AF5">
        <v>4</v>
      </c>
      <c r="AH5" t="s">
        <v>226</v>
      </c>
      <c r="AJ5" t="s">
        <v>224</v>
      </c>
      <c r="AK5" t="s">
        <v>77</v>
      </c>
      <c r="AM5">
        <v>399</v>
      </c>
      <c r="AN5">
        <v>327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306</v>
      </c>
      <c r="AD6" t="s">
        <v>305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303</v>
      </c>
      <c r="AN6">
        <v>627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380</v>
      </c>
      <c r="AN7">
        <v>136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306</v>
      </c>
      <c r="AD8" t="s">
        <v>305</v>
      </c>
      <c r="AE8">
        <v>10</v>
      </c>
      <c r="AF8">
        <v>7</v>
      </c>
      <c r="AH8" t="s">
        <v>221</v>
      </c>
      <c r="AJ8" t="s">
        <v>194</v>
      </c>
      <c r="AK8" t="s">
        <v>130</v>
      </c>
      <c r="AM8">
        <v>94</v>
      </c>
      <c r="AN8">
        <v>627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837</v>
      </c>
      <c r="AN9">
        <v>423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306</v>
      </c>
      <c r="AD10" t="s">
        <v>305</v>
      </c>
      <c r="AE10">
        <v>10</v>
      </c>
      <c r="AF10">
        <v>9</v>
      </c>
      <c r="AH10" t="s">
        <v>233</v>
      </c>
      <c r="AJ10" t="s">
        <v>230</v>
      </c>
      <c r="AK10" t="s">
        <v>90</v>
      </c>
      <c r="AM10">
        <v>1017</v>
      </c>
      <c r="AN10">
        <v>714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1027</v>
      </c>
      <c r="AN11">
        <v>499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514</v>
      </c>
      <c r="AN2">
        <v>258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662</v>
      </c>
      <c r="AN3">
        <v>156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948</v>
      </c>
      <c r="AN4">
        <v>717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1271</v>
      </c>
      <c r="AN5">
        <v>308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308</v>
      </c>
      <c r="AD6" t="s">
        <v>307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1240</v>
      </c>
      <c r="AN6">
        <v>651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308</v>
      </c>
      <c r="AD7" t="s">
        <v>307</v>
      </c>
      <c r="AE7">
        <v>10</v>
      </c>
      <c r="AF7">
        <v>6</v>
      </c>
      <c r="AH7" t="s">
        <v>233</v>
      </c>
      <c r="AJ7" t="s">
        <v>230</v>
      </c>
      <c r="AK7" t="s">
        <v>90</v>
      </c>
      <c r="AM7">
        <v>548</v>
      </c>
      <c r="AN7">
        <v>491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1226</v>
      </c>
      <c r="AN8">
        <v>511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308</v>
      </c>
      <c r="AD9" t="s">
        <v>307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673</v>
      </c>
      <c r="AN9">
        <v>630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308</v>
      </c>
      <c r="AD10" t="s">
        <v>307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987</v>
      </c>
      <c r="AN10">
        <v>612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194</v>
      </c>
      <c r="AN11">
        <v>399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310</v>
      </c>
      <c r="AD2" t="s">
        <v>309</v>
      </c>
      <c r="AE2">
        <v>10</v>
      </c>
      <c r="AF2">
        <v>1</v>
      </c>
      <c r="AH2" t="s">
        <v>233</v>
      </c>
      <c r="AJ2" t="s">
        <v>230</v>
      </c>
      <c r="AK2" t="s">
        <v>90</v>
      </c>
      <c r="AM2">
        <v>655</v>
      </c>
      <c r="AN2">
        <v>490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1260</v>
      </c>
      <c r="AN3">
        <v>178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1192</v>
      </c>
      <c r="AN4">
        <v>214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310</v>
      </c>
      <c r="AD5" t="s">
        <v>309</v>
      </c>
      <c r="AE5">
        <v>10</v>
      </c>
      <c r="AF5">
        <v>4</v>
      </c>
      <c r="AH5" t="s">
        <v>233</v>
      </c>
      <c r="AJ5" t="s">
        <v>230</v>
      </c>
      <c r="AK5" t="s">
        <v>90</v>
      </c>
      <c r="AM5">
        <v>600</v>
      </c>
      <c r="AN5">
        <v>183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709</v>
      </c>
      <c r="AN6">
        <v>68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836</v>
      </c>
      <c r="AN7">
        <v>366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498</v>
      </c>
      <c r="AN8">
        <v>155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746</v>
      </c>
      <c r="AN9">
        <v>587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499</v>
      </c>
      <c r="AN10">
        <v>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114</v>
      </c>
      <c r="AN11">
        <v>503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312</v>
      </c>
      <c r="AD2" t="s">
        <v>311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624</v>
      </c>
      <c r="AN2">
        <v>654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312</v>
      </c>
      <c r="AD3" t="s">
        <v>311</v>
      </c>
      <c r="AE3">
        <v>10</v>
      </c>
      <c r="AF3">
        <v>2</v>
      </c>
      <c r="AH3" t="s">
        <v>226</v>
      </c>
      <c r="AJ3" t="s">
        <v>224</v>
      </c>
      <c r="AK3" t="s">
        <v>77</v>
      </c>
      <c r="AM3">
        <v>88</v>
      </c>
      <c r="AN3">
        <v>457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963</v>
      </c>
      <c r="AN4">
        <v>252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312</v>
      </c>
      <c r="AD5" t="s">
        <v>311</v>
      </c>
      <c r="AE5">
        <v>10</v>
      </c>
      <c r="AF5">
        <v>4</v>
      </c>
      <c r="AG5">
        <v>1</v>
      </c>
      <c r="AH5" t="s">
        <v>314</v>
      </c>
      <c r="AJ5" t="s">
        <v>313</v>
      </c>
      <c r="AK5" t="s">
        <v>23</v>
      </c>
      <c r="AM5">
        <v>737</v>
      </c>
      <c r="AN5">
        <v>319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312</v>
      </c>
      <c r="AD6" t="s">
        <v>311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590</v>
      </c>
      <c r="AN6">
        <v>709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810</v>
      </c>
      <c r="AN7">
        <v>595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793</v>
      </c>
      <c r="AN8">
        <v>169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933</v>
      </c>
      <c r="AN9">
        <v>337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905</v>
      </c>
      <c r="AN10">
        <v>441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633</v>
      </c>
      <c r="AN11">
        <v>379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923</v>
      </c>
      <c r="AN2">
        <v>260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316</v>
      </c>
      <c r="AD3" t="s">
        <v>315</v>
      </c>
      <c r="AE3">
        <v>10</v>
      </c>
      <c r="AF3">
        <v>2</v>
      </c>
      <c r="AH3" t="s">
        <v>233</v>
      </c>
      <c r="AJ3" t="s">
        <v>230</v>
      </c>
      <c r="AK3" t="s">
        <v>90</v>
      </c>
      <c r="AM3">
        <v>585</v>
      </c>
      <c r="AN3">
        <v>346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1040</v>
      </c>
      <c r="AN4">
        <v>135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340</v>
      </c>
      <c r="AN5">
        <v>436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139</v>
      </c>
      <c r="AN6">
        <v>324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316</v>
      </c>
      <c r="AD7" t="s">
        <v>315</v>
      </c>
      <c r="AE7">
        <v>10</v>
      </c>
      <c r="AF7">
        <v>6</v>
      </c>
      <c r="AH7" t="s">
        <v>226</v>
      </c>
      <c r="AJ7" t="s">
        <v>224</v>
      </c>
      <c r="AK7" t="s">
        <v>77</v>
      </c>
      <c r="AM7">
        <v>132</v>
      </c>
      <c r="AN7">
        <v>474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316</v>
      </c>
      <c r="AD8" t="s">
        <v>315</v>
      </c>
      <c r="AE8">
        <v>10</v>
      </c>
      <c r="AF8">
        <v>7</v>
      </c>
      <c r="AH8" t="s">
        <v>221</v>
      </c>
      <c r="AJ8" t="s">
        <v>194</v>
      </c>
      <c r="AK8" t="s">
        <v>130</v>
      </c>
      <c r="AM8">
        <v>837</v>
      </c>
      <c r="AN8">
        <v>605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316</v>
      </c>
      <c r="AD9" t="s">
        <v>315</v>
      </c>
      <c r="AE9">
        <v>10</v>
      </c>
      <c r="AF9">
        <v>8</v>
      </c>
      <c r="AH9" t="s">
        <v>226</v>
      </c>
      <c r="AJ9" t="s">
        <v>224</v>
      </c>
      <c r="AK9" t="s">
        <v>77</v>
      </c>
      <c r="AM9">
        <v>600</v>
      </c>
      <c r="AN9">
        <v>155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1261</v>
      </c>
      <c r="AN10">
        <v>545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316</v>
      </c>
      <c r="AD11" t="s">
        <v>315</v>
      </c>
      <c r="AE11">
        <v>10</v>
      </c>
      <c r="AF11">
        <v>10</v>
      </c>
      <c r="AH11" t="s">
        <v>226</v>
      </c>
      <c r="AJ11" t="s">
        <v>224</v>
      </c>
      <c r="AK11" t="s">
        <v>77</v>
      </c>
      <c r="AM11">
        <v>350</v>
      </c>
      <c r="AN11">
        <v>447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1259</v>
      </c>
      <c r="AN2">
        <v>134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180</v>
      </c>
      <c r="AN3">
        <v>319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600</v>
      </c>
      <c r="AN4">
        <v>148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318</v>
      </c>
      <c r="AD5" t="s">
        <v>317</v>
      </c>
      <c r="AE5">
        <v>10</v>
      </c>
      <c r="AF5">
        <v>4</v>
      </c>
      <c r="AH5" t="s">
        <v>226</v>
      </c>
      <c r="AJ5" t="s">
        <v>224</v>
      </c>
      <c r="AK5" t="s">
        <v>77</v>
      </c>
      <c r="AM5">
        <v>1167</v>
      </c>
      <c r="AN5">
        <v>519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337</v>
      </c>
      <c r="AN6">
        <v>150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26</v>
      </c>
      <c r="AN7">
        <v>150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260</v>
      </c>
      <c r="AN8">
        <v>47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1257</v>
      </c>
      <c r="AN9">
        <v>207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857</v>
      </c>
      <c r="AN10">
        <v>565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1239</v>
      </c>
      <c r="AN11">
        <v>69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582</v>
      </c>
      <c r="AN2">
        <v>436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83</v>
      </c>
      <c r="AN3">
        <v>322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560</v>
      </c>
      <c r="AN4">
        <v>573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320</v>
      </c>
      <c r="AD5" t="s">
        <v>319</v>
      </c>
      <c r="AE5">
        <v>10</v>
      </c>
      <c r="AF5">
        <v>4</v>
      </c>
      <c r="AH5" t="s">
        <v>264</v>
      </c>
      <c r="AJ5" t="s">
        <v>263</v>
      </c>
      <c r="AK5" t="s">
        <v>130</v>
      </c>
      <c r="AM5">
        <v>168</v>
      </c>
      <c r="AN5">
        <v>58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1207</v>
      </c>
      <c r="AN6">
        <v>62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320</v>
      </c>
      <c r="AD7" t="s">
        <v>319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918</v>
      </c>
      <c r="AN7">
        <v>694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1238</v>
      </c>
      <c r="AN8">
        <v>513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417</v>
      </c>
      <c r="AN9">
        <v>348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81</v>
      </c>
      <c r="AN10">
        <v>393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805</v>
      </c>
      <c r="AN11">
        <v>592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6.28515625" bestFit="1" customWidth="1"/>
    <col min="30" max="30" width="76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322</v>
      </c>
      <c r="AD2" t="s">
        <v>321</v>
      </c>
      <c r="AE2">
        <v>10</v>
      </c>
      <c r="AF2">
        <v>1</v>
      </c>
      <c r="AH2" t="s">
        <v>234</v>
      </c>
      <c r="AJ2" t="s">
        <v>232</v>
      </c>
      <c r="AK2" t="s">
        <v>130</v>
      </c>
      <c r="AM2">
        <v>1005</v>
      </c>
      <c r="AN2">
        <v>126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322</v>
      </c>
      <c r="AD3" t="s">
        <v>321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834</v>
      </c>
      <c r="AN3">
        <v>226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322</v>
      </c>
      <c r="AD4" t="s">
        <v>321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688</v>
      </c>
      <c r="AN4">
        <v>157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322</v>
      </c>
      <c r="AD5" t="s">
        <v>321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1031</v>
      </c>
      <c r="AN5">
        <v>342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322</v>
      </c>
      <c r="AD6" t="s">
        <v>321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952</v>
      </c>
      <c r="AN6">
        <v>492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322</v>
      </c>
      <c r="AD7" t="s">
        <v>321</v>
      </c>
      <c r="AE7">
        <v>10</v>
      </c>
      <c r="AF7">
        <v>6</v>
      </c>
      <c r="AH7" t="s">
        <v>233</v>
      </c>
      <c r="AJ7" t="s">
        <v>230</v>
      </c>
      <c r="AK7" t="s">
        <v>90</v>
      </c>
      <c r="AM7">
        <v>60</v>
      </c>
      <c r="AN7">
        <v>473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322</v>
      </c>
      <c r="AD8" t="s">
        <v>321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464</v>
      </c>
      <c r="AN8">
        <v>304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322</v>
      </c>
      <c r="AD9" t="s">
        <v>321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527</v>
      </c>
      <c r="AN9">
        <v>527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322</v>
      </c>
      <c r="AD10" t="s">
        <v>321</v>
      </c>
      <c r="AE10">
        <v>10</v>
      </c>
      <c r="AF10">
        <v>9</v>
      </c>
      <c r="AH10" t="s">
        <v>226</v>
      </c>
      <c r="AJ10" t="s">
        <v>224</v>
      </c>
      <c r="AK10" t="s">
        <v>77</v>
      </c>
      <c r="AM10">
        <v>1064</v>
      </c>
      <c r="AN10">
        <v>14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322</v>
      </c>
      <c r="AD11" t="s">
        <v>321</v>
      </c>
      <c r="AE11">
        <v>10</v>
      </c>
      <c r="AF11">
        <v>10</v>
      </c>
      <c r="AH11" t="s">
        <v>226</v>
      </c>
      <c r="AJ11" t="s">
        <v>224</v>
      </c>
      <c r="AK11" t="s">
        <v>77</v>
      </c>
      <c r="AM11">
        <v>110</v>
      </c>
      <c r="AN11">
        <v>156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21.42578125" style="32" bestFit="1" customWidth="1"/>
    <col min="7" max="7" width="37.140625" style="32" bestFit="1" customWidth="1"/>
    <col min="8" max="41" width="21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324</v>
      </c>
    </row>
    <row r="2" spans="1:47" x14ac:dyDescent="0.25">
      <c r="A2" s="32" t="s">
        <v>323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385</v>
      </c>
    </row>
    <row r="5" spans="1:47" ht="15.75" thickBot="1" x14ac:dyDescent="0.3"/>
    <row r="6" spans="1:47" ht="16.5" thickTop="1" thickBot="1" x14ac:dyDescent="0.3">
      <c r="A6" s="49" t="s">
        <v>325</v>
      </c>
      <c r="B6" s="44" t="s">
        <v>326</v>
      </c>
      <c r="C6" s="44" t="s">
        <v>327</v>
      </c>
      <c r="D6" s="44" t="s">
        <v>328</v>
      </c>
      <c r="E6" s="44" t="s">
        <v>329</v>
      </c>
      <c r="F6" s="44" t="s">
        <v>330</v>
      </c>
      <c r="G6" s="44" t="s">
        <v>331</v>
      </c>
      <c r="H6" s="44" t="s">
        <v>332</v>
      </c>
      <c r="I6" s="44" t="s">
        <v>333</v>
      </c>
      <c r="J6" s="44" t="s">
        <v>334</v>
      </c>
      <c r="K6" s="44" t="s">
        <v>335</v>
      </c>
      <c r="L6" s="44" t="s">
        <v>336</v>
      </c>
      <c r="M6" s="44" t="s">
        <v>337</v>
      </c>
      <c r="N6" s="44" t="s">
        <v>338</v>
      </c>
      <c r="O6" s="44" t="s">
        <v>339</v>
      </c>
      <c r="P6" s="44" t="s">
        <v>340</v>
      </c>
      <c r="Q6" s="44" t="s">
        <v>341</v>
      </c>
      <c r="R6" s="44" t="s">
        <v>342</v>
      </c>
      <c r="S6" s="44" t="s">
        <v>343</v>
      </c>
      <c r="T6" s="44" t="s">
        <v>344</v>
      </c>
      <c r="U6" s="44" t="s">
        <v>345</v>
      </c>
      <c r="V6" s="44" t="s">
        <v>346</v>
      </c>
      <c r="W6" s="44" t="s">
        <v>347</v>
      </c>
      <c r="X6" s="44" t="s">
        <v>348</v>
      </c>
      <c r="Y6" s="44" t="s">
        <v>349</v>
      </c>
      <c r="Z6" s="44" t="s">
        <v>350</v>
      </c>
      <c r="AA6" s="44" t="s">
        <v>351</v>
      </c>
      <c r="AB6" s="44" t="s">
        <v>352</v>
      </c>
      <c r="AC6" s="44" t="s">
        <v>353</v>
      </c>
      <c r="AD6" s="44" t="s">
        <v>354</v>
      </c>
      <c r="AE6" s="44" t="s">
        <v>355</v>
      </c>
      <c r="AF6" s="44" t="s">
        <v>356</v>
      </c>
      <c r="AG6" s="44" t="s">
        <v>357</v>
      </c>
      <c r="AH6" s="44" t="s">
        <v>358</v>
      </c>
      <c r="AI6" s="44" t="s">
        <v>359</v>
      </c>
      <c r="AJ6" s="44" t="s">
        <v>360</v>
      </c>
      <c r="AK6" s="44" t="s">
        <v>361</v>
      </c>
      <c r="AL6" s="44" t="s">
        <v>362</v>
      </c>
      <c r="AM6" s="44" t="s">
        <v>363</v>
      </c>
      <c r="AN6" s="44" t="s">
        <v>364</v>
      </c>
      <c r="AO6" s="44" t="s">
        <v>365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366</v>
      </c>
      <c r="B7" s="45">
        <f>GOPR0290.MP4_000000800!B8</f>
        <v>1</v>
      </c>
      <c r="C7" s="45">
        <f>GOPR0290.MP4_000007774!B8</f>
        <v>1</v>
      </c>
      <c r="D7" s="45">
        <f>GOPR0290.MP4_000014748!B8</f>
        <v>1</v>
      </c>
      <c r="E7" s="45">
        <f>GOPR0290.MP4_000021721!B8</f>
        <v>1</v>
      </c>
      <c r="F7" s="45">
        <f>GOPR0290.MP4_000028695!B8</f>
        <v>1</v>
      </c>
      <c r="G7" s="45">
        <f>GOPR0290.MP4_000035668!B8</f>
        <v>1</v>
      </c>
      <c r="H7" s="45">
        <f>GOPR0290.MP4_000042642!B8</f>
        <v>1</v>
      </c>
      <c r="I7" s="45">
        <f>GOPR0290.MP4_000049616!B8</f>
        <v>1</v>
      </c>
      <c r="J7" s="45">
        <f>GOPR0290.MP4_000056589!B8</f>
        <v>1</v>
      </c>
      <c r="K7" s="45">
        <f>GOPR0290.MP4_000063563!B8</f>
        <v>1</v>
      </c>
      <c r="L7" s="45">
        <f>GOPR0290.MP4_000070537!B8</f>
        <v>1</v>
      </c>
      <c r="M7" s="45">
        <f>GOPR0290.MP4_000077510!B8</f>
        <v>1</v>
      </c>
      <c r="N7" s="45">
        <f>GOPR0290.MP4_000084484!B8</f>
        <v>1</v>
      </c>
      <c r="O7" s="45">
        <f>GOPR0290.MP4_000091458!B8</f>
        <v>1</v>
      </c>
      <c r="P7" s="45">
        <f>GOPR0290.MP4_000098431!B8</f>
        <v>1</v>
      </c>
      <c r="Q7" s="45">
        <f>GOPR0290.MP4_000105405!B8</f>
        <v>1</v>
      </c>
      <c r="R7" s="45">
        <f>GOPR0290.MP4_000112378!B8</f>
        <v>1</v>
      </c>
      <c r="S7" s="45">
        <f>GOPR0290.MP4_000119352!B8</f>
        <v>1</v>
      </c>
      <c r="T7" s="45">
        <f>GOPR0290.MP4_000126326!B8</f>
        <v>1</v>
      </c>
      <c r="U7" s="45">
        <f>GOPR0290.MP4_000133299!B8</f>
        <v>1</v>
      </c>
      <c r="V7" s="45">
        <f>GOPR0290.MP4_000140273!B8</f>
        <v>1</v>
      </c>
      <c r="W7" s="45">
        <f>GOPR0290.MP4_000147247!B8</f>
        <v>1</v>
      </c>
      <c r="X7" s="45">
        <f>GOPR0290.MP4_000154220!B8</f>
        <v>1</v>
      </c>
      <c r="Y7" s="45">
        <f>GOPR0290.MP4_000161194!B8</f>
        <v>1</v>
      </c>
      <c r="Z7" s="45">
        <f>GOPR0290.MP4_000168168!B8</f>
        <v>1</v>
      </c>
      <c r="AA7" s="45">
        <f>GOPR0290.MP4_000175141!B8</f>
        <v>1</v>
      </c>
      <c r="AB7" s="45">
        <f>GOPR0290.MP4_000182115!B8</f>
        <v>1</v>
      </c>
      <c r="AC7" s="45">
        <f>GOPR0290.MP4_000189088!B8</f>
        <v>1</v>
      </c>
      <c r="AD7" s="45">
        <f>GOPR0290.MP4_000196062!B8</f>
        <v>1</v>
      </c>
      <c r="AE7" s="45">
        <f>GOPR0290.MP4_000203036!B8</f>
        <v>1</v>
      </c>
      <c r="AF7" s="45">
        <f>GOPR0290.MP4_000210009!B8</f>
        <v>1</v>
      </c>
      <c r="AG7" s="45">
        <f>GOPR0290.MP4_000216983!B8</f>
        <v>1</v>
      </c>
      <c r="AH7" s="45">
        <f>GOPR0290.MP4_000223957!B8</f>
        <v>1</v>
      </c>
      <c r="AI7" s="45">
        <f>GOPR0290.MP4_000230930!B8</f>
        <v>1</v>
      </c>
      <c r="AJ7" s="45">
        <f>GOPR0290.MP4_000237904!B8</f>
        <v>1</v>
      </c>
      <c r="AK7" s="45">
        <f>GOPR0290.MP4_000244877!B8</f>
        <v>1</v>
      </c>
      <c r="AL7" s="45">
        <f>GOPR0290.MP4_000251851!B8</f>
        <v>1</v>
      </c>
      <c r="AM7" s="45">
        <f>GOPR0290.MP4_000258825!B8</f>
        <v>1</v>
      </c>
      <c r="AN7" s="45">
        <f>GOPR0290.MP4_000265798!B8</f>
        <v>1</v>
      </c>
      <c r="AO7" s="45">
        <f>GOPR0290.MP4_000272772!B8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367</v>
      </c>
      <c r="B8" s="36">
        <f ca="1">GOPR0290.MP4_000000800!B30</f>
        <v>10</v>
      </c>
      <c r="C8" s="36">
        <f ca="1">GOPR0290.MP4_000007774!B30</f>
        <v>10</v>
      </c>
      <c r="D8" s="36">
        <f ca="1">GOPR0290.MP4_000014748!B30</f>
        <v>10</v>
      </c>
      <c r="E8" s="36">
        <f ca="1">GOPR0290.MP4_000021721!B30</f>
        <v>10</v>
      </c>
      <c r="F8" s="36">
        <f ca="1">GOPR0290.MP4_000028695!B30</f>
        <v>10</v>
      </c>
      <c r="G8" s="36">
        <f ca="1">GOPR0290.MP4_000035668!B30</f>
        <v>10</v>
      </c>
      <c r="H8" s="36">
        <f ca="1">GOPR0290.MP4_000042642!B30</f>
        <v>10</v>
      </c>
      <c r="I8" s="36">
        <f ca="1">GOPR0290.MP4_000049616!B30</f>
        <v>10</v>
      </c>
      <c r="J8" s="36">
        <f ca="1">GOPR0290.MP4_000056589!B30</f>
        <v>10</v>
      </c>
      <c r="K8" s="36">
        <f ca="1">GOPR0290.MP4_000063563!B30</f>
        <v>10</v>
      </c>
      <c r="L8" s="36">
        <f ca="1">GOPR0290.MP4_000070537!B30</f>
        <v>10</v>
      </c>
      <c r="M8" s="36">
        <f ca="1">GOPR0290.MP4_000077510!B30</f>
        <v>10</v>
      </c>
      <c r="N8" s="36">
        <f ca="1">GOPR0290.MP4_000084484!B30</f>
        <v>10</v>
      </c>
      <c r="O8" s="36">
        <f ca="1">GOPR0290.MP4_000091458!B30</f>
        <v>10</v>
      </c>
      <c r="P8" s="36">
        <f ca="1">GOPR0290.MP4_000098431!B30</f>
        <v>10</v>
      </c>
      <c r="Q8" s="36">
        <f ca="1">GOPR0290.MP4_000105405!B30</f>
        <v>10</v>
      </c>
      <c r="R8" s="36">
        <f ca="1">GOPR0290.MP4_000112378!B30</f>
        <v>10</v>
      </c>
      <c r="S8" s="36">
        <f ca="1">GOPR0290.MP4_000119352!B30</f>
        <v>10</v>
      </c>
      <c r="T8" s="36">
        <f ca="1">GOPR0290.MP4_000126326!B30</f>
        <v>10</v>
      </c>
      <c r="U8" s="36">
        <f ca="1">GOPR0290.MP4_000133299!B30</f>
        <v>10</v>
      </c>
      <c r="V8" s="36">
        <f ca="1">GOPR0290.MP4_000140273!B30</f>
        <v>10</v>
      </c>
      <c r="W8" s="36">
        <f ca="1">GOPR0290.MP4_000147247!B30</f>
        <v>10</v>
      </c>
      <c r="X8" s="36">
        <f ca="1">GOPR0290.MP4_000154220!B30</f>
        <v>10</v>
      </c>
      <c r="Y8" s="36">
        <f ca="1">GOPR0290.MP4_000161194!B30</f>
        <v>10</v>
      </c>
      <c r="Z8" s="36">
        <f ca="1">GOPR0290.MP4_000168168!B30</f>
        <v>10</v>
      </c>
      <c r="AA8" s="36">
        <f ca="1">GOPR0290.MP4_000175141!B30</f>
        <v>10</v>
      </c>
      <c r="AB8" s="36">
        <f ca="1">GOPR0290.MP4_000182115!B30</f>
        <v>10</v>
      </c>
      <c r="AC8" s="36">
        <f ca="1">GOPR0290.MP4_000189088!B30</f>
        <v>10</v>
      </c>
      <c r="AD8" s="36">
        <f ca="1">GOPR0290.MP4_000196062!B30</f>
        <v>10</v>
      </c>
      <c r="AE8" s="36">
        <f ca="1">GOPR0290.MP4_000203036!B30</f>
        <v>10</v>
      </c>
      <c r="AF8" s="36">
        <f ca="1">GOPR0290.MP4_000210009!B30</f>
        <v>10</v>
      </c>
      <c r="AG8" s="36">
        <f ca="1">GOPR0290.MP4_000216983!B30</f>
        <v>10</v>
      </c>
      <c r="AH8" s="36">
        <f ca="1">GOPR0290.MP4_000223957!B30</f>
        <v>10</v>
      </c>
      <c r="AI8" s="36">
        <f ca="1">GOPR0290.MP4_000230930!B30</f>
        <v>10</v>
      </c>
      <c r="AJ8" s="36">
        <f ca="1">GOPR0290.MP4_000237904!B30</f>
        <v>10</v>
      </c>
      <c r="AK8" s="36">
        <f ca="1">GOPR0290.MP4_000244877!B30</f>
        <v>10</v>
      </c>
      <c r="AL8" s="36">
        <f ca="1">GOPR0290.MP4_000251851!B30</f>
        <v>10</v>
      </c>
      <c r="AM8" s="36">
        <f ca="1">GOPR0290.MP4_000258825!B30</f>
        <v>10</v>
      </c>
      <c r="AN8" s="36">
        <f ca="1">GOPR0290.MP4_000265798!B30</f>
        <v>10</v>
      </c>
      <c r="AO8" s="36">
        <f ca="1">GOPR0290.MP4_000272772!B30</f>
        <v>10</v>
      </c>
      <c r="AU8" s="59"/>
    </row>
    <row r="9" spans="1:47" ht="15.75" thickBot="1" x14ac:dyDescent="0.3">
      <c r="A9" s="52" t="s">
        <v>368</v>
      </c>
      <c r="B9" s="46">
        <f ca="1">GOPR0290.MP4_000000800!H127</f>
        <v>7</v>
      </c>
      <c r="C9" s="46">
        <f ca="1">GOPR0290.MP4_000007774!H127</f>
        <v>9</v>
      </c>
      <c r="D9" s="46">
        <f ca="1">GOPR0290.MP4_000014748!H127</f>
        <v>7</v>
      </c>
      <c r="E9" s="46">
        <f ca="1">GOPR0290.MP4_000021721!H127</f>
        <v>8</v>
      </c>
      <c r="F9" s="46">
        <f ca="1">GOPR0290.MP4_000028695!H127</f>
        <v>9</v>
      </c>
      <c r="G9" s="46">
        <f ca="1">GOPR0290.MP4_000035668!H127</f>
        <v>7</v>
      </c>
      <c r="H9" s="46">
        <f ca="1">GOPR0290.MP4_000042642!H127</f>
        <v>10</v>
      </c>
      <c r="I9" s="46">
        <f ca="1">GOPR0290.MP4_000049616!H127</f>
        <v>9</v>
      </c>
      <c r="J9" s="46">
        <f ca="1">GOPR0290.MP4_000056589!H127</f>
        <v>8</v>
      </c>
      <c r="K9" s="46">
        <f ca="1">GOPR0290.MP4_000063563!H127</f>
        <v>9</v>
      </c>
      <c r="L9" s="46">
        <f ca="1">GOPR0290.MP4_000070537!H127</f>
        <v>8</v>
      </c>
      <c r="M9" s="46">
        <f ca="1">GOPR0290.MP4_000077510!H127</f>
        <v>10</v>
      </c>
      <c r="N9" s="46">
        <f ca="1">GOPR0290.MP4_000084484!H127</f>
        <v>8</v>
      </c>
      <c r="O9" s="46">
        <f ca="1">GOPR0290.MP4_000091458!H127</f>
        <v>9</v>
      </c>
      <c r="P9" s="46">
        <f ca="1">GOPR0290.MP4_000098431!H127</f>
        <v>8</v>
      </c>
      <c r="Q9" s="46">
        <f ca="1">GOPR0290.MP4_000105405!H127</f>
        <v>9</v>
      </c>
      <c r="R9" s="46">
        <f ca="1">GOPR0290.MP4_000112378!H127</f>
        <v>8</v>
      </c>
      <c r="S9" s="46">
        <f ca="1">GOPR0290.MP4_000119352!H127</f>
        <v>8</v>
      </c>
      <c r="T9" s="46">
        <f ca="1">GOPR0290.MP4_000126326!H127</f>
        <v>9</v>
      </c>
      <c r="U9" s="46">
        <f ca="1">GOPR0290.MP4_000133299!H127</f>
        <v>7</v>
      </c>
      <c r="V9" s="46">
        <f ca="1">GOPR0290.MP4_000140273!H127</f>
        <v>7</v>
      </c>
      <c r="W9" s="46">
        <f ca="1">GOPR0290.MP4_000147247!H127</f>
        <v>8</v>
      </c>
      <c r="X9" s="46">
        <f ca="1">GOPR0290.MP4_000154220!H127</f>
        <v>8</v>
      </c>
      <c r="Y9" s="46">
        <f ca="1">GOPR0290.MP4_000161194!H127</f>
        <v>8</v>
      </c>
      <c r="Z9" s="46">
        <f ca="1">GOPR0290.MP4_000168168!H127</f>
        <v>8</v>
      </c>
      <c r="AA9" s="46">
        <f ca="1">GOPR0290.MP4_000175141!H127</f>
        <v>9</v>
      </c>
      <c r="AB9" s="46">
        <f ca="1">GOPR0290.MP4_000182115!H127</f>
        <v>8</v>
      </c>
      <c r="AC9" s="46">
        <f ca="1">GOPR0290.MP4_000189088!H127</f>
        <v>9</v>
      </c>
      <c r="AD9" s="46">
        <f ca="1">GOPR0290.MP4_000196062!H127</f>
        <v>7</v>
      </c>
      <c r="AE9" s="46">
        <f ca="1">GOPR0290.MP4_000203036!H127</f>
        <v>7</v>
      </c>
      <c r="AF9" s="46">
        <f ca="1">GOPR0290.MP4_000210009!H127</f>
        <v>9</v>
      </c>
      <c r="AG9" s="46">
        <f ca="1">GOPR0290.MP4_000216983!H127</f>
        <v>8</v>
      </c>
      <c r="AH9" s="46">
        <f ca="1">GOPR0290.MP4_000223957!H127</f>
        <v>8</v>
      </c>
      <c r="AI9" s="46">
        <f ca="1">GOPR0290.MP4_000230930!H127</f>
        <v>7</v>
      </c>
      <c r="AJ9" s="46">
        <f ca="1">GOPR0290.MP4_000237904!H127</f>
        <v>10</v>
      </c>
      <c r="AK9" s="46">
        <f ca="1">GOPR0290.MP4_000244877!H127</f>
        <v>8</v>
      </c>
      <c r="AL9" s="46">
        <f ca="1">GOPR0290.MP4_000251851!H127</f>
        <v>9</v>
      </c>
      <c r="AM9" s="46">
        <f ca="1">GOPR0290.MP4_000258825!H127</f>
        <v>10</v>
      </c>
      <c r="AN9" s="46">
        <f ca="1">GOPR0290.MP4_000265798!H127</f>
        <v>8</v>
      </c>
      <c r="AO9" s="46">
        <f ca="1">GOPR0290.MP4_000272772!H127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369</v>
      </c>
      <c r="AQ10" s="34" t="s">
        <v>370</v>
      </c>
      <c r="AR10" s="34" t="s">
        <v>371</v>
      </c>
      <c r="AS10" s="34" t="s">
        <v>372</v>
      </c>
      <c r="AU10" s="59"/>
    </row>
    <row r="11" spans="1:47" x14ac:dyDescent="0.25">
      <c r="A11" s="53" t="s">
        <v>170</v>
      </c>
      <c r="B11" s="39">
        <f ca="1">GOPR0290.MP4_000000800!C16</f>
        <v>0</v>
      </c>
      <c r="C11" s="39">
        <f ca="1">GOPR0290.MP4_000007774!C16</f>
        <v>0</v>
      </c>
      <c r="D11" s="39">
        <f ca="1">GOPR0290.MP4_000014748!C16</f>
        <v>0</v>
      </c>
      <c r="E11" s="39">
        <f ca="1">GOPR0290.MP4_000021721!C16</f>
        <v>0</v>
      </c>
      <c r="F11" s="39">
        <f ca="1">GOPR0290.MP4_000028695!C16</f>
        <v>0</v>
      </c>
      <c r="G11" s="39">
        <f ca="1">GOPR0290.MP4_000035668!C16</f>
        <v>0</v>
      </c>
      <c r="H11" s="39">
        <f ca="1">GOPR0290.MP4_000042642!C16</f>
        <v>0</v>
      </c>
      <c r="I11" s="39">
        <f ca="1">GOPR0290.MP4_000049616!C16</f>
        <v>0</v>
      </c>
      <c r="J11" s="39">
        <f ca="1">GOPR0290.MP4_000056589!C16</f>
        <v>12.5</v>
      </c>
      <c r="K11" s="39">
        <f ca="1">GOPR0290.MP4_000063563!C16</f>
        <v>11.111111111111111</v>
      </c>
      <c r="L11" s="39">
        <f ca="1">GOPR0290.MP4_000070537!C16</f>
        <v>0</v>
      </c>
      <c r="M11" s="39">
        <f ca="1">GOPR0290.MP4_000077510!C16</f>
        <v>0</v>
      </c>
      <c r="N11" s="39">
        <f ca="1">GOPR0290.MP4_000084484!C16</f>
        <v>0</v>
      </c>
      <c r="O11" s="39">
        <f ca="1">GOPR0290.MP4_000091458!C16</f>
        <v>0</v>
      </c>
      <c r="P11" s="39">
        <f ca="1">GOPR0290.MP4_000098431!C16</f>
        <v>0</v>
      </c>
      <c r="Q11" s="39">
        <f ca="1">GOPR0290.MP4_000105405!C16</f>
        <v>0</v>
      </c>
      <c r="R11" s="39">
        <f ca="1">GOPR0290.MP4_000112378!C16</f>
        <v>0</v>
      </c>
      <c r="S11" s="39">
        <f ca="1">GOPR0290.MP4_000119352!C16</f>
        <v>0</v>
      </c>
      <c r="T11" s="39">
        <f ca="1">GOPR0290.MP4_000126326!C16</f>
        <v>0</v>
      </c>
      <c r="U11" s="39">
        <f ca="1">GOPR0290.MP4_000133299!C16</f>
        <v>0</v>
      </c>
      <c r="V11" s="39">
        <f ca="1">GOPR0290.MP4_000140273!C16</f>
        <v>0</v>
      </c>
      <c r="W11" s="39">
        <f ca="1">GOPR0290.MP4_000147247!C16</f>
        <v>0</v>
      </c>
      <c r="X11" s="39">
        <f ca="1">GOPR0290.MP4_000154220!C16</f>
        <v>0</v>
      </c>
      <c r="Y11" s="39">
        <f ca="1">GOPR0290.MP4_000161194!C16</f>
        <v>0</v>
      </c>
      <c r="Z11" s="39">
        <f ca="1">GOPR0290.MP4_000168168!C16</f>
        <v>0</v>
      </c>
      <c r="AA11" s="39">
        <f ca="1">GOPR0290.MP4_000175141!C16</f>
        <v>0</v>
      </c>
      <c r="AB11" s="39">
        <f ca="1">GOPR0290.MP4_000182115!C16</f>
        <v>12.5</v>
      </c>
      <c r="AC11" s="39">
        <f ca="1">GOPR0290.MP4_000189088!C16</f>
        <v>0</v>
      </c>
      <c r="AD11" s="39">
        <f ca="1">GOPR0290.MP4_000196062!C16</f>
        <v>0</v>
      </c>
      <c r="AE11" s="39">
        <f ca="1">GOPR0290.MP4_000203036!C16</f>
        <v>0</v>
      </c>
      <c r="AF11" s="39">
        <f ca="1">GOPR0290.MP4_000210009!C16</f>
        <v>22.222222222222221</v>
      </c>
      <c r="AG11" s="39">
        <f ca="1">GOPR0290.MP4_000216983!C16</f>
        <v>0</v>
      </c>
      <c r="AH11" s="39">
        <f ca="1">GOPR0290.MP4_000223957!C16</f>
        <v>0</v>
      </c>
      <c r="AI11" s="39">
        <f ca="1">GOPR0290.MP4_000230930!C16</f>
        <v>0</v>
      </c>
      <c r="AJ11" s="39">
        <f ca="1">GOPR0290.MP4_000237904!C16</f>
        <v>0</v>
      </c>
      <c r="AK11" s="39">
        <f ca="1">GOPR0290.MP4_000244877!C16</f>
        <v>12.5</v>
      </c>
      <c r="AL11" s="39">
        <f ca="1">GOPR0290.MP4_000251851!C16</f>
        <v>0</v>
      </c>
      <c r="AM11" s="39">
        <f ca="1">GOPR0290.MP4_000258825!C16</f>
        <v>0</v>
      </c>
      <c r="AN11" s="39">
        <f ca="1">GOPR0290.MP4_000265798!C16</f>
        <v>0</v>
      </c>
      <c r="AO11" s="39">
        <f ca="1">GOPR0290.MP4_000272772!C16</f>
        <v>0</v>
      </c>
      <c r="AP11" s="38"/>
      <c r="AQ11" s="39">
        <f ca="1">AVERAGE(B11:AO11)</f>
        <v>1.7708333333333335</v>
      </c>
      <c r="AR11" s="39">
        <f ca="1">STDEV(B11:AO11)</f>
        <v>4.9629393762462009</v>
      </c>
      <c r="AS11" s="39">
        <f ca="1">AR11/SQRT(40)</f>
        <v>0.7847096159136675</v>
      </c>
      <c r="AT11" s="38"/>
      <c r="AU11" s="61"/>
    </row>
    <row r="12" spans="1:47" x14ac:dyDescent="0.25">
      <c r="A12" s="54" t="s">
        <v>171</v>
      </c>
      <c r="B12" s="37">
        <f ca="1">GOPR0290.MP4_000000800!C17</f>
        <v>0</v>
      </c>
      <c r="C12" s="37">
        <f ca="1">GOPR0290.MP4_000007774!C17</f>
        <v>11.111111111111111</v>
      </c>
      <c r="D12" s="37">
        <f ca="1">GOPR0290.MP4_000014748!C17</f>
        <v>0</v>
      </c>
      <c r="E12" s="37">
        <f ca="1">GOPR0290.MP4_000021721!C17</f>
        <v>0</v>
      </c>
      <c r="F12" s="37">
        <f ca="1">GOPR0290.MP4_000028695!C17</f>
        <v>55.555555555555557</v>
      </c>
      <c r="G12" s="37">
        <f ca="1">GOPR0290.MP4_000035668!C17</f>
        <v>0</v>
      </c>
      <c r="H12" s="37">
        <f ca="1">GOPR0290.MP4_000042642!C17</f>
        <v>0</v>
      </c>
      <c r="I12" s="37">
        <f ca="1">GOPR0290.MP4_000049616!C17</f>
        <v>0</v>
      </c>
      <c r="J12" s="37">
        <f ca="1">GOPR0290.MP4_000056589!C17</f>
        <v>0</v>
      </c>
      <c r="K12" s="37">
        <f ca="1">GOPR0290.MP4_000063563!C17</f>
        <v>0</v>
      </c>
      <c r="L12" s="37">
        <f ca="1">GOPR0290.MP4_000070537!C17</f>
        <v>0</v>
      </c>
      <c r="M12" s="37">
        <f ca="1">GOPR0290.MP4_000077510!C17</f>
        <v>0</v>
      </c>
      <c r="N12" s="37">
        <f ca="1">GOPR0290.MP4_000084484!C17</f>
        <v>0</v>
      </c>
      <c r="O12" s="37">
        <f ca="1">GOPR0290.MP4_000091458!C17</f>
        <v>22.222222222222221</v>
      </c>
      <c r="P12" s="37">
        <f ca="1">GOPR0290.MP4_000098431!C17</f>
        <v>0</v>
      </c>
      <c r="Q12" s="37">
        <f ca="1">GOPR0290.MP4_000105405!C17</f>
        <v>22.222222222222221</v>
      </c>
      <c r="R12" s="37">
        <f ca="1">GOPR0290.MP4_000112378!C17</f>
        <v>0</v>
      </c>
      <c r="S12" s="37">
        <f ca="1">GOPR0290.MP4_000119352!C17</f>
        <v>0</v>
      </c>
      <c r="T12" s="37">
        <f ca="1">GOPR0290.MP4_000126326!C17</f>
        <v>0</v>
      </c>
      <c r="U12" s="37">
        <f ca="1">GOPR0290.MP4_000133299!C17</f>
        <v>14.285714285714285</v>
      </c>
      <c r="V12" s="37">
        <f ca="1">GOPR0290.MP4_000140273!C17</f>
        <v>14.285714285714285</v>
      </c>
      <c r="W12" s="37">
        <f ca="1">GOPR0290.MP4_000147247!C17</f>
        <v>25</v>
      </c>
      <c r="X12" s="37">
        <f ca="1">GOPR0290.MP4_000154220!C17</f>
        <v>50</v>
      </c>
      <c r="Y12" s="37">
        <f ca="1">GOPR0290.MP4_000161194!C17</f>
        <v>50</v>
      </c>
      <c r="Z12" s="37">
        <f ca="1">GOPR0290.MP4_000168168!C17</f>
        <v>0</v>
      </c>
      <c r="AA12" s="37">
        <f ca="1">GOPR0290.MP4_000175141!C17</f>
        <v>0</v>
      </c>
      <c r="AB12" s="37">
        <f ca="1">GOPR0290.MP4_000182115!C17</f>
        <v>12.5</v>
      </c>
      <c r="AC12" s="37">
        <f ca="1">GOPR0290.MP4_000189088!C17</f>
        <v>44.444444444444443</v>
      </c>
      <c r="AD12" s="37">
        <f ca="1">GOPR0290.MP4_000196062!C17</f>
        <v>0</v>
      </c>
      <c r="AE12" s="37">
        <f ca="1">GOPR0290.MP4_000203036!C17</f>
        <v>0</v>
      </c>
      <c r="AF12" s="37">
        <f ca="1">GOPR0290.MP4_000210009!C17</f>
        <v>0</v>
      </c>
      <c r="AG12" s="37">
        <f ca="1">GOPR0290.MP4_000216983!C17</f>
        <v>0</v>
      </c>
      <c r="AH12" s="37">
        <f ca="1">GOPR0290.MP4_000223957!C17</f>
        <v>12.5</v>
      </c>
      <c r="AI12" s="37">
        <f ca="1">GOPR0290.MP4_000230930!C17</f>
        <v>0</v>
      </c>
      <c r="AJ12" s="37">
        <f ca="1">GOPR0290.MP4_000237904!C17</f>
        <v>0</v>
      </c>
      <c r="AK12" s="37">
        <f ca="1">GOPR0290.MP4_000244877!C17</f>
        <v>12.5</v>
      </c>
      <c r="AL12" s="37">
        <f ca="1">GOPR0290.MP4_000251851!C17</f>
        <v>33.333333333333329</v>
      </c>
      <c r="AM12" s="37">
        <f ca="1">GOPR0290.MP4_000258825!C17</f>
        <v>10</v>
      </c>
      <c r="AN12" s="37">
        <f ca="1">GOPR0290.MP4_000265798!C17</f>
        <v>0</v>
      </c>
      <c r="AO12" s="37">
        <f ca="1">GOPR0290.MP4_000272772!C17</f>
        <v>22.222222222222221</v>
      </c>
      <c r="AQ12" s="37">
        <f ca="1">AVERAGE(B12:AO12)</f>
        <v>10.30456349206349</v>
      </c>
      <c r="AR12" s="37">
        <f ca="1">STDEV(B12:AO12)</f>
        <v>16.118415883070526</v>
      </c>
      <c r="AS12" s="37">
        <f ca="1">AR12/SQRT(40)</f>
        <v>2.5485453232168549</v>
      </c>
      <c r="AU12" s="59"/>
    </row>
    <row r="13" spans="1:47" x14ac:dyDescent="0.25">
      <c r="A13" s="53" t="s">
        <v>172</v>
      </c>
      <c r="B13" s="39">
        <f ca="1">GOPR0290.MP4_000000800!C18</f>
        <v>0</v>
      </c>
      <c r="C13" s="39">
        <f ca="1">GOPR0290.MP4_000007774!C18</f>
        <v>0</v>
      </c>
      <c r="D13" s="39">
        <f ca="1">GOPR0290.MP4_000014748!C18</f>
        <v>28.571428571428569</v>
      </c>
      <c r="E13" s="39">
        <f ca="1">GOPR0290.MP4_000021721!C18</f>
        <v>0</v>
      </c>
      <c r="F13" s="39">
        <f ca="1">GOPR0290.MP4_000028695!C18</f>
        <v>22.222222222222221</v>
      </c>
      <c r="G13" s="39">
        <f ca="1">GOPR0290.MP4_000035668!C18</f>
        <v>71.428571428571431</v>
      </c>
      <c r="H13" s="39">
        <f ca="1">GOPR0290.MP4_000042642!C18</f>
        <v>10</v>
      </c>
      <c r="I13" s="39">
        <f ca="1">GOPR0290.MP4_000049616!C18</f>
        <v>0</v>
      </c>
      <c r="J13" s="39">
        <f ca="1">GOPR0290.MP4_000056589!C18</f>
        <v>0</v>
      </c>
      <c r="K13" s="39">
        <f ca="1">GOPR0290.MP4_000063563!C18</f>
        <v>0</v>
      </c>
      <c r="L13" s="39">
        <f ca="1">GOPR0290.MP4_000070537!C18</f>
        <v>0</v>
      </c>
      <c r="M13" s="39">
        <f ca="1">GOPR0290.MP4_000077510!C18</f>
        <v>0</v>
      </c>
      <c r="N13" s="39">
        <f ca="1">GOPR0290.MP4_000084484!C18</f>
        <v>0</v>
      </c>
      <c r="O13" s="39">
        <f ca="1">GOPR0290.MP4_000091458!C18</f>
        <v>0</v>
      </c>
      <c r="P13" s="39">
        <f ca="1">GOPR0290.MP4_000098431!C18</f>
        <v>12.5</v>
      </c>
      <c r="Q13" s="39">
        <f ca="1">GOPR0290.MP4_000105405!C18</f>
        <v>11.111111111111111</v>
      </c>
      <c r="R13" s="39">
        <f ca="1">GOPR0290.MP4_000112378!C18</f>
        <v>0</v>
      </c>
      <c r="S13" s="39">
        <f ca="1">GOPR0290.MP4_000119352!C18</f>
        <v>0</v>
      </c>
      <c r="T13" s="39">
        <f ca="1">GOPR0290.MP4_000126326!C18</f>
        <v>0</v>
      </c>
      <c r="U13" s="39">
        <f ca="1">GOPR0290.MP4_000133299!C18</f>
        <v>0</v>
      </c>
      <c r="V13" s="39">
        <f ca="1">GOPR0290.MP4_000140273!C18</f>
        <v>0</v>
      </c>
      <c r="W13" s="39">
        <f ca="1">GOPR0290.MP4_000147247!C18</f>
        <v>0</v>
      </c>
      <c r="X13" s="39">
        <f ca="1">GOPR0290.MP4_000154220!C18</f>
        <v>0</v>
      </c>
      <c r="Y13" s="39">
        <f ca="1">GOPR0290.MP4_000161194!C18</f>
        <v>0</v>
      </c>
      <c r="Z13" s="39">
        <f ca="1">GOPR0290.MP4_000168168!C18</f>
        <v>0</v>
      </c>
      <c r="AA13" s="39">
        <f ca="1">GOPR0290.MP4_000175141!C18</f>
        <v>11.111111111111111</v>
      </c>
      <c r="AB13" s="39">
        <f ca="1">GOPR0290.MP4_000182115!C18</f>
        <v>12.5</v>
      </c>
      <c r="AC13" s="39">
        <f ca="1">GOPR0290.MP4_000189088!C18</f>
        <v>22.222222222222221</v>
      </c>
      <c r="AD13" s="39">
        <f ca="1">GOPR0290.MP4_000196062!C18</f>
        <v>42.857142857142854</v>
      </c>
      <c r="AE13" s="39">
        <f ca="1">GOPR0290.MP4_000203036!C18</f>
        <v>28.571428571428569</v>
      </c>
      <c r="AF13" s="39">
        <f ca="1">GOPR0290.MP4_000210009!C18</f>
        <v>11.111111111111111</v>
      </c>
      <c r="AG13" s="39">
        <f ca="1">GOPR0290.MP4_000216983!C18</f>
        <v>0</v>
      </c>
      <c r="AH13" s="39">
        <f ca="1">GOPR0290.MP4_000223957!C18</f>
        <v>12.5</v>
      </c>
      <c r="AI13" s="39">
        <f ca="1">GOPR0290.MP4_000230930!C18</f>
        <v>14.285714285714285</v>
      </c>
      <c r="AJ13" s="39">
        <f ca="1">GOPR0290.MP4_000237904!C18</f>
        <v>20</v>
      </c>
      <c r="AK13" s="39">
        <f ca="1">GOPR0290.MP4_000244877!C18</f>
        <v>0</v>
      </c>
      <c r="AL13" s="39">
        <f ca="1">GOPR0290.MP4_000251851!C18</f>
        <v>11.111111111111111</v>
      </c>
      <c r="AM13" s="39">
        <f ca="1">GOPR0290.MP4_000258825!C18</f>
        <v>0</v>
      </c>
      <c r="AN13" s="39">
        <f ca="1">GOPR0290.MP4_000265798!C18</f>
        <v>0</v>
      </c>
      <c r="AO13" s="39">
        <f ca="1">GOPR0290.MP4_000272772!C18</f>
        <v>11.111111111111111</v>
      </c>
      <c r="AP13" s="38"/>
      <c r="AQ13" s="39">
        <f ca="1">AVERAGE(B13:AO13)</f>
        <v>8.8303571428571423</v>
      </c>
      <c r="AR13" s="39">
        <f ca="1">STDEV(B13:AO13)</f>
        <v>14.52688946611681</v>
      </c>
      <c r="AS13" s="39">
        <f ca="1">AR13/SQRT(40)</f>
        <v>2.2969029015218272</v>
      </c>
      <c r="AT13" s="38"/>
      <c r="AU13" s="61"/>
    </row>
    <row r="14" spans="1:47" x14ac:dyDescent="0.25">
      <c r="A14" s="54" t="s">
        <v>173</v>
      </c>
      <c r="B14" s="37">
        <f ca="1">GOPR0290.MP4_000000800!C19</f>
        <v>0</v>
      </c>
      <c r="C14" s="37">
        <f ca="1">GOPR0290.MP4_000007774!C19</f>
        <v>0</v>
      </c>
      <c r="D14" s="37">
        <f ca="1">GOPR0290.MP4_000014748!C19</f>
        <v>0</v>
      </c>
      <c r="E14" s="37">
        <f ca="1">GOPR0290.MP4_000021721!C19</f>
        <v>0</v>
      </c>
      <c r="F14" s="37">
        <f ca="1">GOPR0290.MP4_000028695!C19</f>
        <v>0</v>
      </c>
      <c r="G14" s="37">
        <f ca="1">GOPR0290.MP4_000035668!C19</f>
        <v>0</v>
      </c>
      <c r="H14" s="37">
        <f ca="1">GOPR0290.MP4_000042642!C19</f>
        <v>0</v>
      </c>
      <c r="I14" s="37">
        <f ca="1">GOPR0290.MP4_000049616!C19</f>
        <v>0</v>
      </c>
      <c r="J14" s="37">
        <f ca="1">GOPR0290.MP4_000056589!C19</f>
        <v>0</v>
      </c>
      <c r="K14" s="37">
        <f ca="1">GOPR0290.MP4_000063563!C19</f>
        <v>11.111111111111111</v>
      </c>
      <c r="L14" s="37">
        <f ca="1">GOPR0290.MP4_000070537!C19</f>
        <v>0</v>
      </c>
      <c r="M14" s="37">
        <f ca="1">GOPR0290.MP4_000077510!C19</f>
        <v>0</v>
      </c>
      <c r="N14" s="37">
        <f ca="1">GOPR0290.MP4_000084484!C19</f>
        <v>0</v>
      </c>
      <c r="O14" s="37">
        <f ca="1">GOPR0290.MP4_000091458!C19</f>
        <v>0</v>
      </c>
      <c r="P14" s="37">
        <f ca="1">GOPR0290.MP4_000098431!C19</f>
        <v>0</v>
      </c>
      <c r="Q14" s="37">
        <f ca="1">GOPR0290.MP4_000105405!C19</f>
        <v>0</v>
      </c>
      <c r="R14" s="37">
        <f ca="1">GOPR0290.MP4_000112378!C19</f>
        <v>0</v>
      </c>
      <c r="S14" s="37">
        <f ca="1">GOPR0290.MP4_000119352!C19</f>
        <v>0</v>
      </c>
      <c r="T14" s="37">
        <f ca="1">GOPR0290.MP4_000126326!C19</f>
        <v>0</v>
      </c>
      <c r="U14" s="37">
        <f ca="1">GOPR0290.MP4_000133299!C19</f>
        <v>14.285714285714285</v>
      </c>
      <c r="V14" s="37">
        <f ca="1">GOPR0290.MP4_000140273!C19</f>
        <v>0</v>
      </c>
      <c r="W14" s="37">
        <f ca="1">GOPR0290.MP4_000147247!C19</f>
        <v>0</v>
      </c>
      <c r="X14" s="37">
        <f ca="1">GOPR0290.MP4_000154220!C19</f>
        <v>0</v>
      </c>
      <c r="Y14" s="37">
        <f ca="1">GOPR0290.MP4_000161194!C19</f>
        <v>0</v>
      </c>
      <c r="Z14" s="37">
        <f ca="1">GOPR0290.MP4_000168168!C19</f>
        <v>0</v>
      </c>
      <c r="AA14" s="37">
        <f ca="1">GOPR0290.MP4_000175141!C19</f>
        <v>0</v>
      </c>
      <c r="AB14" s="37">
        <f ca="1">GOPR0290.MP4_000182115!C19</f>
        <v>0</v>
      </c>
      <c r="AC14" s="37">
        <f ca="1">GOPR0290.MP4_000189088!C19</f>
        <v>0</v>
      </c>
      <c r="AD14" s="37">
        <f ca="1">GOPR0290.MP4_000196062!C19</f>
        <v>0</v>
      </c>
      <c r="AE14" s="37">
        <f ca="1">GOPR0290.MP4_000203036!C19</f>
        <v>0</v>
      </c>
      <c r="AF14" s="37">
        <f ca="1">GOPR0290.MP4_000210009!C19</f>
        <v>0</v>
      </c>
      <c r="AG14" s="37">
        <f ca="1">GOPR0290.MP4_000216983!C19</f>
        <v>0</v>
      </c>
      <c r="AH14" s="37">
        <f ca="1">GOPR0290.MP4_000223957!C19</f>
        <v>0</v>
      </c>
      <c r="AI14" s="37">
        <f ca="1">GOPR0290.MP4_000230930!C19</f>
        <v>0</v>
      </c>
      <c r="AJ14" s="37">
        <f ca="1">GOPR0290.MP4_000237904!C19</f>
        <v>0</v>
      </c>
      <c r="AK14" s="37">
        <f ca="1">GOPR0290.MP4_000244877!C19</f>
        <v>0</v>
      </c>
      <c r="AL14" s="37">
        <f ca="1">GOPR0290.MP4_000251851!C19</f>
        <v>0</v>
      </c>
      <c r="AM14" s="37">
        <f ca="1">GOPR0290.MP4_000258825!C19</f>
        <v>0</v>
      </c>
      <c r="AN14" s="37">
        <f ca="1">GOPR0290.MP4_000265798!C19</f>
        <v>0</v>
      </c>
      <c r="AO14" s="37">
        <f ca="1">GOPR0290.MP4_000272772!C19</f>
        <v>0</v>
      </c>
      <c r="AQ14" s="37">
        <f ca="1">AVERAGE(B14:AO14)</f>
        <v>0.63492063492063489</v>
      </c>
      <c r="AR14" s="37">
        <f ca="1">STDEV(B14:AO14)</f>
        <v>2.8257672172195547</v>
      </c>
      <c r="AS14" s="37">
        <f ca="1">AR14/SQRT(40)</f>
        <v>0.44679302719247826</v>
      </c>
      <c r="AU14" s="59"/>
    </row>
    <row r="15" spans="1:47" x14ac:dyDescent="0.25">
      <c r="A15" s="53" t="s">
        <v>174</v>
      </c>
      <c r="B15" s="39">
        <f ca="1">GOPR0290.MP4_000000800!C20</f>
        <v>0</v>
      </c>
      <c r="C15" s="39">
        <f ca="1">GOPR0290.MP4_000007774!C20</f>
        <v>0</v>
      </c>
      <c r="D15" s="39">
        <f ca="1">GOPR0290.MP4_000014748!C20</f>
        <v>0</v>
      </c>
      <c r="E15" s="39">
        <f ca="1">GOPR0290.MP4_000021721!C20</f>
        <v>0</v>
      </c>
      <c r="F15" s="39">
        <f ca="1">GOPR0290.MP4_000028695!C20</f>
        <v>0</v>
      </c>
      <c r="G15" s="39">
        <f ca="1">GOPR0290.MP4_000035668!C20</f>
        <v>0</v>
      </c>
      <c r="H15" s="39">
        <f ca="1">GOPR0290.MP4_000042642!C20</f>
        <v>0</v>
      </c>
      <c r="I15" s="39">
        <f ca="1">GOPR0290.MP4_000049616!C20</f>
        <v>0</v>
      </c>
      <c r="J15" s="39">
        <f ca="1">GOPR0290.MP4_000056589!C20</f>
        <v>0</v>
      </c>
      <c r="K15" s="39">
        <f ca="1">GOPR0290.MP4_000063563!C20</f>
        <v>0</v>
      </c>
      <c r="L15" s="39">
        <f ca="1">GOPR0290.MP4_000070537!C20</f>
        <v>0</v>
      </c>
      <c r="M15" s="39">
        <f ca="1">GOPR0290.MP4_000077510!C20</f>
        <v>0</v>
      </c>
      <c r="N15" s="39">
        <f ca="1">GOPR0290.MP4_000084484!C20</f>
        <v>0</v>
      </c>
      <c r="O15" s="39">
        <f ca="1">GOPR0290.MP4_000091458!C20</f>
        <v>0</v>
      </c>
      <c r="P15" s="39">
        <f ca="1">GOPR0290.MP4_000098431!C20</f>
        <v>0</v>
      </c>
      <c r="Q15" s="39">
        <f ca="1">GOPR0290.MP4_000105405!C20</f>
        <v>0</v>
      </c>
      <c r="R15" s="39">
        <f ca="1">GOPR0290.MP4_000112378!C20</f>
        <v>0</v>
      </c>
      <c r="S15" s="39">
        <f ca="1">GOPR0290.MP4_000119352!C20</f>
        <v>0</v>
      </c>
      <c r="T15" s="39">
        <f ca="1">GOPR0290.MP4_000126326!C20</f>
        <v>0</v>
      </c>
      <c r="U15" s="39">
        <f ca="1">GOPR0290.MP4_000133299!C20</f>
        <v>0</v>
      </c>
      <c r="V15" s="39">
        <f ca="1">GOPR0290.MP4_000140273!C20</f>
        <v>0</v>
      </c>
      <c r="W15" s="39">
        <f ca="1">GOPR0290.MP4_000147247!C20</f>
        <v>0</v>
      </c>
      <c r="X15" s="39">
        <f ca="1">GOPR0290.MP4_000154220!C20</f>
        <v>0</v>
      </c>
      <c r="Y15" s="39">
        <f ca="1">GOPR0290.MP4_000161194!C20</f>
        <v>0</v>
      </c>
      <c r="Z15" s="39">
        <f ca="1">GOPR0290.MP4_000168168!C20</f>
        <v>0</v>
      </c>
      <c r="AA15" s="39">
        <f ca="1">GOPR0290.MP4_000175141!C20</f>
        <v>0</v>
      </c>
      <c r="AB15" s="39">
        <f ca="1">GOPR0290.MP4_000182115!C20</f>
        <v>0</v>
      </c>
      <c r="AC15" s="39">
        <f ca="1">GOPR0290.MP4_000189088!C20</f>
        <v>0</v>
      </c>
      <c r="AD15" s="39">
        <f ca="1">GOPR0290.MP4_000196062!C20</f>
        <v>0</v>
      </c>
      <c r="AE15" s="39">
        <f ca="1">GOPR0290.MP4_000203036!C20</f>
        <v>0</v>
      </c>
      <c r="AF15" s="39">
        <f ca="1">GOPR0290.MP4_000210009!C20</f>
        <v>0</v>
      </c>
      <c r="AG15" s="39">
        <f ca="1">GOPR0290.MP4_000216983!C20</f>
        <v>0</v>
      </c>
      <c r="AH15" s="39">
        <f ca="1">GOPR0290.MP4_000223957!C20</f>
        <v>0</v>
      </c>
      <c r="AI15" s="39">
        <f ca="1">GOPR0290.MP4_000230930!C20</f>
        <v>0</v>
      </c>
      <c r="AJ15" s="39">
        <f ca="1">GOPR0290.MP4_000237904!C20</f>
        <v>0</v>
      </c>
      <c r="AK15" s="39">
        <f ca="1">GOPR0290.MP4_000244877!C20</f>
        <v>0</v>
      </c>
      <c r="AL15" s="39">
        <f ca="1">GOPR0290.MP4_000251851!C20</f>
        <v>0</v>
      </c>
      <c r="AM15" s="39">
        <f ca="1">GOPR0290.MP4_000258825!C20</f>
        <v>0</v>
      </c>
      <c r="AN15" s="39">
        <f ca="1">GOPR0290.MP4_000265798!C20</f>
        <v>0</v>
      </c>
      <c r="AO15" s="39">
        <f ca="1">GOPR0290.MP4_000272772!C20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GOPR0290.MP4_000000800!C21</f>
        <v>100</v>
      </c>
      <c r="C16" s="37">
        <f ca="1">GOPR0290.MP4_000007774!C21</f>
        <v>88.888888888888886</v>
      </c>
      <c r="D16" s="37">
        <f ca="1">GOPR0290.MP4_000014748!C21</f>
        <v>57.142857142857139</v>
      </c>
      <c r="E16" s="37">
        <f ca="1">GOPR0290.MP4_000021721!C21</f>
        <v>100</v>
      </c>
      <c r="F16" s="37">
        <f ca="1">GOPR0290.MP4_000028695!C21</f>
        <v>22.222222222222221</v>
      </c>
      <c r="G16" s="37">
        <f ca="1">GOPR0290.MP4_000035668!C21</f>
        <v>28.571428571428569</v>
      </c>
      <c r="H16" s="37">
        <f ca="1">GOPR0290.MP4_000042642!C21</f>
        <v>90</v>
      </c>
      <c r="I16" s="37">
        <f ca="1">GOPR0290.MP4_000049616!C21</f>
        <v>100</v>
      </c>
      <c r="J16" s="37">
        <f ca="1">GOPR0290.MP4_000056589!C21</f>
        <v>87.5</v>
      </c>
      <c r="K16" s="37">
        <f ca="1">GOPR0290.MP4_000063563!C21</f>
        <v>77.777777777777786</v>
      </c>
      <c r="L16" s="37">
        <f ca="1">GOPR0290.MP4_000070537!C21</f>
        <v>100</v>
      </c>
      <c r="M16" s="37">
        <f ca="1">GOPR0290.MP4_000077510!C21</f>
        <v>100</v>
      </c>
      <c r="N16" s="37">
        <f ca="1">GOPR0290.MP4_000084484!C21</f>
        <v>100</v>
      </c>
      <c r="O16" s="37">
        <f ca="1">GOPR0290.MP4_000091458!C21</f>
        <v>77.777777777777786</v>
      </c>
      <c r="P16" s="37">
        <f ca="1">GOPR0290.MP4_000098431!C21</f>
        <v>87.5</v>
      </c>
      <c r="Q16" s="37">
        <f ca="1">GOPR0290.MP4_000105405!C21</f>
        <v>66.666666666666657</v>
      </c>
      <c r="R16" s="37">
        <f ca="1">GOPR0290.MP4_000112378!C21</f>
        <v>100</v>
      </c>
      <c r="S16" s="37">
        <f ca="1">GOPR0290.MP4_000119352!C21</f>
        <v>100</v>
      </c>
      <c r="T16" s="37">
        <f ca="1">GOPR0290.MP4_000126326!C21</f>
        <v>100</v>
      </c>
      <c r="U16" s="37">
        <f ca="1">GOPR0290.MP4_000133299!C21</f>
        <v>71.428571428571431</v>
      </c>
      <c r="V16" s="37">
        <f ca="1">GOPR0290.MP4_000140273!C21</f>
        <v>85.714285714285708</v>
      </c>
      <c r="W16" s="37">
        <f ca="1">GOPR0290.MP4_000147247!C21</f>
        <v>75</v>
      </c>
      <c r="X16" s="37">
        <f ca="1">GOPR0290.MP4_000154220!C21</f>
        <v>50</v>
      </c>
      <c r="Y16" s="37">
        <f ca="1">GOPR0290.MP4_000161194!C21</f>
        <v>50</v>
      </c>
      <c r="Z16" s="37">
        <f ca="1">GOPR0290.MP4_000168168!C21</f>
        <v>100</v>
      </c>
      <c r="AA16" s="37">
        <f ca="1">GOPR0290.MP4_000175141!C21</f>
        <v>88.888888888888886</v>
      </c>
      <c r="AB16" s="37">
        <f ca="1">GOPR0290.MP4_000182115!C21</f>
        <v>62.5</v>
      </c>
      <c r="AC16" s="37">
        <f ca="1">GOPR0290.MP4_000189088!C21</f>
        <v>33.333333333333329</v>
      </c>
      <c r="AD16" s="37">
        <f ca="1">GOPR0290.MP4_000196062!C21</f>
        <v>57.142857142857139</v>
      </c>
      <c r="AE16" s="37">
        <f ca="1">GOPR0290.MP4_000203036!C21</f>
        <v>71.428571428571431</v>
      </c>
      <c r="AF16" s="37">
        <f ca="1">GOPR0290.MP4_000210009!C21</f>
        <v>66.666666666666657</v>
      </c>
      <c r="AG16" s="37">
        <f ca="1">GOPR0290.MP4_000216983!C21</f>
        <v>100</v>
      </c>
      <c r="AH16" s="37">
        <f ca="1">GOPR0290.MP4_000223957!C21</f>
        <v>75</v>
      </c>
      <c r="AI16" s="37">
        <f ca="1">GOPR0290.MP4_000230930!C21</f>
        <v>85.714285714285708</v>
      </c>
      <c r="AJ16" s="37">
        <f ca="1">GOPR0290.MP4_000237904!C21</f>
        <v>80</v>
      </c>
      <c r="AK16" s="37">
        <f ca="1">GOPR0290.MP4_000244877!C21</f>
        <v>75</v>
      </c>
      <c r="AL16" s="37">
        <f ca="1">GOPR0290.MP4_000251851!C21</f>
        <v>55.555555555555557</v>
      </c>
      <c r="AM16" s="37">
        <f ca="1">GOPR0290.MP4_000258825!C21</f>
        <v>90</v>
      </c>
      <c r="AN16" s="37">
        <f ca="1">GOPR0290.MP4_000265798!C21</f>
        <v>100</v>
      </c>
      <c r="AO16" s="37">
        <f ca="1">GOPR0290.MP4_000272772!C21</f>
        <v>66.666666666666657</v>
      </c>
      <c r="AQ16" s="37">
        <f ca="1">AVERAGE(B16:AO16)</f>
        <v>78.102182539682559</v>
      </c>
      <c r="AR16" s="37">
        <f ca="1">STDEV(B16:AO16)</f>
        <v>21.403652448094402</v>
      </c>
      <c r="AS16" s="37">
        <f ca="1">AR16/SQRT(40)</f>
        <v>3.3842145991308583</v>
      </c>
      <c r="AU16" s="59"/>
    </row>
    <row r="17" spans="1:47" x14ac:dyDescent="0.25">
      <c r="A17" s="53" t="s">
        <v>176</v>
      </c>
      <c r="B17" s="39">
        <f ca="1">GOPR0290.MP4_000000800!C22</f>
        <v>0</v>
      </c>
      <c r="C17" s="39">
        <f ca="1">GOPR0290.MP4_000007774!C22</f>
        <v>0</v>
      </c>
      <c r="D17" s="39">
        <f ca="1">GOPR0290.MP4_000014748!C22</f>
        <v>0</v>
      </c>
      <c r="E17" s="39">
        <f ca="1">GOPR0290.MP4_000021721!C22</f>
        <v>0</v>
      </c>
      <c r="F17" s="39">
        <f ca="1">GOPR0290.MP4_000028695!C22</f>
        <v>0</v>
      </c>
      <c r="G17" s="39">
        <f ca="1">GOPR0290.MP4_000035668!C22</f>
        <v>0</v>
      </c>
      <c r="H17" s="39">
        <f ca="1">GOPR0290.MP4_000042642!C22</f>
        <v>0</v>
      </c>
      <c r="I17" s="39">
        <f ca="1">GOPR0290.MP4_000049616!C22</f>
        <v>0</v>
      </c>
      <c r="J17" s="39">
        <f ca="1">GOPR0290.MP4_000056589!C22</f>
        <v>0</v>
      </c>
      <c r="K17" s="39">
        <f ca="1">GOPR0290.MP4_000063563!C22</f>
        <v>0</v>
      </c>
      <c r="L17" s="39">
        <f ca="1">GOPR0290.MP4_000070537!C22</f>
        <v>0</v>
      </c>
      <c r="M17" s="39">
        <f ca="1">GOPR0290.MP4_000077510!C22</f>
        <v>0</v>
      </c>
      <c r="N17" s="39">
        <f ca="1">GOPR0290.MP4_000084484!C22</f>
        <v>0</v>
      </c>
      <c r="O17" s="39">
        <f ca="1">GOPR0290.MP4_000091458!C22</f>
        <v>0</v>
      </c>
      <c r="P17" s="39">
        <f ca="1">GOPR0290.MP4_000098431!C22</f>
        <v>0</v>
      </c>
      <c r="Q17" s="39">
        <f ca="1">GOPR0290.MP4_000105405!C22</f>
        <v>0</v>
      </c>
      <c r="R17" s="39">
        <f ca="1">GOPR0290.MP4_000112378!C22</f>
        <v>0</v>
      </c>
      <c r="S17" s="39">
        <f ca="1">GOPR0290.MP4_000119352!C22</f>
        <v>0</v>
      </c>
      <c r="T17" s="39">
        <f ca="1">GOPR0290.MP4_000126326!C22</f>
        <v>0</v>
      </c>
      <c r="U17" s="39">
        <f ca="1">GOPR0290.MP4_000133299!C22</f>
        <v>0</v>
      </c>
      <c r="V17" s="39">
        <f ca="1">GOPR0290.MP4_000140273!C22</f>
        <v>0</v>
      </c>
      <c r="W17" s="39">
        <f ca="1">GOPR0290.MP4_000147247!C22</f>
        <v>0</v>
      </c>
      <c r="X17" s="39">
        <f ca="1">GOPR0290.MP4_000154220!C22</f>
        <v>0</v>
      </c>
      <c r="Y17" s="39">
        <f ca="1">GOPR0290.MP4_000161194!C22</f>
        <v>0</v>
      </c>
      <c r="Z17" s="39">
        <f ca="1">GOPR0290.MP4_000168168!C22</f>
        <v>0</v>
      </c>
      <c r="AA17" s="39">
        <f ca="1">GOPR0290.MP4_000175141!C22</f>
        <v>0</v>
      </c>
      <c r="AB17" s="39">
        <f ca="1">GOPR0290.MP4_000182115!C22</f>
        <v>0</v>
      </c>
      <c r="AC17" s="39">
        <f ca="1">GOPR0290.MP4_000189088!C22</f>
        <v>0</v>
      </c>
      <c r="AD17" s="39">
        <f ca="1">GOPR0290.MP4_000196062!C22</f>
        <v>0</v>
      </c>
      <c r="AE17" s="39">
        <f ca="1">GOPR0290.MP4_000203036!C22</f>
        <v>0</v>
      </c>
      <c r="AF17" s="39">
        <f ca="1">GOPR0290.MP4_000210009!C22</f>
        <v>0</v>
      </c>
      <c r="AG17" s="39">
        <f ca="1">GOPR0290.MP4_000216983!C22</f>
        <v>0</v>
      </c>
      <c r="AH17" s="39">
        <f ca="1">GOPR0290.MP4_000223957!C22</f>
        <v>0</v>
      </c>
      <c r="AI17" s="39">
        <f ca="1">GOPR0290.MP4_000230930!C22</f>
        <v>0</v>
      </c>
      <c r="AJ17" s="39">
        <f ca="1">GOPR0290.MP4_000237904!C22</f>
        <v>0</v>
      </c>
      <c r="AK17" s="39">
        <f ca="1">GOPR0290.MP4_000244877!C22</f>
        <v>0</v>
      </c>
      <c r="AL17" s="39">
        <f ca="1">GOPR0290.MP4_000251851!C22</f>
        <v>0</v>
      </c>
      <c r="AM17" s="39">
        <f ca="1">GOPR0290.MP4_000258825!C22</f>
        <v>0</v>
      </c>
      <c r="AN17" s="39">
        <f ca="1">GOPR0290.MP4_000265798!C22</f>
        <v>0</v>
      </c>
      <c r="AO17" s="39">
        <f ca="1">GOPR0290.MP4_000272772!C22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GOPR0290.MP4_000000800!C23</f>
        <v>0</v>
      </c>
      <c r="C18" s="37">
        <f ca="1">GOPR0290.MP4_000007774!C23</f>
        <v>0</v>
      </c>
      <c r="D18" s="37">
        <f ca="1">GOPR0290.MP4_000014748!C23</f>
        <v>0</v>
      </c>
      <c r="E18" s="37">
        <f ca="1">GOPR0290.MP4_000021721!C23</f>
        <v>0</v>
      </c>
      <c r="F18" s="37">
        <f ca="1">GOPR0290.MP4_000028695!C23</f>
        <v>0</v>
      </c>
      <c r="G18" s="37">
        <f ca="1">GOPR0290.MP4_000035668!C23</f>
        <v>0</v>
      </c>
      <c r="H18" s="37">
        <f ca="1">GOPR0290.MP4_000042642!C23</f>
        <v>0</v>
      </c>
      <c r="I18" s="37">
        <f ca="1">GOPR0290.MP4_000049616!C23</f>
        <v>0</v>
      </c>
      <c r="J18" s="37">
        <f ca="1">GOPR0290.MP4_000056589!C23</f>
        <v>0</v>
      </c>
      <c r="K18" s="37">
        <f ca="1">GOPR0290.MP4_000063563!C23</f>
        <v>0</v>
      </c>
      <c r="L18" s="37">
        <f ca="1">GOPR0290.MP4_000070537!C23</f>
        <v>0</v>
      </c>
      <c r="M18" s="37">
        <f ca="1">GOPR0290.MP4_000077510!C23</f>
        <v>0</v>
      </c>
      <c r="N18" s="37">
        <f ca="1">GOPR0290.MP4_000084484!C23</f>
        <v>0</v>
      </c>
      <c r="O18" s="37">
        <f ca="1">GOPR0290.MP4_000091458!C23</f>
        <v>0</v>
      </c>
      <c r="P18" s="37">
        <f ca="1">GOPR0290.MP4_000098431!C23</f>
        <v>0</v>
      </c>
      <c r="Q18" s="37">
        <f ca="1">GOPR0290.MP4_000105405!C23</f>
        <v>0</v>
      </c>
      <c r="R18" s="37">
        <f ca="1">GOPR0290.MP4_000112378!C23</f>
        <v>0</v>
      </c>
      <c r="S18" s="37">
        <f ca="1">GOPR0290.MP4_000119352!C23</f>
        <v>0</v>
      </c>
      <c r="T18" s="37">
        <f ca="1">GOPR0290.MP4_000126326!C23</f>
        <v>0</v>
      </c>
      <c r="U18" s="37">
        <f ca="1">GOPR0290.MP4_000133299!C23</f>
        <v>0</v>
      </c>
      <c r="V18" s="37">
        <f ca="1">GOPR0290.MP4_000140273!C23</f>
        <v>0</v>
      </c>
      <c r="W18" s="37">
        <f ca="1">GOPR0290.MP4_000147247!C23</f>
        <v>0</v>
      </c>
      <c r="X18" s="37">
        <f ca="1">GOPR0290.MP4_000154220!C23</f>
        <v>0</v>
      </c>
      <c r="Y18" s="37">
        <f ca="1">GOPR0290.MP4_000161194!C23</f>
        <v>0</v>
      </c>
      <c r="Z18" s="37">
        <f ca="1">GOPR0290.MP4_000168168!C23</f>
        <v>0</v>
      </c>
      <c r="AA18" s="37">
        <f ca="1">GOPR0290.MP4_000175141!C23</f>
        <v>0</v>
      </c>
      <c r="AB18" s="37">
        <f ca="1">GOPR0290.MP4_000182115!C23</f>
        <v>0</v>
      </c>
      <c r="AC18" s="37">
        <f ca="1">GOPR0290.MP4_000189088!C23</f>
        <v>0</v>
      </c>
      <c r="AD18" s="37">
        <f ca="1">GOPR0290.MP4_000196062!C23</f>
        <v>0</v>
      </c>
      <c r="AE18" s="37">
        <f ca="1">GOPR0290.MP4_000203036!C23</f>
        <v>0</v>
      </c>
      <c r="AF18" s="37">
        <f ca="1">GOPR0290.MP4_000210009!C23</f>
        <v>0</v>
      </c>
      <c r="AG18" s="37">
        <f ca="1">GOPR0290.MP4_000216983!C23</f>
        <v>0</v>
      </c>
      <c r="AH18" s="37">
        <f ca="1">GOPR0290.MP4_000223957!C23</f>
        <v>0</v>
      </c>
      <c r="AI18" s="37">
        <f ca="1">GOPR0290.MP4_000230930!C23</f>
        <v>0</v>
      </c>
      <c r="AJ18" s="37">
        <f ca="1">GOPR0290.MP4_000237904!C23</f>
        <v>0</v>
      </c>
      <c r="AK18" s="37">
        <f ca="1">GOPR0290.MP4_000244877!C23</f>
        <v>0</v>
      </c>
      <c r="AL18" s="37">
        <f ca="1">GOPR0290.MP4_000251851!C23</f>
        <v>0</v>
      </c>
      <c r="AM18" s="37">
        <f ca="1">GOPR0290.MP4_000258825!C23</f>
        <v>0</v>
      </c>
      <c r="AN18" s="37">
        <f ca="1">GOPR0290.MP4_000265798!C23</f>
        <v>0</v>
      </c>
      <c r="AO18" s="37">
        <f ca="1">GOPR0290.MP4_000272772!C23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GOPR0290.MP4_000000800!C24</f>
        <v>0</v>
      </c>
      <c r="C19" s="39">
        <f ca="1">GOPR0290.MP4_000007774!C24</f>
        <v>0</v>
      </c>
      <c r="D19" s="39">
        <f ca="1">GOPR0290.MP4_000014748!C24</f>
        <v>0</v>
      </c>
      <c r="E19" s="39">
        <f ca="1">GOPR0290.MP4_000021721!C24</f>
        <v>0</v>
      </c>
      <c r="F19" s="39">
        <f ca="1">GOPR0290.MP4_000028695!C24</f>
        <v>0</v>
      </c>
      <c r="G19" s="39">
        <f ca="1">GOPR0290.MP4_000035668!C24</f>
        <v>0</v>
      </c>
      <c r="H19" s="39">
        <f ca="1">GOPR0290.MP4_000042642!C24</f>
        <v>0</v>
      </c>
      <c r="I19" s="39">
        <f ca="1">GOPR0290.MP4_000049616!C24</f>
        <v>0</v>
      </c>
      <c r="J19" s="39">
        <f ca="1">GOPR0290.MP4_000056589!C24</f>
        <v>0</v>
      </c>
      <c r="K19" s="39">
        <f ca="1">GOPR0290.MP4_000063563!C24</f>
        <v>0</v>
      </c>
      <c r="L19" s="39">
        <f ca="1">GOPR0290.MP4_000070537!C24</f>
        <v>0</v>
      </c>
      <c r="M19" s="39">
        <f ca="1">GOPR0290.MP4_000077510!C24</f>
        <v>0</v>
      </c>
      <c r="N19" s="39">
        <f ca="1">GOPR0290.MP4_000084484!C24</f>
        <v>0</v>
      </c>
      <c r="O19" s="39">
        <f ca="1">GOPR0290.MP4_000091458!C24</f>
        <v>0</v>
      </c>
      <c r="P19" s="39">
        <f ca="1">GOPR0290.MP4_000098431!C24</f>
        <v>0</v>
      </c>
      <c r="Q19" s="39">
        <f ca="1">GOPR0290.MP4_000105405!C24</f>
        <v>0</v>
      </c>
      <c r="R19" s="39">
        <f ca="1">GOPR0290.MP4_000112378!C24</f>
        <v>0</v>
      </c>
      <c r="S19" s="39">
        <f ca="1">GOPR0290.MP4_000119352!C24</f>
        <v>0</v>
      </c>
      <c r="T19" s="39">
        <f ca="1">GOPR0290.MP4_000126326!C24</f>
        <v>0</v>
      </c>
      <c r="U19" s="39">
        <f ca="1">GOPR0290.MP4_000133299!C24</f>
        <v>0</v>
      </c>
      <c r="V19" s="39">
        <f ca="1">GOPR0290.MP4_000140273!C24</f>
        <v>0</v>
      </c>
      <c r="W19" s="39">
        <f ca="1">GOPR0290.MP4_000147247!C24</f>
        <v>0</v>
      </c>
      <c r="X19" s="39">
        <f ca="1">GOPR0290.MP4_000154220!C24</f>
        <v>0</v>
      </c>
      <c r="Y19" s="39">
        <f ca="1">GOPR0290.MP4_000161194!C24</f>
        <v>0</v>
      </c>
      <c r="Z19" s="39">
        <f ca="1">GOPR0290.MP4_000168168!C24</f>
        <v>0</v>
      </c>
      <c r="AA19" s="39">
        <f ca="1">GOPR0290.MP4_000175141!C24</f>
        <v>0</v>
      </c>
      <c r="AB19" s="39">
        <f ca="1">GOPR0290.MP4_000182115!C24</f>
        <v>0</v>
      </c>
      <c r="AC19" s="39">
        <f ca="1">GOPR0290.MP4_000189088!C24</f>
        <v>0</v>
      </c>
      <c r="AD19" s="39">
        <f ca="1">GOPR0290.MP4_000196062!C24</f>
        <v>0</v>
      </c>
      <c r="AE19" s="39">
        <f ca="1">GOPR0290.MP4_000203036!C24</f>
        <v>0</v>
      </c>
      <c r="AF19" s="39">
        <f ca="1">GOPR0290.MP4_000210009!C24</f>
        <v>0</v>
      </c>
      <c r="AG19" s="39">
        <f ca="1">GOPR0290.MP4_000216983!C24</f>
        <v>0</v>
      </c>
      <c r="AH19" s="39">
        <f ca="1">GOPR0290.MP4_000223957!C24</f>
        <v>0</v>
      </c>
      <c r="AI19" s="39">
        <f ca="1">GOPR0290.MP4_000230930!C24</f>
        <v>0</v>
      </c>
      <c r="AJ19" s="39">
        <f ca="1">GOPR0290.MP4_000237904!C24</f>
        <v>0</v>
      </c>
      <c r="AK19" s="39">
        <f ca="1">GOPR0290.MP4_000244877!C24</f>
        <v>0</v>
      </c>
      <c r="AL19" s="39">
        <f ca="1">GOPR0290.MP4_000251851!C24</f>
        <v>0</v>
      </c>
      <c r="AM19" s="39">
        <f ca="1">GOPR0290.MP4_000258825!C24</f>
        <v>0</v>
      </c>
      <c r="AN19" s="39">
        <f ca="1">GOPR0290.MP4_000265798!C24</f>
        <v>0</v>
      </c>
      <c r="AO19" s="39">
        <f ca="1">GOPR0290.MP4_000272772!C24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GOPR0290.MP4_000000800!C25</f>
        <v>0</v>
      </c>
      <c r="C20" s="37">
        <f ca="1">GOPR0290.MP4_000007774!C25</f>
        <v>0</v>
      </c>
      <c r="D20" s="37">
        <f ca="1">GOPR0290.MP4_000014748!C25</f>
        <v>0</v>
      </c>
      <c r="E20" s="37">
        <f ca="1">GOPR0290.MP4_000021721!C25</f>
        <v>0</v>
      </c>
      <c r="F20" s="37">
        <f ca="1">GOPR0290.MP4_000028695!C25</f>
        <v>0</v>
      </c>
      <c r="G20" s="37">
        <f ca="1">GOPR0290.MP4_000035668!C25</f>
        <v>0</v>
      </c>
      <c r="H20" s="37">
        <f ca="1">GOPR0290.MP4_000042642!C25</f>
        <v>0</v>
      </c>
      <c r="I20" s="37">
        <f ca="1">GOPR0290.MP4_000049616!C25</f>
        <v>0</v>
      </c>
      <c r="J20" s="37">
        <f ca="1">GOPR0290.MP4_000056589!C25</f>
        <v>0</v>
      </c>
      <c r="K20" s="37">
        <f ca="1">GOPR0290.MP4_000063563!C25</f>
        <v>0</v>
      </c>
      <c r="L20" s="37">
        <f ca="1">GOPR0290.MP4_000070537!C25</f>
        <v>0</v>
      </c>
      <c r="M20" s="37">
        <f ca="1">GOPR0290.MP4_000077510!C25</f>
        <v>0</v>
      </c>
      <c r="N20" s="37">
        <f ca="1">GOPR0290.MP4_000084484!C25</f>
        <v>0</v>
      </c>
      <c r="O20" s="37">
        <f ca="1">GOPR0290.MP4_000091458!C25</f>
        <v>0</v>
      </c>
      <c r="P20" s="37">
        <f ca="1">GOPR0290.MP4_000098431!C25</f>
        <v>0</v>
      </c>
      <c r="Q20" s="37">
        <f ca="1">GOPR0290.MP4_000105405!C25</f>
        <v>0</v>
      </c>
      <c r="R20" s="37">
        <f ca="1">GOPR0290.MP4_000112378!C25</f>
        <v>0</v>
      </c>
      <c r="S20" s="37">
        <f ca="1">GOPR0290.MP4_000119352!C25</f>
        <v>0</v>
      </c>
      <c r="T20" s="37">
        <f ca="1">GOPR0290.MP4_000126326!C25</f>
        <v>0</v>
      </c>
      <c r="U20" s="37">
        <f ca="1">GOPR0290.MP4_000133299!C25</f>
        <v>0</v>
      </c>
      <c r="V20" s="37">
        <f ca="1">GOPR0290.MP4_000140273!C25</f>
        <v>0</v>
      </c>
      <c r="W20" s="37">
        <f ca="1">GOPR0290.MP4_000147247!C25</f>
        <v>0</v>
      </c>
      <c r="X20" s="37">
        <f ca="1">GOPR0290.MP4_000154220!C25</f>
        <v>0</v>
      </c>
      <c r="Y20" s="37">
        <f ca="1">GOPR0290.MP4_000161194!C25</f>
        <v>0</v>
      </c>
      <c r="Z20" s="37">
        <f ca="1">GOPR0290.MP4_000168168!C25</f>
        <v>0</v>
      </c>
      <c r="AA20" s="37">
        <f ca="1">GOPR0290.MP4_000175141!C25</f>
        <v>0</v>
      </c>
      <c r="AB20" s="37">
        <f ca="1">GOPR0290.MP4_000182115!C25</f>
        <v>0</v>
      </c>
      <c r="AC20" s="37">
        <f ca="1">GOPR0290.MP4_000189088!C25</f>
        <v>0</v>
      </c>
      <c r="AD20" s="37">
        <f ca="1">GOPR0290.MP4_000196062!C25</f>
        <v>0</v>
      </c>
      <c r="AE20" s="37">
        <f ca="1">GOPR0290.MP4_000203036!C25</f>
        <v>0</v>
      </c>
      <c r="AF20" s="37">
        <f ca="1">GOPR0290.MP4_000210009!C25</f>
        <v>0</v>
      </c>
      <c r="AG20" s="37">
        <f ca="1">GOPR0290.MP4_000216983!C25</f>
        <v>0</v>
      </c>
      <c r="AH20" s="37">
        <f ca="1">GOPR0290.MP4_000223957!C25</f>
        <v>0</v>
      </c>
      <c r="AI20" s="37">
        <f ca="1">GOPR0290.MP4_000230930!C25</f>
        <v>0</v>
      </c>
      <c r="AJ20" s="37">
        <f ca="1">GOPR0290.MP4_000237904!C25</f>
        <v>0</v>
      </c>
      <c r="AK20" s="37">
        <f ca="1">GOPR0290.MP4_000244877!C25</f>
        <v>0</v>
      </c>
      <c r="AL20" s="37">
        <f ca="1">GOPR0290.MP4_000251851!C25</f>
        <v>0</v>
      </c>
      <c r="AM20" s="37">
        <f ca="1">GOPR0290.MP4_000258825!C25</f>
        <v>0</v>
      </c>
      <c r="AN20" s="37">
        <f ca="1">GOPR0290.MP4_000265798!C25</f>
        <v>0</v>
      </c>
      <c r="AO20" s="37">
        <f ca="1">GOPR0290.MP4_000272772!C25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GOPR0290.MP4_000000800!C26</f>
        <v>0</v>
      </c>
      <c r="C21" s="39">
        <f ca="1">GOPR0290.MP4_000007774!C26</f>
        <v>0</v>
      </c>
      <c r="D21" s="39">
        <f ca="1">GOPR0290.MP4_000014748!C26</f>
        <v>0</v>
      </c>
      <c r="E21" s="39">
        <f ca="1">GOPR0290.MP4_000021721!C26</f>
        <v>0</v>
      </c>
      <c r="F21" s="39">
        <f ca="1">GOPR0290.MP4_000028695!C26</f>
        <v>0</v>
      </c>
      <c r="G21" s="39">
        <f ca="1">GOPR0290.MP4_000035668!C26</f>
        <v>0</v>
      </c>
      <c r="H21" s="39">
        <f ca="1">GOPR0290.MP4_000042642!C26</f>
        <v>0</v>
      </c>
      <c r="I21" s="39">
        <f ca="1">GOPR0290.MP4_000049616!C26</f>
        <v>0</v>
      </c>
      <c r="J21" s="39">
        <f ca="1">GOPR0290.MP4_000056589!C26</f>
        <v>0</v>
      </c>
      <c r="K21" s="39">
        <f ca="1">GOPR0290.MP4_000063563!C26</f>
        <v>0</v>
      </c>
      <c r="L21" s="39">
        <f ca="1">GOPR0290.MP4_000070537!C26</f>
        <v>0</v>
      </c>
      <c r="M21" s="39">
        <f ca="1">GOPR0290.MP4_000077510!C26</f>
        <v>0</v>
      </c>
      <c r="N21" s="39">
        <f ca="1">GOPR0290.MP4_000084484!C26</f>
        <v>0</v>
      </c>
      <c r="O21" s="39">
        <f ca="1">GOPR0290.MP4_000091458!C26</f>
        <v>0</v>
      </c>
      <c r="P21" s="39">
        <f ca="1">GOPR0290.MP4_000098431!C26</f>
        <v>0</v>
      </c>
      <c r="Q21" s="39">
        <f ca="1">GOPR0290.MP4_000105405!C26</f>
        <v>0</v>
      </c>
      <c r="R21" s="39">
        <f ca="1">GOPR0290.MP4_000112378!C26</f>
        <v>0</v>
      </c>
      <c r="S21" s="39">
        <f ca="1">GOPR0290.MP4_000119352!C26</f>
        <v>0</v>
      </c>
      <c r="T21" s="39">
        <f ca="1">GOPR0290.MP4_000126326!C26</f>
        <v>0</v>
      </c>
      <c r="U21" s="39">
        <f ca="1">GOPR0290.MP4_000133299!C26</f>
        <v>0</v>
      </c>
      <c r="V21" s="39">
        <f ca="1">GOPR0290.MP4_000140273!C26</f>
        <v>0</v>
      </c>
      <c r="W21" s="39">
        <f ca="1">GOPR0290.MP4_000147247!C26</f>
        <v>0</v>
      </c>
      <c r="X21" s="39">
        <f ca="1">GOPR0290.MP4_000154220!C26</f>
        <v>0</v>
      </c>
      <c r="Y21" s="39">
        <f ca="1">GOPR0290.MP4_000161194!C26</f>
        <v>0</v>
      </c>
      <c r="Z21" s="39">
        <f ca="1">GOPR0290.MP4_000168168!C26</f>
        <v>0</v>
      </c>
      <c r="AA21" s="39">
        <f ca="1">GOPR0290.MP4_000175141!C26</f>
        <v>0</v>
      </c>
      <c r="AB21" s="39">
        <f ca="1">GOPR0290.MP4_000182115!C26</f>
        <v>0</v>
      </c>
      <c r="AC21" s="39">
        <f ca="1">GOPR0290.MP4_000189088!C26</f>
        <v>0</v>
      </c>
      <c r="AD21" s="39">
        <f ca="1">GOPR0290.MP4_000196062!C26</f>
        <v>0</v>
      </c>
      <c r="AE21" s="39">
        <f ca="1">GOPR0290.MP4_000203036!C26</f>
        <v>0</v>
      </c>
      <c r="AF21" s="39">
        <f ca="1">GOPR0290.MP4_000210009!C26</f>
        <v>0</v>
      </c>
      <c r="AG21" s="39">
        <f ca="1">GOPR0290.MP4_000216983!C26</f>
        <v>0</v>
      </c>
      <c r="AH21" s="39">
        <f ca="1">GOPR0290.MP4_000223957!C26</f>
        <v>0</v>
      </c>
      <c r="AI21" s="39">
        <f ca="1">GOPR0290.MP4_000230930!C26</f>
        <v>0</v>
      </c>
      <c r="AJ21" s="39">
        <f ca="1">GOPR0290.MP4_000237904!C26</f>
        <v>0</v>
      </c>
      <c r="AK21" s="39">
        <f ca="1">GOPR0290.MP4_000244877!C26</f>
        <v>0</v>
      </c>
      <c r="AL21" s="39">
        <f ca="1">GOPR0290.MP4_000251851!C26</f>
        <v>0</v>
      </c>
      <c r="AM21" s="39">
        <f ca="1">GOPR0290.MP4_000258825!C26</f>
        <v>0</v>
      </c>
      <c r="AN21" s="39">
        <f ca="1">GOPR0290.MP4_000265798!C26</f>
        <v>0</v>
      </c>
      <c r="AO21" s="39">
        <f ca="1">GOPR0290.MP4_000272772!C26</f>
        <v>0</v>
      </c>
      <c r="AP21" s="38"/>
      <c r="AQ21" s="39">
        <f ca="1">AVERAGE(B21:AO21)</f>
        <v>0</v>
      </c>
      <c r="AR21" s="39">
        <f ca="1">STDEV(B21:AO21)</f>
        <v>0</v>
      </c>
      <c r="AS21" s="39">
        <f ca="1">AR21/SQRT(40)</f>
        <v>0</v>
      </c>
      <c r="AT21" s="38"/>
      <c r="AU21" s="61"/>
    </row>
    <row r="22" spans="1:47" x14ac:dyDescent="0.25">
      <c r="A22" s="54" t="s">
        <v>181</v>
      </c>
      <c r="B22" s="37">
        <f ca="1">GOPR0290.MP4_000000800!C27</f>
        <v>0</v>
      </c>
      <c r="C22" s="37">
        <f ca="1">GOPR0290.MP4_000007774!C27</f>
        <v>0</v>
      </c>
      <c r="D22" s="37">
        <f ca="1">GOPR0290.MP4_000014748!C27</f>
        <v>14.285714285714285</v>
      </c>
      <c r="E22" s="37">
        <f ca="1">GOPR0290.MP4_000021721!C27</f>
        <v>0</v>
      </c>
      <c r="F22" s="37">
        <f ca="1">GOPR0290.MP4_000028695!C27</f>
        <v>0</v>
      </c>
      <c r="G22" s="37">
        <f ca="1">GOPR0290.MP4_000035668!C27</f>
        <v>0</v>
      </c>
      <c r="H22" s="37">
        <f ca="1">GOPR0290.MP4_000042642!C27</f>
        <v>0</v>
      </c>
      <c r="I22" s="37">
        <f ca="1">GOPR0290.MP4_000049616!C27</f>
        <v>0</v>
      </c>
      <c r="J22" s="37">
        <f ca="1">GOPR0290.MP4_000056589!C27</f>
        <v>0</v>
      </c>
      <c r="K22" s="37">
        <f ca="1">GOPR0290.MP4_000063563!C27</f>
        <v>0</v>
      </c>
      <c r="L22" s="37">
        <f ca="1">GOPR0290.MP4_000070537!C27</f>
        <v>0</v>
      </c>
      <c r="M22" s="37">
        <f ca="1">GOPR0290.MP4_000077510!C27</f>
        <v>0</v>
      </c>
      <c r="N22" s="37">
        <f ca="1">GOPR0290.MP4_000084484!C27</f>
        <v>0</v>
      </c>
      <c r="O22" s="37">
        <f ca="1">GOPR0290.MP4_000091458!C27</f>
        <v>0</v>
      </c>
      <c r="P22" s="37">
        <f ca="1">GOPR0290.MP4_000098431!C27</f>
        <v>0</v>
      </c>
      <c r="Q22" s="37">
        <f ca="1">GOPR0290.MP4_000105405!C27</f>
        <v>0</v>
      </c>
      <c r="R22" s="37">
        <f ca="1">GOPR0290.MP4_000112378!C27</f>
        <v>0</v>
      </c>
      <c r="S22" s="37">
        <f ca="1">GOPR0290.MP4_000119352!C27</f>
        <v>0</v>
      </c>
      <c r="T22" s="37">
        <f ca="1">GOPR0290.MP4_000126326!C27</f>
        <v>0</v>
      </c>
      <c r="U22" s="37">
        <f ca="1">GOPR0290.MP4_000133299!C27</f>
        <v>0</v>
      </c>
      <c r="V22" s="37">
        <f ca="1">GOPR0290.MP4_000140273!C27</f>
        <v>0</v>
      </c>
      <c r="W22" s="37">
        <f ca="1">GOPR0290.MP4_000147247!C27</f>
        <v>0</v>
      </c>
      <c r="X22" s="37">
        <f ca="1">GOPR0290.MP4_000154220!C27</f>
        <v>0</v>
      </c>
      <c r="Y22" s="37">
        <f ca="1">GOPR0290.MP4_000161194!C27</f>
        <v>0</v>
      </c>
      <c r="Z22" s="37">
        <f ca="1">GOPR0290.MP4_000168168!C27</f>
        <v>0</v>
      </c>
      <c r="AA22" s="37">
        <f ca="1">GOPR0290.MP4_000175141!C27</f>
        <v>0</v>
      </c>
      <c r="AB22" s="37">
        <f ca="1">GOPR0290.MP4_000182115!C27</f>
        <v>0</v>
      </c>
      <c r="AC22" s="37">
        <f ca="1">GOPR0290.MP4_000189088!C27</f>
        <v>0</v>
      </c>
      <c r="AD22" s="37">
        <f ca="1">GOPR0290.MP4_000196062!C27</f>
        <v>0</v>
      </c>
      <c r="AE22" s="37">
        <f ca="1">GOPR0290.MP4_000203036!C27</f>
        <v>0</v>
      </c>
      <c r="AF22" s="37">
        <f ca="1">GOPR0290.MP4_000210009!C27</f>
        <v>0</v>
      </c>
      <c r="AG22" s="37">
        <f ca="1">GOPR0290.MP4_000216983!C27</f>
        <v>0</v>
      </c>
      <c r="AH22" s="37">
        <f ca="1">GOPR0290.MP4_000223957!C27</f>
        <v>0</v>
      </c>
      <c r="AI22" s="37">
        <f ca="1">GOPR0290.MP4_000230930!C27</f>
        <v>0</v>
      </c>
      <c r="AJ22" s="37">
        <f ca="1">GOPR0290.MP4_000237904!C27</f>
        <v>0</v>
      </c>
      <c r="AK22" s="37">
        <f ca="1">GOPR0290.MP4_000244877!C27</f>
        <v>0</v>
      </c>
      <c r="AL22" s="37">
        <f ca="1">GOPR0290.MP4_000251851!C27</f>
        <v>0</v>
      </c>
      <c r="AM22" s="37">
        <f ca="1">GOPR0290.MP4_000258825!C27</f>
        <v>0</v>
      </c>
      <c r="AN22" s="37">
        <f ca="1">GOPR0290.MP4_000265798!C27</f>
        <v>0</v>
      </c>
      <c r="AO22" s="37">
        <f ca="1">GOPR0290.MP4_000272772!C27</f>
        <v>0</v>
      </c>
      <c r="AQ22" s="37">
        <f ca="1">AVERAGE(B22:AO22)</f>
        <v>0.3571428571428571</v>
      </c>
      <c r="AR22" s="37">
        <f ca="1">STDEV(B22:AO22)</f>
        <v>2.2587697572631278</v>
      </c>
      <c r="AS22" s="37">
        <f ca="1">AR22/SQRT(40)</f>
        <v>0.3571428571428571</v>
      </c>
      <c r="AU22" s="59"/>
    </row>
    <row r="23" spans="1:47" x14ac:dyDescent="0.25">
      <c r="A23" s="53" t="s">
        <v>182</v>
      </c>
      <c r="B23" s="39">
        <f ca="1">GOPR0290.MP4_000000800!C28</f>
        <v>0</v>
      </c>
      <c r="C23" s="39">
        <f ca="1">GOPR0290.MP4_000007774!C28</f>
        <v>0</v>
      </c>
      <c r="D23" s="39">
        <f ca="1">GOPR0290.MP4_000014748!C28</f>
        <v>0</v>
      </c>
      <c r="E23" s="39">
        <f ca="1">GOPR0290.MP4_000021721!C28</f>
        <v>0</v>
      </c>
      <c r="F23" s="39">
        <f ca="1">GOPR0290.MP4_000028695!C28</f>
        <v>0</v>
      </c>
      <c r="G23" s="39">
        <f ca="1">GOPR0290.MP4_000035668!C28</f>
        <v>0</v>
      </c>
      <c r="H23" s="39">
        <f ca="1">GOPR0290.MP4_000042642!C28</f>
        <v>0</v>
      </c>
      <c r="I23" s="39">
        <f ca="1">GOPR0290.MP4_000049616!C28</f>
        <v>0</v>
      </c>
      <c r="J23" s="39">
        <f ca="1">GOPR0290.MP4_000056589!C28</f>
        <v>0</v>
      </c>
      <c r="K23" s="39">
        <f ca="1">GOPR0290.MP4_000063563!C28</f>
        <v>0</v>
      </c>
      <c r="L23" s="39">
        <f ca="1">GOPR0290.MP4_000070537!C28</f>
        <v>0</v>
      </c>
      <c r="M23" s="39">
        <f ca="1">GOPR0290.MP4_000077510!C28</f>
        <v>0</v>
      </c>
      <c r="N23" s="39">
        <f ca="1">GOPR0290.MP4_000084484!C28</f>
        <v>0</v>
      </c>
      <c r="O23" s="39">
        <f ca="1">GOPR0290.MP4_000091458!C28</f>
        <v>0</v>
      </c>
      <c r="P23" s="39">
        <f ca="1">GOPR0290.MP4_000098431!C28</f>
        <v>0</v>
      </c>
      <c r="Q23" s="39">
        <f ca="1">GOPR0290.MP4_000105405!C28</f>
        <v>0</v>
      </c>
      <c r="R23" s="39">
        <f ca="1">GOPR0290.MP4_000112378!C28</f>
        <v>0</v>
      </c>
      <c r="S23" s="39">
        <f ca="1">GOPR0290.MP4_000119352!C28</f>
        <v>0</v>
      </c>
      <c r="T23" s="39">
        <f ca="1">GOPR0290.MP4_000126326!C28</f>
        <v>0</v>
      </c>
      <c r="U23" s="39">
        <f ca="1">GOPR0290.MP4_000133299!C28</f>
        <v>0</v>
      </c>
      <c r="V23" s="39">
        <f ca="1">GOPR0290.MP4_000140273!C28</f>
        <v>0</v>
      </c>
      <c r="W23" s="39">
        <f ca="1">GOPR0290.MP4_000147247!C28</f>
        <v>0</v>
      </c>
      <c r="X23" s="39">
        <f ca="1">GOPR0290.MP4_000154220!C28</f>
        <v>0</v>
      </c>
      <c r="Y23" s="39">
        <f ca="1">GOPR0290.MP4_000161194!C28</f>
        <v>0</v>
      </c>
      <c r="Z23" s="39">
        <f ca="1">GOPR0290.MP4_000168168!C28</f>
        <v>0</v>
      </c>
      <c r="AA23" s="39">
        <f ca="1">GOPR0290.MP4_000175141!C28</f>
        <v>0</v>
      </c>
      <c r="AB23" s="39">
        <f ca="1">GOPR0290.MP4_000182115!C28</f>
        <v>0</v>
      </c>
      <c r="AC23" s="39">
        <f ca="1">GOPR0290.MP4_000189088!C28</f>
        <v>0</v>
      </c>
      <c r="AD23" s="39">
        <f ca="1">GOPR0290.MP4_000196062!C28</f>
        <v>0</v>
      </c>
      <c r="AE23" s="39">
        <f ca="1">GOPR0290.MP4_000203036!C28</f>
        <v>0</v>
      </c>
      <c r="AF23" s="39">
        <f ca="1">GOPR0290.MP4_000210009!C28</f>
        <v>0</v>
      </c>
      <c r="AG23" s="39">
        <f ca="1">GOPR0290.MP4_000216983!C28</f>
        <v>0</v>
      </c>
      <c r="AH23" s="39">
        <f ca="1">GOPR0290.MP4_000223957!C28</f>
        <v>0</v>
      </c>
      <c r="AI23" s="39">
        <f ca="1">GOPR0290.MP4_000230930!C28</f>
        <v>0</v>
      </c>
      <c r="AJ23" s="39">
        <f ca="1">GOPR0290.MP4_000237904!C28</f>
        <v>0</v>
      </c>
      <c r="AK23" s="39">
        <f ca="1">GOPR0290.MP4_000244877!C28</f>
        <v>0</v>
      </c>
      <c r="AL23" s="39">
        <f ca="1">GOPR0290.MP4_000251851!C28</f>
        <v>0</v>
      </c>
      <c r="AM23" s="39">
        <f ca="1">GOPR0290.MP4_000258825!C28</f>
        <v>0</v>
      </c>
      <c r="AN23" s="39">
        <f ca="1">GOPR0290.MP4_000265798!C28</f>
        <v>0</v>
      </c>
      <c r="AO23" s="39">
        <f ca="1">GOPR0290.MP4_000272772!C28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GOPR0290.MP4_000000800!C29</f>
        <v>30</v>
      </c>
      <c r="C24" s="37">
        <f ca="1">GOPR0290.MP4_000007774!C29</f>
        <v>10</v>
      </c>
      <c r="D24" s="37">
        <f ca="1">GOPR0290.MP4_000014748!C29</f>
        <v>30</v>
      </c>
      <c r="E24" s="37">
        <f ca="1">GOPR0290.MP4_000021721!C29</f>
        <v>20</v>
      </c>
      <c r="F24" s="37">
        <f ca="1">GOPR0290.MP4_000028695!C29</f>
        <v>10</v>
      </c>
      <c r="G24" s="37">
        <f ca="1">GOPR0290.MP4_000035668!C29</f>
        <v>30</v>
      </c>
      <c r="H24" s="37">
        <f ca="1">GOPR0290.MP4_000042642!C29</f>
        <v>0</v>
      </c>
      <c r="I24" s="37">
        <f ca="1">GOPR0290.MP4_000049616!C29</f>
        <v>10</v>
      </c>
      <c r="J24" s="37">
        <f ca="1">GOPR0290.MP4_000056589!C29</f>
        <v>20</v>
      </c>
      <c r="K24" s="37">
        <f ca="1">GOPR0290.MP4_000063563!C29</f>
        <v>10</v>
      </c>
      <c r="L24" s="37">
        <f ca="1">GOPR0290.MP4_000070537!C29</f>
        <v>20</v>
      </c>
      <c r="M24" s="37">
        <f ca="1">GOPR0290.MP4_000077510!C29</f>
        <v>0</v>
      </c>
      <c r="N24" s="37">
        <f ca="1">GOPR0290.MP4_000084484!C29</f>
        <v>20</v>
      </c>
      <c r="O24" s="37">
        <f ca="1">GOPR0290.MP4_000091458!C29</f>
        <v>10</v>
      </c>
      <c r="P24" s="37">
        <f ca="1">GOPR0290.MP4_000098431!C29</f>
        <v>20</v>
      </c>
      <c r="Q24" s="37">
        <f ca="1">GOPR0290.MP4_000105405!C29</f>
        <v>10</v>
      </c>
      <c r="R24" s="37">
        <f ca="1">GOPR0290.MP4_000112378!C29</f>
        <v>20</v>
      </c>
      <c r="S24" s="37">
        <f ca="1">GOPR0290.MP4_000119352!C29</f>
        <v>20</v>
      </c>
      <c r="T24" s="37">
        <f ca="1">GOPR0290.MP4_000126326!C29</f>
        <v>10</v>
      </c>
      <c r="U24" s="37">
        <f ca="1">GOPR0290.MP4_000133299!C29</f>
        <v>30</v>
      </c>
      <c r="V24" s="37">
        <f ca="1">GOPR0290.MP4_000140273!C29</f>
        <v>30</v>
      </c>
      <c r="W24" s="37">
        <f ca="1">GOPR0290.MP4_000147247!C29</f>
        <v>20</v>
      </c>
      <c r="X24" s="37">
        <f ca="1">GOPR0290.MP4_000154220!C29</f>
        <v>20</v>
      </c>
      <c r="Y24" s="37">
        <f ca="1">GOPR0290.MP4_000161194!C29</f>
        <v>20</v>
      </c>
      <c r="Z24" s="37">
        <f ca="1">GOPR0290.MP4_000168168!C29</f>
        <v>20</v>
      </c>
      <c r="AA24" s="37">
        <f ca="1">GOPR0290.MP4_000175141!C29</f>
        <v>10</v>
      </c>
      <c r="AB24" s="37">
        <f ca="1">GOPR0290.MP4_000182115!C29</f>
        <v>20</v>
      </c>
      <c r="AC24" s="37">
        <f ca="1">GOPR0290.MP4_000189088!C29</f>
        <v>10</v>
      </c>
      <c r="AD24" s="37">
        <f ca="1">GOPR0290.MP4_000196062!C29</f>
        <v>30</v>
      </c>
      <c r="AE24" s="37">
        <f ca="1">GOPR0290.MP4_000203036!C29</f>
        <v>30</v>
      </c>
      <c r="AF24" s="37">
        <f ca="1">GOPR0290.MP4_000210009!C29</f>
        <v>10</v>
      </c>
      <c r="AG24" s="37">
        <f ca="1">GOPR0290.MP4_000216983!C29</f>
        <v>20</v>
      </c>
      <c r="AH24" s="37">
        <f ca="1">GOPR0290.MP4_000223957!C29</f>
        <v>20</v>
      </c>
      <c r="AI24" s="37">
        <f ca="1">GOPR0290.MP4_000230930!C29</f>
        <v>30</v>
      </c>
      <c r="AJ24" s="37">
        <f ca="1">GOPR0290.MP4_000237904!C29</f>
        <v>0</v>
      </c>
      <c r="AK24" s="37">
        <f ca="1">GOPR0290.MP4_000244877!C29</f>
        <v>20</v>
      </c>
      <c r="AL24" s="37">
        <f ca="1">GOPR0290.MP4_000251851!C29</f>
        <v>10</v>
      </c>
      <c r="AM24" s="37">
        <f ca="1">GOPR0290.MP4_000258825!C29</f>
        <v>0</v>
      </c>
      <c r="AN24" s="37">
        <f ca="1">GOPR0290.MP4_000265798!C29</f>
        <v>20</v>
      </c>
      <c r="AO24" s="37">
        <f ca="1">GOPR0290.MP4_000272772!C29</f>
        <v>10</v>
      </c>
      <c r="AQ24" s="37">
        <f ca="1">AVERAGE(B24:AO24)</f>
        <v>17</v>
      </c>
      <c r="AR24" s="37">
        <f ca="1">STDEV(B24:AO24)</f>
        <v>9.1146543037529995</v>
      </c>
      <c r="AS24" s="37">
        <f ca="1">AR24/SQRT(40)</f>
        <v>1.4411533842457842</v>
      </c>
      <c r="AU24" s="59"/>
    </row>
    <row r="25" spans="1:47" x14ac:dyDescent="0.25">
      <c r="A25" s="54" t="s">
        <v>373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99.999999999999986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99.999999999999986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99.999999999999986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99.999999999999986</v>
      </c>
      <c r="AU25" s="59"/>
    </row>
    <row r="26" spans="1:47" x14ac:dyDescent="0.25">
      <c r="A26" s="54"/>
      <c r="AU26" s="59"/>
    </row>
    <row r="27" spans="1:47" x14ac:dyDescent="0.25">
      <c r="A27" s="51" t="s">
        <v>374</v>
      </c>
      <c r="AQ27" s="34" t="s">
        <v>370</v>
      </c>
      <c r="AR27" s="34" t="s">
        <v>371</v>
      </c>
      <c r="AS27" s="34" t="s">
        <v>372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GOPR0290.MP4_000000800!I17</f>
        <v>0</v>
      </c>
      <c r="C29" s="37">
        <f ca="1">GOPR0290.MP4_000007774!I17</f>
        <v>0</v>
      </c>
      <c r="D29" s="37">
        <f ca="1">GOPR0290.MP4_000014748!I17</f>
        <v>0</v>
      </c>
      <c r="E29" s="37">
        <f ca="1">GOPR0290.MP4_000021721!I17</f>
        <v>0</v>
      </c>
      <c r="F29" s="37">
        <f ca="1">GOPR0290.MP4_000028695!I17</f>
        <v>0</v>
      </c>
      <c r="G29" s="37">
        <f ca="1">GOPR0290.MP4_000035668!I17</f>
        <v>0</v>
      </c>
      <c r="H29" s="37">
        <f ca="1">GOPR0290.MP4_000042642!I17</f>
        <v>0</v>
      </c>
      <c r="I29" s="37">
        <f ca="1">GOPR0290.MP4_000049616!I17</f>
        <v>0</v>
      </c>
      <c r="J29" s="37">
        <f ca="1">GOPR0290.MP4_000056589!I17</f>
        <v>0</v>
      </c>
      <c r="K29" s="37">
        <f ca="1">GOPR0290.MP4_000063563!I17</f>
        <v>0</v>
      </c>
      <c r="L29" s="37">
        <f ca="1">GOPR0290.MP4_000070537!I17</f>
        <v>0</v>
      </c>
      <c r="M29" s="37">
        <f ca="1">GOPR0290.MP4_000077510!I17</f>
        <v>0</v>
      </c>
      <c r="N29" s="37">
        <f ca="1">GOPR0290.MP4_000084484!I17</f>
        <v>0</v>
      </c>
      <c r="O29" s="37">
        <f ca="1">GOPR0290.MP4_000091458!I17</f>
        <v>0</v>
      </c>
      <c r="P29" s="37">
        <f ca="1">GOPR0290.MP4_000098431!I17</f>
        <v>0</v>
      </c>
      <c r="Q29" s="37">
        <f ca="1">GOPR0290.MP4_000105405!I17</f>
        <v>0</v>
      </c>
      <c r="R29" s="37">
        <f ca="1">GOPR0290.MP4_000112378!I17</f>
        <v>0</v>
      </c>
      <c r="S29" s="37">
        <f ca="1">GOPR0290.MP4_000119352!I17</f>
        <v>0</v>
      </c>
      <c r="T29" s="37">
        <f ca="1">GOPR0290.MP4_000126326!I17</f>
        <v>0</v>
      </c>
      <c r="U29" s="37">
        <f ca="1">GOPR0290.MP4_000133299!I17</f>
        <v>0</v>
      </c>
      <c r="V29" s="37">
        <f ca="1">GOPR0290.MP4_000140273!I17</f>
        <v>0</v>
      </c>
      <c r="W29" s="37">
        <f ca="1">GOPR0290.MP4_000147247!I17</f>
        <v>0</v>
      </c>
      <c r="X29" s="37">
        <f ca="1">GOPR0290.MP4_000154220!I17</f>
        <v>0</v>
      </c>
      <c r="Y29" s="37">
        <f ca="1">GOPR0290.MP4_000161194!I17</f>
        <v>0</v>
      </c>
      <c r="Z29" s="37">
        <f ca="1">GOPR0290.MP4_000168168!I17</f>
        <v>0</v>
      </c>
      <c r="AA29" s="37">
        <f ca="1">GOPR0290.MP4_000175141!I17</f>
        <v>0</v>
      </c>
      <c r="AB29" s="37">
        <f ca="1">GOPR0290.MP4_000182115!I17</f>
        <v>0</v>
      </c>
      <c r="AC29" s="37">
        <f ca="1">GOPR0290.MP4_000189088!I17</f>
        <v>0</v>
      </c>
      <c r="AD29" s="37">
        <f ca="1">GOPR0290.MP4_000196062!I17</f>
        <v>0</v>
      </c>
      <c r="AE29" s="37">
        <f ca="1">GOPR0290.MP4_000203036!I17</f>
        <v>0</v>
      </c>
      <c r="AF29" s="37">
        <f ca="1">GOPR0290.MP4_000210009!I17</f>
        <v>0</v>
      </c>
      <c r="AG29" s="37">
        <f ca="1">GOPR0290.MP4_000216983!I17</f>
        <v>0</v>
      </c>
      <c r="AH29" s="37">
        <f ca="1">GOPR0290.MP4_000223957!I17</f>
        <v>0</v>
      </c>
      <c r="AI29" s="37">
        <f ca="1">GOPR0290.MP4_000230930!I17</f>
        <v>0</v>
      </c>
      <c r="AJ29" s="37">
        <f ca="1">GOPR0290.MP4_000237904!I17</f>
        <v>0</v>
      </c>
      <c r="AK29" s="37">
        <f ca="1">GOPR0290.MP4_000244877!I17</f>
        <v>0</v>
      </c>
      <c r="AL29" s="37">
        <f ca="1">GOPR0290.MP4_000251851!I17</f>
        <v>0</v>
      </c>
      <c r="AM29" s="37">
        <f ca="1">GOPR0290.MP4_000258825!I17</f>
        <v>0</v>
      </c>
      <c r="AN29" s="37">
        <f ca="1">GOPR0290.MP4_000265798!I17</f>
        <v>0</v>
      </c>
      <c r="AO29" s="37">
        <f ca="1">GOPR0290.MP4_000272772!I17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GOPR0290.MP4_000000800!I18</f>
        <v>0</v>
      </c>
      <c r="C30" s="37">
        <f ca="1">GOPR0290.MP4_000007774!I18</f>
        <v>0</v>
      </c>
      <c r="D30" s="37">
        <f ca="1">GOPR0290.MP4_000014748!I18</f>
        <v>0</v>
      </c>
      <c r="E30" s="37">
        <f ca="1">GOPR0290.MP4_000021721!I18</f>
        <v>0</v>
      </c>
      <c r="F30" s="37">
        <f ca="1">GOPR0290.MP4_000028695!I18</f>
        <v>0</v>
      </c>
      <c r="G30" s="37">
        <f ca="1">GOPR0290.MP4_000035668!I18</f>
        <v>0</v>
      </c>
      <c r="H30" s="37">
        <f ca="1">GOPR0290.MP4_000042642!I18</f>
        <v>0</v>
      </c>
      <c r="I30" s="37">
        <f ca="1">GOPR0290.MP4_000049616!I18</f>
        <v>0</v>
      </c>
      <c r="J30" s="37">
        <f ca="1">GOPR0290.MP4_000056589!I18</f>
        <v>0</v>
      </c>
      <c r="K30" s="37">
        <f ca="1">GOPR0290.MP4_000063563!I18</f>
        <v>0</v>
      </c>
      <c r="L30" s="37">
        <f ca="1">GOPR0290.MP4_000070537!I18</f>
        <v>0</v>
      </c>
      <c r="M30" s="37">
        <f ca="1">GOPR0290.MP4_000077510!I18</f>
        <v>0</v>
      </c>
      <c r="N30" s="37">
        <f ca="1">GOPR0290.MP4_000084484!I18</f>
        <v>0</v>
      </c>
      <c r="O30" s="37">
        <f ca="1">GOPR0290.MP4_000091458!I18</f>
        <v>0</v>
      </c>
      <c r="P30" s="37">
        <f ca="1">GOPR0290.MP4_000098431!I18</f>
        <v>0</v>
      </c>
      <c r="Q30" s="37">
        <f ca="1">GOPR0290.MP4_000105405!I18</f>
        <v>0</v>
      </c>
      <c r="R30" s="37">
        <f ca="1">GOPR0290.MP4_000112378!I18</f>
        <v>0</v>
      </c>
      <c r="S30" s="37">
        <f ca="1">GOPR0290.MP4_000119352!I18</f>
        <v>0</v>
      </c>
      <c r="T30" s="37">
        <f ca="1">GOPR0290.MP4_000126326!I18</f>
        <v>0</v>
      </c>
      <c r="U30" s="37">
        <f ca="1">GOPR0290.MP4_000133299!I18</f>
        <v>0</v>
      </c>
      <c r="V30" s="37">
        <f ca="1">GOPR0290.MP4_000140273!I18</f>
        <v>0</v>
      </c>
      <c r="W30" s="37">
        <f ca="1">GOPR0290.MP4_000147247!I18</f>
        <v>0</v>
      </c>
      <c r="X30" s="37">
        <f ca="1">GOPR0290.MP4_000154220!I18</f>
        <v>0</v>
      </c>
      <c r="Y30" s="37">
        <f ca="1">GOPR0290.MP4_000161194!I18</f>
        <v>0</v>
      </c>
      <c r="Z30" s="37">
        <f ca="1">GOPR0290.MP4_000168168!I18</f>
        <v>0</v>
      </c>
      <c r="AA30" s="37">
        <f ca="1">GOPR0290.MP4_000175141!I18</f>
        <v>0</v>
      </c>
      <c r="AB30" s="37">
        <f ca="1">GOPR0290.MP4_000182115!I18</f>
        <v>0</v>
      </c>
      <c r="AC30" s="37">
        <f ca="1">GOPR0290.MP4_000189088!I18</f>
        <v>0</v>
      </c>
      <c r="AD30" s="37">
        <f ca="1">GOPR0290.MP4_000196062!I18</f>
        <v>0</v>
      </c>
      <c r="AE30" s="37">
        <f ca="1">GOPR0290.MP4_000203036!I18</f>
        <v>0</v>
      </c>
      <c r="AF30" s="37">
        <f ca="1">GOPR0290.MP4_000210009!I18</f>
        <v>0</v>
      </c>
      <c r="AG30" s="37">
        <f ca="1">GOPR0290.MP4_000216983!I18</f>
        <v>0</v>
      </c>
      <c r="AH30" s="37">
        <f ca="1">GOPR0290.MP4_000223957!I18</f>
        <v>0</v>
      </c>
      <c r="AI30" s="37">
        <f ca="1">GOPR0290.MP4_000230930!I18</f>
        <v>0</v>
      </c>
      <c r="AJ30" s="37">
        <f ca="1">GOPR0290.MP4_000237904!I18</f>
        <v>0</v>
      </c>
      <c r="AK30" s="37">
        <f ca="1">GOPR0290.MP4_000244877!I18</f>
        <v>0</v>
      </c>
      <c r="AL30" s="37">
        <f ca="1">GOPR0290.MP4_000251851!I18</f>
        <v>0</v>
      </c>
      <c r="AM30" s="37">
        <f ca="1">GOPR0290.MP4_000258825!I18</f>
        <v>0</v>
      </c>
      <c r="AN30" s="37">
        <f ca="1">GOPR0290.MP4_000265798!I18</f>
        <v>0</v>
      </c>
      <c r="AO30" s="37">
        <f ca="1">GOPR0290.MP4_000272772!I18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GOPR0290.MP4_000000800!I19</f>
        <v>0</v>
      </c>
      <c r="C31" s="37">
        <f ca="1">GOPR0290.MP4_000007774!I19</f>
        <v>0</v>
      </c>
      <c r="D31" s="37">
        <f ca="1">GOPR0290.MP4_000014748!I19</f>
        <v>0</v>
      </c>
      <c r="E31" s="37">
        <f ca="1">GOPR0290.MP4_000021721!I19</f>
        <v>0</v>
      </c>
      <c r="F31" s="37">
        <f ca="1">GOPR0290.MP4_000028695!I19</f>
        <v>0</v>
      </c>
      <c r="G31" s="37">
        <f ca="1">GOPR0290.MP4_000035668!I19</f>
        <v>0</v>
      </c>
      <c r="H31" s="37">
        <f ca="1">GOPR0290.MP4_000042642!I19</f>
        <v>0</v>
      </c>
      <c r="I31" s="37">
        <f ca="1">GOPR0290.MP4_000049616!I19</f>
        <v>0</v>
      </c>
      <c r="J31" s="37">
        <f ca="1">GOPR0290.MP4_000056589!I19</f>
        <v>0</v>
      </c>
      <c r="K31" s="37">
        <f ca="1">GOPR0290.MP4_000063563!I19</f>
        <v>0</v>
      </c>
      <c r="L31" s="37">
        <f ca="1">GOPR0290.MP4_000070537!I19</f>
        <v>0</v>
      </c>
      <c r="M31" s="37">
        <f ca="1">GOPR0290.MP4_000077510!I19</f>
        <v>0</v>
      </c>
      <c r="N31" s="37">
        <f ca="1">GOPR0290.MP4_000084484!I19</f>
        <v>0</v>
      </c>
      <c r="O31" s="37">
        <f ca="1">GOPR0290.MP4_000091458!I19</f>
        <v>0</v>
      </c>
      <c r="P31" s="37">
        <f ca="1">GOPR0290.MP4_000098431!I19</f>
        <v>0</v>
      </c>
      <c r="Q31" s="37">
        <f ca="1">GOPR0290.MP4_000105405!I19</f>
        <v>0</v>
      </c>
      <c r="R31" s="37">
        <f ca="1">GOPR0290.MP4_000112378!I19</f>
        <v>0</v>
      </c>
      <c r="S31" s="37">
        <f ca="1">GOPR0290.MP4_000119352!I19</f>
        <v>0</v>
      </c>
      <c r="T31" s="37">
        <f ca="1">GOPR0290.MP4_000126326!I19</f>
        <v>0</v>
      </c>
      <c r="U31" s="37">
        <f ca="1">GOPR0290.MP4_000133299!I19</f>
        <v>0</v>
      </c>
      <c r="V31" s="37">
        <f ca="1">GOPR0290.MP4_000140273!I19</f>
        <v>0</v>
      </c>
      <c r="W31" s="37">
        <f ca="1">GOPR0290.MP4_000147247!I19</f>
        <v>0</v>
      </c>
      <c r="X31" s="37">
        <f ca="1">GOPR0290.MP4_000154220!I19</f>
        <v>0</v>
      </c>
      <c r="Y31" s="37">
        <f ca="1">GOPR0290.MP4_000161194!I19</f>
        <v>0</v>
      </c>
      <c r="Z31" s="37">
        <f ca="1">GOPR0290.MP4_000168168!I19</f>
        <v>0</v>
      </c>
      <c r="AA31" s="37">
        <f ca="1">GOPR0290.MP4_000175141!I19</f>
        <v>0</v>
      </c>
      <c r="AB31" s="37">
        <f ca="1">GOPR0290.MP4_000182115!I19</f>
        <v>0</v>
      </c>
      <c r="AC31" s="37">
        <f ca="1">GOPR0290.MP4_000189088!I19</f>
        <v>0</v>
      </c>
      <c r="AD31" s="37">
        <f ca="1">GOPR0290.MP4_000196062!I19</f>
        <v>0</v>
      </c>
      <c r="AE31" s="37">
        <f ca="1">GOPR0290.MP4_000203036!I19</f>
        <v>0</v>
      </c>
      <c r="AF31" s="37">
        <f ca="1">GOPR0290.MP4_000210009!I19</f>
        <v>0</v>
      </c>
      <c r="AG31" s="37">
        <f ca="1">GOPR0290.MP4_000216983!I19</f>
        <v>0</v>
      </c>
      <c r="AH31" s="37">
        <f ca="1">GOPR0290.MP4_000223957!I19</f>
        <v>0</v>
      </c>
      <c r="AI31" s="37">
        <f ca="1">GOPR0290.MP4_000230930!I19</f>
        <v>0</v>
      </c>
      <c r="AJ31" s="37">
        <f ca="1">GOPR0290.MP4_000237904!I19</f>
        <v>0</v>
      </c>
      <c r="AK31" s="37">
        <f ca="1">GOPR0290.MP4_000244877!I19</f>
        <v>0</v>
      </c>
      <c r="AL31" s="37">
        <f ca="1">GOPR0290.MP4_000251851!I19</f>
        <v>0</v>
      </c>
      <c r="AM31" s="37">
        <f ca="1">GOPR0290.MP4_000258825!I19</f>
        <v>0</v>
      </c>
      <c r="AN31" s="37">
        <f ca="1">GOPR0290.MP4_000265798!I19</f>
        <v>0</v>
      </c>
      <c r="AO31" s="37">
        <f ca="1">GOPR0290.MP4_000272772!I19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GOPR0290.MP4_000000800!I20</f>
        <v>0</v>
      </c>
      <c r="C32" s="37">
        <f ca="1">GOPR0290.MP4_000007774!I20</f>
        <v>0</v>
      </c>
      <c r="D32" s="37">
        <f ca="1">GOPR0290.MP4_000014748!I20</f>
        <v>0</v>
      </c>
      <c r="E32" s="37">
        <f ca="1">GOPR0290.MP4_000021721!I20</f>
        <v>0</v>
      </c>
      <c r="F32" s="37">
        <f ca="1">GOPR0290.MP4_000028695!I20</f>
        <v>0</v>
      </c>
      <c r="G32" s="37">
        <f ca="1">GOPR0290.MP4_000035668!I20</f>
        <v>0</v>
      </c>
      <c r="H32" s="37">
        <f ca="1">GOPR0290.MP4_000042642!I20</f>
        <v>0</v>
      </c>
      <c r="I32" s="37">
        <f ca="1">GOPR0290.MP4_000049616!I20</f>
        <v>0</v>
      </c>
      <c r="J32" s="37">
        <f ca="1">GOPR0290.MP4_000056589!I20</f>
        <v>0</v>
      </c>
      <c r="K32" s="37">
        <f ca="1">GOPR0290.MP4_000063563!I20</f>
        <v>0</v>
      </c>
      <c r="L32" s="37">
        <f ca="1">GOPR0290.MP4_000070537!I20</f>
        <v>0</v>
      </c>
      <c r="M32" s="37">
        <f ca="1">GOPR0290.MP4_000077510!I20</f>
        <v>0</v>
      </c>
      <c r="N32" s="37">
        <f ca="1">GOPR0290.MP4_000084484!I20</f>
        <v>0</v>
      </c>
      <c r="O32" s="37">
        <f ca="1">GOPR0290.MP4_000091458!I20</f>
        <v>0</v>
      </c>
      <c r="P32" s="37">
        <f ca="1">GOPR0290.MP4_000098431!I20</f>
        <v>0</v>
      </c>
      <c r="Q32" s="37">
        <f ca="1">GOPR0290.MP4_000105405!I20</f>
        <v>0</v>
      </c>
      <c r="R32" s="37">
        <f ca="1">GOPR0290.MP4_000112378!I20</f>
        <v>0</v>
      </c>
      <c r="S32" s="37">
        <f ca="1">GOPR0290.MP4_000119352!I20</f>
        <v>0</v>
      </c>
      <c r="T32" s="37">
        <f ca="1">GOPR0290.MP4_000126326!I20</f>
        <v>0</v>
      </c>
      <c r="U32" s="37">
        <f ca="1">GOPR0290.MP4_000133299!I20</f>
        <v>0</v>
      </c>
      <c r="V32" s="37">
        <f ca="1">GOPR0290.MP4_000140273!I20</f>
        <v>0</v>
      </c>
      <c r="W32" s="37">
        <f ca="1">GOPR0290.MP4_000147247!I20</f>
        <v>0</v>
      </c>
      <c r="X32" s="37">
        <f ca="1">GOPR0290.MP4_000154220!I20</f>
        <v>0</v>
      </c>
      <c r="Y32" s="37">
        <f ca="1">GOPR0290.MP4_000161194!I20</f>
        <v>0</v>
      </c>
      <c r="Z32" s="37">
        <f ca="1">GOPR0290.MP4_000168168!I20</f>
        <v>0</v>
      </c>
      <c r="AA32" s="37">
        <f ca="1">GOPR0290.MP4_000175141!I20</f>
        <v>0</v>
      </c>
      <c r="AB32" s="37">
        <f ca="1">GOPR0290.MP4_000182115!I20</f>
        <v>0</v>
      </c>
      <c r="AC32" s="37">
        <f ca="1">GOPR0290.MP4_000189088!I20</f>
        <v>0</v>
      </c>
      <c r="AD32" s="37">
        <f ca="1">GOPR0290.MP4_000196062!I20</f>
        <v>0</v>
      </c>
      <c r="AE32" s="37">
        <f ca="1">GOPR0290.MP4_000203036!I20</f>
        <v>0</v>
      </c>
      <c r="AF32" s="37">
        <f ca="1">GOPR0290.MP4_000210009!I20</f>
        <v>0</v>
      </c>
      <c r="AG32" s="37">
        <f ca="1">GOPR0290.MP4_000216983!I20</f>
        <v>0</v>
      </c>
      <c r="AH32" s="37">
        <f ca="1">GOPR0290.MP4_000223957!I20</f>
        <v>0</v>
      </c>
      <c r="AI32" s="37">
        <f ca="1">GOPR0290.MP4_000230930!I20</f>
        <v>0</v>
      </c>
      <c r="AJ32" s="37">
        <f ca="1">GOPR0290.MP4_000237904!I20</f>
        <v>0</v>
      </c>
      <c r="AK32" s="37">
        <f ca="1">GOPR0290.MP4_000244877!I20</f>
        <v>0</v>
      </c>
      <c r="AL32" s="37">
        <f ca="1">GOPR0290.MP4_000251851!I20</f>
        <v>0</v>
      </c>
      <c r="AM32" s="37">
        <f ca="1">GOPR0290.MP4_000258825!I20</f>
        <v>0</v>
      </c>
      <c r="AN32" s="37">
        <f ca="1">GOPR0290.MP4_000265798!I20</f>
        <v>0</v>
      </c>
      <c r="AO32" s="37">
        <f ca="1">GOPR0290.MP4_000272772!I20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GOPR0290.MP4_000000800!I21</f>
        <v>0</v>
      </c>
      <c r="C33" s="37">
        <f ca="1">GOPR0290.MP4_000007774!I21</f>
        <v>0</v>
      </c>
      <c r="D33" s="37">
        <f ca="1">GOPR0290.MP4_000014748!I21</f>
        <v>0</v>
      </c>
      <c r="E33" s="37">
        <f ca="1">GOPR0290.MP4_000021721!I21</f>
        <v>0</v>
      </c>
      <c r="F33" s="37">
        <f ca="1">GOPR0290.MP4_000028695!I21</f>
        <v>0</v>
      </c>
      <c r="G33" s="37">
        <f ca="1">GOPR0290.MP4_000035668!I21</f>
        <v>0</v>
      </c>
      <c r="H33" s="37">
        <f ca="1">GOPR0290.MP4_000042642!I21</f>
        <v>0</v>
      </c>
      <c r="I33" s="37">
        <f ca="1">GOPR0290.MP4_000049616!I21</f>
        <v>0</v>
      </c>
      <c r="J33" s="37">
        <f ca="1">GOPR0290.MP4_000056589!I21</f>
        <v>0</v>
      </c>
      <c r="K33" s="37">
        <f ca="1">GOPR0290.MP4_000063563!I21</f>
        <v>0</v>
      </c>
      <c r="L33" s="37">
        <f ca="1">GOPR0290.MP4_000070537!I21</f>
        <v>0</v>
      </c>
      <c r="M33" s="37">
        <f ca="1">GOPR0290.MP4_000077510!I21</f>
        <v>0</v>
      </c>
      <c r="N33" s="37">
        <f ca="1">GOPR0290.MP4_000084484!I21</f>
        <v>0</v>
      </c>
      <c r="O33" s="37">
        <f ca="1">GOPR0290.MP4_000091458!I21</f>
        <v>0</v>
      </c>
      <c r="P33" s="37">
        <f ca="1">GOPR0290.MP4_000098431!I21</f>
        <v>0</v>
      </c>
      <c r="Q33" s="37">
        <f ca="1">GOPR0290.MP4_000105405!I21</f>
        <v>0</v>
      </c>
      <c r="R33" s="37">
        <f ca="1">GOPR0290.MP4_000112378!I21</f>
        <v>0</v>
      </c>
      <c r="S33" s="37">
        <f ca="1">GOPR0290.MP4_000119352!I21</f>
        <v>0</v>
      </c>
      <c r="T33" s="37">
        <f ca="1">GOPR0290.MP4_000126326!I21</f>
        <v>0</v>
      </c>
      <c r="U33" s="37">
        <f ca="1">GOPR0290.MP4_000133299!I21</f>
        <v>0</v>
      </c>
      <c r="V33" s="37">
        <f ca="1">GOPR0290.MP4_000140273!I21</f>
        <v>0</v>
      </c>
      <c r="W33" s="37">
        <f ca="1">GOPR0290.MP4_000147247!I21</f>
        <v>0</v>
      </c>
      <c r="X33" s="37">
        <f ca="1">GOPR0290.MP4_000154220!I21</f>
        <v>0</v>
      </c>
      <c r="Y33" s="37">
        <f ca="1">GOPR0290.MP4_000161194!I21</f>
        <v>0</v>
      </c>
      <c r="Z33" s="37">
        <f ca="1">GOPR0290.MP4_000168168!I21</f>
        <v>0</v>
      </c>
      <c r="AA33" s="37">
        <f ca="1">GOPR0290.MP4_000175141!I21</f>
        <v>0</v>
      </c>
      <c r="AB33" s="37">
        <f ca="1">GOPR0290.MP4_000182115!I21</f>
        <v>0</v>
      </c>
      <c r="AC33" s="37">
        <f ca="1">GOPR0290.MP4_000189088!I21</f>
        <v>0</v>
      </c>
      <c r="AD33" s="37">
        <f ca="1">GOPR0290.MP4_000196062!I21</f>
        <v>0</v>
      </c>
      <c r="AE33" s="37">
        <f ca="1">GOPR0290.MP4_000203036!I21</f>
        <v>0</v>
      </c>
      <c r="AF33" s="37">
        <f ca="1">GOPR0290.MP4_000210009!I21</f>
        <v>0</v>
      </c>
      <c r="AG33" s="37">
        <f ca="1">GOPR0290.MP4_000216983!I21</f>
        <v>0</v>
      </c>
      <c r="AH33" s="37">
        <f ca="1">GOPR0290.MP4_000223957!I21</f>
        <v>0</v>
      </c>
      <c r="AI33" s="37">
        <f ca="1">GOPR0290.MP4_000230930!I21</f>
        <v>0</v>
      </c>
      <c r="AJ33" s="37">
        <f ca="1">GOPR0290.MP4_000237904!I21</f>
        <v>0</v>
      </c>
      <c r="AK33" s="37">
        <f ca="1">GOPR0290.MP4_000244877!I21</f>
        <v>0</v>
      </c>
      <c r="AL33" s="37">
        <f ca="1">GOPR0290.MP4_000251851!I21</f>
        <v>0</v>
      </c>
      <c r="AM33" s="37">
        <f ca="1">GOPR0290.MP4_000258825!I21</f>
        <v>0</v>
      </c>
      <c r="AN33" s="37">
        <f ca="1">GOPR0290.MP4_000265798!I21</f>
        <v>0</v>
      </c>
      <c r="AO33" s="37">
        <f ca="1">GOPR0290.MP4_000272772!I21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GOPR0290.MP4_000000800!I22</f>
        <v>0</v>
      </c>
      <c r="C34" s="37">
        <f ca="1">GOPR0290.MP4_000007774!I22</f>
        <v>0</v>
      </c>
      <c r="D34" s="37">
        <f ca="1">GOPR0290.MP4_000014748!I22</f>
        <v>0</v>
      </c>
      <c r="E34" s="37">
        <f ca="1">GOPR0290.MP4_000021721!I22</f>
        <v>0</v>
      </c>
      <c r="F34" s="37">
        <f ca="1">GOPR0290.MP4_000028695!I22</f>
        <v>0</v>
      </c>
      <c r="G34" s="37">
        <f ca="1">GOPR0290.MP4_000035668!I22</f>
        <v>0</v>
      </c>
      <c r="H34" s="37">
        <f ca="1">GOPR0290.MP4_000042642!I22</f>
        <v>0</v>
      </c>
      <c r="I34" s="37">
        <f ca="1">GOPR0290.MP4_000049616!I22</f>
        <v>0</v>
      </c>
      <c r="J34" s="37">
        <f ca="1">GOPR0290.MP4_000056589!I22</f>
        <v>0</v>
      </c>
      <c r="K34" s="37">
        <f ca="1">GOPR0290.MP4_000063563!I22</f>
        <v>0</v>
      </c>
      <c r="L34" s="37">
        <f ca="1">GOPR0290.MP4_000070537!I22</f>
        <v>0</v>
      </c>
      <c r="M34" s="37">
        <f ca="1">GOPR0290.MP4_000077510!I22</f>
        <v>0</v>
      </c>
      <c r="N34" s="37">
        <f ca="1">GOPR0290.MP4_000084484!I22</f>
        <v>0</v>
      </c>
      <c r="O34" s="37">
        <f ca="1">GOPR0290.MP4_000091458!I22</f>
        <v>0</v>
      </c>
      <c r="P34" s="37">
        <f ca="1">GOPR0290.MP4_000098431!I22</f>
        <v>0</v>
      </c>
      <c r="Q34" s="37">
        <f ca="1">GOPR0290.MP4_000105405!I22</f>
        <v>0</v>
      </c>
      <c r="R34" s="37">
        <f ca="1">GOPR0290.MP4_000112378!I22</f>
        <v>0</v>
      </c>
      <c r="S34" s="37">
        <f ca="1">GOPR0290.MP4_000119352!I22</f>
        <v>0</v>
      </c>
      <c r="T34" s="37">
        <f ca="1">GOPR0290.MP4_000126326!I22</f>
        <v>0</v>
      </c>
      <c r="U34" s="37">
        <f ca="1">GOPR0290.MP4_000133299!I22</f>
        <v>0</v>
      </c>
      <c r="V34" s="37">
        <f ca="1">GOPR0290.MP4_000140273!I22</f>
        <v>0</v>
      </c>
      <c r="W34" s="37">
        <f ca="1">GOPR0290.MP4_000147247!I22</f>
        <v>0</v>
      </c>
      <c r="X34" s="37">
        <f ca="1">GOPR0290.MP4_000154220!I22</f>
        <v>0</v>
      </c>
      <c r="Y34" s="37">
        <f ca="1">GOPR0290.MP4_000161194!I22</f>
        <v>0</v>
      </c>
      <c r="Z34" s="37">
        <f ca="1">GOPR0290.MP4_000168168!I22</f>
        <v>0</v>
      </c>
      <c r="AA34" s="37">
        <f ca="1">GOPR0290.MP4_000175141!I22</f>
        <v>0</v>
      </c>
      <c r="AB34" s="37">
        <f ca="1">GOPR0290.MP4_000182115!I22</f>
        <v>0</v>
      </c>
      <c r="AC34" s="37">
        <f ca="1">GOPR0290.MP4_000189088!I22</f>
        <v>0</v>
      </c>
      <c r="AD34" s="37">
        <f ca="1">GOPR0290.MP4_000196062!I22</f>
        <v>0</v>
      </c>
      <c r="AE34" s="37">
        <f ca="1">GOPR0290.MP4_000203036!I22</f>
        <v>0</v>
      </c>
      <c r="AF34" s="37">
        <f ca="1">GOPR0290.MP4_000210009!I22</f>
        <v>0</v>
      </c>
      <c r="AG34" s="37">
        <f ca="1">GOPR0290.MP4_000216983!I22</f>
        <v>0</v>
      </c>
      <c r="AH34" s="37">
        <f ca="1">GOPR0290.MP4_000223957!I22</f>
        <v>0</v>
      </c>
      <c r="AI34" s="37">
        <f ca="1">GOPR0290.MP4_000230930!I22</f>
        <v>0</v>
      </c>
      <c r="AJ34" s="37">
        <f ca="1">GOPR0290.MP4_000237904!I22</f>
        <v>0</v>
      </c>
      <c r="AK34" s="37">
        <f ca="1">GOPR0290.MP4_000244877!I22</f>
        <v>0</v>
      </c>
      <c r="AL34" s="37">
        <f ca="1">GOPR0290.MP4_000251851!I22</f>
        <v>0</v>
      </c>
      <c r="AM34" s="37">
        <f ca="1">GOPR0290.MP4_000258825!I22</f>
        <v>0</v>
      </c>
      <c r="AN34" s="37">
        <f ca="1">GOPR0290.MP4_000265798!I22</f>
        <v>0</v>
      </c>
      <c r="AO34" s="37">
        <f ca="1">GOPR0290.MP4_000272772!I22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GOPR0290.MP4_000000800!I23</f>
        <v>0</v>
      </c>
      <c r="C35" s="37">
        <f ca="1">GOPR0290.MP4_000007774!I23</f>
        <v>0</v>
      </c>
      <c r="D35" s="37">
        <f ca="1">GOPR0290.MP4_000014748!I23</f>
        <v>0</v>
      </c>
      <c r="E35" s="37">
        <f ca="1">GOPR0290.MP4_000021721!I23</f>
        <v>0</v>
      </c>
      <c r="F35" s="37">
        <f ca="1">GOPR0290.MP4_000028695!I23</f>
        <v>0</v>
      </c>
      <c r="G35" s="37">
        <f ca="1">GOPR0290.MP4_000035668!I23</f>
        <v>0</v>
      </c>
      <c r="H35" s="37">
        <f ca="1">GOPR0290.MP4_000042642!I23</f>
        <v>0</v>
      </c>
      <c r="I35" s="37">
        <f ca="1">GOPR0290.MP4_000049616!I23</f>
        <v>0</v>
      </c>
      <c r="J35" s="37">
        <f ca="1">GOPR0290.MP4_000056589!I23</f>
        <v>0</v>
      </c>
      <c r="K35" s="37">
        <f ca="1">GOPR0290.MP4_000063563!I23</f>
        <v>0</v>
      </c>
      <c r="L35" s="37">
        <f ca="1">GOPR0290.MP4_000070537!I23</f>
        <v>0</v>
      </c>
      <c r="M35" s="37">
        <f ca="1">GOPR0290.MP4_000077510!I23</f>
        <v>0</v>
      </c>
      <c r="N35" s="37">
        <f ca="1">GOPR0290.MP4_000084484!I23</f>
        <v>0</v>
      </c>
      <c r="O35" s="37">
        <f ca="1">GOPR0290.MP4_000091458!I23</f>
        <v>0</v>
      </c>
      <c r="P35" s="37">
        <f ca="1">GOPR0290.MP4_000098431!I23</f>
        <v>0</v>
      </c>
      <c r="Q35" s="37">
        <f ca="1">GOPR0290.MP4_000105405!I23</f>
        <v>0</v>
      </c>
      <c r="R35" s="37">
        <f ca="1">GOPR0290.MP4_000112378!I23</f>
        <v>0</v>
      </c>
      <c r="S35" s="37">
        <f ca="1">GOPR0290.MP4_000119352!I23</f>
        <v>0</v>
      </c>
      <c r="T35" s="37">
        <f ca="1">GOPR0290.MP4_000126326!I23</f>
        <v>0</v>
      </c>
      <c r="U35" s="37">
        <f ca="1">GOPR0290.MP4_000133299!I23</f>
        <v>0</v>
      </c>
      <c r="V35" s="37">
        <f ca="1">GOPR0290.MP4_000140273!I23</f>
        <v>0</v>
      </c>
      <c r="W35" s="37">
        <f ca="1">GOPR0290.MP4_000147247!I23</f>
        <v>0</v>
      </c>
      <c r="X35" s="37">
        <f ca="1">GOPR0290.MP4_000154220!I23</f>
        <v>0</v>
      </c>
      <c r="Y35" s="37">
        <f ca="1">GOPR0290.MP4_000161194!I23</f>
        <v>0</v>
      </c>
      <c r="Z35" s="37">
        <f ca="1">GOPR0290.MP4_000168168!I23</f>
        <v>0</v>
      </c>
      <c r="AA35" s="37">
        <f ca="1">GOPR0290.MP4_000175141!I23</f>
        <v>0</v>
      </c>
      <c r="AB35" s="37">
        <f ca="1">GOPR0290.MP4_000182115!I23</f>
        <v>0</v>
      </c>
      <c r="AC35" s="37">
        <f ca="1">GOPR0290.MP4_000189088!I23</f>
        <v>0</v>
      </c>
      <c r="AD35" s="37">
        <f ca="1">GOPR0290.MP4_000196062!I23</f>
        <v>0</v>
      </c>
      <c r="AE35" s="37">
        <f ca="1">GOPR0290.MP4_000203036!I23</f>
        <v>0</v>
      </c>
      <c r="AF35" s="37">
        <f ca="1">GOPR0290.MP4_000210009!I23</f>
        <v>0</v>
      </c>
      <c r="AG35" s="37">
        <f ca="1">GOPR0290.MP4_000216983!I23</f>
        <v>0</v>
      </c>
      <c r="AH35" s="37">
        <f ca="1">GOPR0290.MP4_000223957!I23</f>
        <v>0</v>
      </c>
      <c r="AI35" s="37">
        <f ca="1">GOPR0290.MP4_000230930!I23</f>
        <v>0</v>
      </c>
      <c r="AJ35" s="37">
        <f ca="1">GOPR0290.MP4_000237904!I23</f>
        <v>0</v>
      </c>
      <c r="AK35" s="37">
        <f ca="1">GOPR0290.MP4_000244877!I23</f>
        <v>0</v>
      </c>
      <c r="AL35" s="37">
        <f ca="1">GOPR0290.MP4_000251851!I23</f>
        <v>0</v>
      </c>
      <c r="AM35" s="37">
        <f ca="1">GOPR0290.MP4_000258825!I23</f>
        <v>0</v>
      </c>
      <c r="AN35" s="37">
        <f ca="1">GOPR0290.MP4_000265798!I23</f>
        <v>0</v>
      </c>
      <c r="AO35" s="37">
        <f ca="1">GOPR0290.MP4_000272772!I23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GOPR0290.MP4_000000800!I24</f>
        <v>0</v>
      </c>
      <c r="C36" s="37">
        <f ca="1">GOPR0290.MP4_000007774!I24</f>
        <v>0</v>
      </c>
      <c r="D36" s="37">
        <f ca="1">GOPR0290.MP4_000014748!I24</f>
        <v>0</v>
      </c>
      <c r="E36" s="37">
        <f ca="1">GOPR0290.MP4_000021721!I24</f>
        <v>0</v>
      </c>
      <c r="F36" s="37">
        <f ca="1">GOPR0290.MP4_000028695!I24</f>
        <v>0</v>
      </c>
      <c r="G36" s="37">
        <f ca="1">GOPR0290.MP4_000035668!I24</f>
        <v>0</v>
      </c>
      <c r="H36" s="37">
        <f ca="1">GOPR0290.MP4_000042642!I24</f>
        <v>0</v>
      </c>
      <c r="I36" s="37">
        <f ca="1">GOPR0290.MP4_000049616!I24</f>
        <v>0</v>
      </c>
      <c r="J36" s="37">
        <f ca="1">GOPR0290.MP4_000056589!I24</f>
        <v>0</v>
      </c>
      <c r="K36" s="37">
        <f ca="1">GOPR0290.MP4_000063563!I24</f>
        <v>0</v>
      </c>
      <c r="L36" s="37">
        <f ca="1">GOPR0290.MP4_000070537!I24</f>
        <v>0</v>
      </c>
      <c r="M36" s="37">
        <f ca="1">GOPR0290.MP4_000077510!I24</f>
        <v>0</v>
      </c>
      <c r="N36" s="37">
        <f ca="1">GOPR0290.MP4_000084484!I24</f>
        <v>0</v>
      </c>
      <c r="O36" s="37">
        <f ca="1">GOPR0290.MP4_000091458!I24</f>
        <v>0</v>
      </c>
      <c r="P36" s="37">
        <f ca="1">GOPR0290.MP4_000098431!I24</f>
        <v>0</v>
      </c>
      <c r="Q36" s="37">
        <f ca="1">GOPR0290.MP4_000105405!I24</f>
        <v>0</v>
      </c>
      <c r="R36" s="37">
        <f ca="1">GOPR0290.MP4_000112378!I24</f>
        <v>0</v>
      </c>
      <c r="S36" s="37">
        <f ca="1">GOPR0290.MP4_000119352!I24</f>
        <v>0</v>
      </c>
      <c r="T36" s="37">
        <f ca="1">GOPR0290.MP4_000126326!I24</f>
        <v>0</v>
      </c>
      <c r="U36" s="37">
        <f ca="1">GOPR0290.MP4_000133299!I24</f>
        <v>0</v>
      </c>
      <c r="V36" s="37">
        <f ca="1">GOPR0290.MP4_000140273!I24</f>
        <v>0</v>
      </c>
      <c r="W36" s="37">
        <f ca="1">GOPR0290.MP4_000147247!I24</f>
        <v>0</v>
      </c>
      <c r="X36" s="37">
        <f ca="1">GOPR0290.MP4_000154220!I24</f>
        <v>0</v>
      </c>
      <c r="Y36" s="37">
        <f ca="1">GOPR0290.MP4_000161194!I24</f>
        <v>0</v>
      </c>
      <c r="Z36" s="37">
        <f ca="1">GOPR0290.MP4_000168168!I24</f>
        <v>0</v>
      </c>
      <c r="AA36" s="37">
        <f ca="1">GOPR0290.MP4_000175141!I24</f>
        <v>0</v>
      </c>
      <c r="AB36" s="37">
        <f ca="1">GOPR0290.MP4_000182115!I24</f>
        <v>0</v>
      </c>
      <c r="AC36" s="37">
        <f ca="1">GOPR0290.MP4_000189088!I24</f>
        <v>0</v>
      </c>
      <c r="AD36" s="37">
        <f ca="1">GOPR0290.MP4_000196062!I24</f>
        <v>0</v>
      </c>
      <c r="AE36" s="37">
        <f ca="1">GOPR0290.MP4_000203036!I24</f>
        <v>0</v>
      </c>
      <c r="AF36" s="37">
        <f ca="1">GOPR0290.MP4_000210009!I24</f>
        <v>0</v>
      </c>
      <c r="AG36" s="37">
        <f ca="1">GOPR0290.MP4_000216983!I24</f>
        <v>0</v>
      </c>
      <c r="AH36" s="37">
        <f ca="1">GOPR0290.MP4_000223957!I24</f>
        <v>0</v>
      </c>
      <c r="AI36" s="37">
        <f ca="1">GOPR0290.MP4_000230930!I24</f>
        <v>0</v>
      </c>
      <c r="AJ36" s="37">
        <f ca="1">GOPR0290.MP4_000237904!I24</f>
        <v>0</v>
      </c>
      <c r="AK36" s="37">
        <f ca="1">GOPR0290.MP4_000244877!I24</f>
        <v>0</v>
      </c>
      <c r="AL36" s="37">
        <f ca="1">GOPR0290.MP4_000251851!I24</f>
        <v>0</v>
      </c>
      <c r="AM36" s="37">
        <f ca="1">GOPR0290.MP4_000258825!I24</f>
        <v>0</v>
      </c>
      <c r="AN36" s="37">
        <f ca="1">GOPR0290.MP4_000265798!I24</f>
        <v>0</v>
      </c>
      <c r="AO36" s="37">
        <f ca="1">GOPR0290.MP4_000272772!I24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GOPR0290.MP4_000000800!I25</f>
        <v>0</v>
      </c>
      <c r="C37" s="37">
        <f ca="1">GOPR0290.MP4_000007774!I25</f>
        <v>0</v>
      </c>
      <c r="D37" s="37">
        <f ca="1">GOPR0290.MP4_000014748!I25</f>
        <v>0</v>
      </c>
      <c r="E37" s="37">
        <f ca="1">GOPR0290.MP4_000021721!I25</f>
        <v>0</v>
      </c>
      <c r="F37" s="37">
        <f ca="1">GOPR0290.MP4_000028695!I25</f>
        <v>0</v>
      </c>
      <c r="G37" s="37">
        <f ca="1">GOPR0290.MP4_000035668!I25</f>
        <v>0</v>
      </c>
      <c r="H37" s="37">
        <f ca="1">GOPR0290.MP4_000042642!I25</f>
        <v>0</v>
      </c>
      <c r="I37" s="37">
        <f ca="1">GOPR0290.MP4_000049616!I25</f>
        <v>0</v>
      </c>
      <c r="J37" s="37">
        <f ca="1">GOPR0290.MP4_000056589!I25</f>
        <v>0</v>
      </c>
      <c r="K37" s="37">
        <f ca="1">GOPR0290.MP4_000063563!I25</f>
        <v>0</v>
      </c>
      <c r="L37" s="37">
        <f ca="1">GOPR0290.MP4_000070537!I25</f>
        <v>0</v>
      </c>
      <c r="M37" s="37">
        <f ca="1">GOPR0290.MP4_000077510!I25</f>
        <v>0</v>
      </c>
      <c r="N37" s="37">
        <f ca="1">GOPR0290.MP4_000084484!I25</f>
        <v>0</v>
      </c>
      <c r="O37" s="37">
        <f ca="1">GOPR0290.MP4_000091458!I25</f>
        <v>0</v>
      </c>
      <c r="P37" s="37">
        <f ca="1">GOPR0290.MP4_000098431!I25</f>
        <v>0</v>
      </c>
      <c r="Q37" s="37">
        <f ca="1">GOPR0290.MP4_000105405!I25</f>
        <v>0</v>
      </c>
      <c r="R37" s="37">
        <f ca="1">GOPR0290.MP4_000112378!I25</f>
        <v>0</v>
      </c>
      <c r="S37" s="37">
        <f ca="1">GOPR0290.MP4_000119352!I25</f>
        <v>0</v>
      </c>
      <c r="T37" s="37">
        <f ca="1">GOPR0290.MP4_000126326!I25</f>
        <v>0</v>
      </c>
      <c r="U37" s="37">
        <f ca="1">GOPR0290.MP4_000133299!I25</f>
        <v>0</v>
      </c>
      <c r="V37" s="37">
        <f ca="1">GOPR0290.MP4_000140273!I25</f>
        <v>0</v>
      </c>
      <c r="W37" s="37">
        <f ca="1">GOPR0290.MP4_000147247!I25</f>
        <v>0</v>
      </c>
      <c r="X37" s="37">
        <f ca="1">GOPR0290.MP4_000154220!I25</f>
        <v>0</v>
      </c>
      <c r="Y37" s="37">
        <f ca="1">GOPR0290.MP4_000161194!I25</f>
        <v>0</v>
      </c>
      <c r="Z37" s="37">
        <f ca="1">GOPR0290.MP4_000168168!I25</f>
        <v>0</v>
      </c>
      <c r="AA37" s="37">
        <f ca="1">GOPR0290.MP4_000175141!I25</f>
        <v>0</v>
      </c>
      <c r="AB37" s="37">
        <f ca="1">GOPR0290.MP4_000182115!I25</f>
        <v>0</v>
      </c>
      <c r="AC37" s="37">
        <f ca="1">GOPR0290.MP4_000189088!I25</f>
        <v>0</v>
      </c>
      <c r="AD37" s="37">
        <f ca="1">GOPR0290.MP4_000196062!I25</f>
        <v>0</v>
      </c>
      <c r="AE37" s="37">
        <f ca="1">GOPR0290.MP4_000203036!I25</f>
        <v>0</v>
      </c>
      <c r="AF37" s="37">
        <f ca="1">GOPR0290.MP4_000210009!I25</f>
        <v>0</v>
      </c>
      <c r="AG37" s="37">
        <f ca="1">GOPR0290.MP4_000216983!I25</f>
        <v>0</v>
      </c>
      <c r="AH37" s="37">
        <f ca="1">GOPR0290.MP4_000223957!I25</f>
        <v>0</v>
      </c>
      <c r="AI37" s="37">
        <f ca="1">GOPR0290.MP4_000230930!I25</f>
        <v>0</v>
      </c>
      <c r="AJ37" s="37">
        <f ca="1">GOPR0290.MP4_000237904!I25</f>
        <v>0</v>
      </c>
      <c r="AK37" s="37">
        <f ca="1">GOPR0290.MP4_000244877!I25</f>
        <v>0</v>
      </c>
      <c r="AL37" s="37">
        <f ca="1">GOPR0290.MP4_000251851!I25</f>
        <v>0</v>
      </c>
      <c r="AM37" s="37">
        <f ca="1">GOPR0290.MP4_000258825!I25</f>
        <v>0</v>
      </c>
      <c r="AN37" s="37">
        <f ca="1">GOPR0290.MP4_000265798!I25</f>
        <v>0</v>
      </c>
      <c r="AO37" s="37">
        <f ca="1">GOPR0290.MP4_000272772!I25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GOPR0290.MP4_000000800!I26</f>
        <v>0</v>
      </c>
      <c r="C38" s="37">
        <f ca="1">GOPR0290.MP4_000007774!I26</f>
        <v>0</v>
      </c>
      <c r="D38" s="37">
        <f ca="1">GOPR0290.MP4_000014748!I26</f>
        <v>0</v>
      </c>
      <c r="E38" s="37">
        <f ca="1">GOPR0290.MP4_000021721!I26</f>
        <v>0</v>
      </c>
      <c r="F38" s="37">
        <f ca="1">GOPR0290.MP4_000028695!I26</f>
        <v>0</v>
      </c>
      <c r="G38" s="37">
        <f ca="1">GOPR0290.MP4_000035668!I26</f>
        <v>0</v>
      </c>
      <c r="H38" s="37">
        <f ca="1">GOPR0290.MP4_000042642!I26</f>
        <v>0</v>
      </c>
      <c r="I38" s="37">
        <f ca="1">GOPR0290.MP4_000049616!I26</f>
        <v>0</v>
      </c>
      <c r="J38" s="37">
        <f ca="1">GOPR0290.MP4_000056589!I26</f>
        <v>0</v>
      </c>
      <c r="K38" s="37">
        <f ca="1">GOPR0290.MP4_000063563!I26</f>
        <v>0</v>
      </c>
      <c r="L38" s="37">
        <f ca="1">GOPR0290.MP4_000070537!I26</f>
        <v>0</v>
      </c>
      <c r="M38" s="37">
        <f ca="1">GOPR0290.MP4_000077510!I26</f>
        <v>0</v>
      </c>
      <c r="N38" s="37">
        <f ca="1">GOPR0290.MP4_000084484!I26</f>
        <v>0</v>
      </c>
      <c r="O38" s="37">
        <f ca="1">GOPR0290.MP4_000091458!I26</f>
        <v>0</v>
      </c>
      <c r="P38" s="37">
        <f ca="1">GOPR0290.MP4_000098431!I26</f>
        <v>0</v>
      </c>
      <c r="Q38" s="37">
        <f ca="1">GOPR0290.MP4_000105405!I26</f>
        <v>0</v>
      </c>
      <c r="R38" s="37">
        <f ca="1">GOPR0290.MP4_000112378!I26</f>
        <v>0</v>
      </c>
      <c r="S38" s="37">
        <f ca="1">GOPR0290.MP4_000119352!I26</f>
        <v>0</v>
      </c>
      <c r="T38" s="37">
        <f ca="1">GOPR0290.MP4_000126326!I26</f>
        <v>0</v>
      </c>
      <c r="U38" s="37">
        <f ca="1">GOPR0290.MP4_000133299!I26</f>
        <v>0</v>
      </c>
      <c r="V38" s="37">
        <f ca="1">GOPR0290.MP4_000140273!I26</f>
        <v>0</v>
      </c>
      <c r="W38" s="37">
        <f ca="1">GOPR0290.MP4_000147247!I26</f>
        <v>0</v>
      </c>
      <c r="X38" s="37">
        <f ca="1">GOPR0290.MP4_000154220!I26</f>
        <v>0</v>
      </c>
      <c r="Y38" s="37">
        <f ca="1">GOPR0290.MP4_000161194!I26</f>
        <v>0</v>
      </c>
      <c r="Z38" s="37">
        <f ca="1">GOPR0290.MP4_000168168!I26</f>
        <v>0</v>
      </c>
      <c r="AA38" s="37">
        <f ca="1">GOPR0290.MP4_000175141!I26</f>
        <v>0</v>
      </c>
      <c r="AB38" s="37">
        <f ca="1">GOPR0290.MP4_000182115!I26</f>
        <v>0</v>
      </c>
      <c r="AC38" s="37">
        <f ca="1">GOPR0290.MP4_000189088!I26</f>
        <v>0</v>
      </c>
      <c r="AD38" s="37">
        <f ca="1">GOPR0290.MP4_000196062!I26</f>
        <v>0</v>
      </c>
      <c r="AE38" s="37">
        <f ca="1">GOPR0290.MP4_000203036!I26</f>
        <v>0</v>
      </c>
      <c r="AF38" s="37">
        <f ca="1">GOPR0290.MP4_000210009!I26</f>
        <v>0</v>
      </c>
      <c r="AG38" s="37">
        <f ca="1">GOPR0290.MP4_000216983!I26</f>
        <v>0</v>
      </c>
      <c r="AH38" s="37">
        <f ca="1">GOPR0290.MP4_000223957!I26</f>
        <v>0</v>
      </c>
      <c r="AI38" s="37">
        <f ca="1">GOPR0290.MP4_000230930!I26</f>
        <v>0</v>
      </c>
      <c r="AJ38" s="37">
        <f ca="1">GOPR0290.MP4_000237904!I26</f>
        <v>0</v>
      </c>
      <c r="AK38" s="37">
        <f ca="1">GOPR0290.MP4_000244877!I26</f>
        <v>0</v>
      </c>
      <c r="AL38" s="37">
        <f ca="1">GOPR0290.MP4_000251851!I26</f>
        <v>0</v>
      </c>
      <c r="AM38" s="37">
        <f ca="1">GOPR0290.MP4_000258825!I26</f>
        <v>0</v>
      </c>
      <c r="AN38" s="37">
        <f ca="1">GOPR0290.MP4_000265798!I26</f>
        <v>0</v>
      </c>
      <c r="AO38" s="37">
        <f ca="1">GOPR0290.MP4_000272772!I26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GOPR0290.MP4_000000800!I27</f>
        <v>0</v>
      </c>
      <c r="C39" s="37">
        <f ca="1">GOPR0290.MP4_000007774!I27</f>
        <v>0</v>
      </c>
      <c r="D39" s="37">
        <f ca="1">GOPR0290.MP4_000014748!I27</f>
        <v>0</v>
      </c>
      <c r="E39" s="37">
        <f ca="1">GOPR0290.MP4_000021721!I27</f>
        <v>0</v>
      </c>
      <c r="F39" s="37">
        <f ca="1">GOPR0290.MP4_000028695!I27</f>
        <v>0</v>
      </c>
      <c r="G39" s="37">
        <f ca="1">GOPR0290.MP4_000035668!I27</f>
        <v>0</v>
      </c>
      <c r="H39" s="37">
        <f ca="1">GOPR0290.MP4_000042642!I27</f>
        <v>0</v>
      </c>
      <c r="I39" s="37">
        <f ca="1">GOPR0290.MP4_000049616!I27</f>
        <v>0</v>
      </c>
      <c r="J39" s="37">
        <f ca="1">GOPR0290.MP4_000056589!I27</f>
        <v>0</v>
      </c>
      <c r="K39" s="37">
        <f ca="1">GOPR0290.MP4_000063563!I27</f>
        <v>0</v>
      </c>
      <c r="L39" s="37">
        <f ca="1">GOPR0290.MP4_000070537!I27</f>
        <v>0</v>
      </c>
      <c r="M39" s="37">
        <f ca="1">GOPR0290.MP4_000077510!I27</f>
        <v>0</v>
      </c>
      <c r="N39" s="37">
        <f ca="1">GOPR0290.MP4_000084484!I27</f>
        <v>0</v>
      </c>
      <c r="O39" s="37">
        <f ca="1">GOPR0290.MP4_000091458!I27</f>
        <v>0</v>
      </c>
      <c r="P39" s="37">
        <f ca="1">GOPR0290.MP4_000098431!I27</f>
        <v>0</v>
      </c>
      <c r="Q39" s="37">
        <f ca="1">GOPR0290.MP4_000105405!I27</f>
        <v>0</v>
      </c>
      <c r="R39" s="37">
        <f ca="1">GOPR0290.MP4_000112378!I27</f>
        <v>0</v>
      </c>
      <c r="S39" s="37">
        <f ca="1">GOPR0290.MP4_000119352!I27</f>
        <v>0</v>
      </c>
      <c r="T39" s="37">
        <f ca="1">GOPR0290.MP4_000126326!I27</f>
        <v>0</v>
      </c>
      <c r="U39" s="37">
        <f ca="1">GOPR0290.MP4_000133299!I27</f>
        <v>0</v>
      </c>
      <c r="V39" s="37">
        <f ca="1">GOPR0290.MP4_000140273!I27</f>
        <v>0</v>
      </c>
      <c r="W39" s="37">
        <f ca="1">GOPR0290.MP4_000147247!I27</f>
        <v>0</v>
      </c>
      <c r="X39" s="37">
        <f ca="1">GOPR0290.MP4_000154220!I27</f>
        <v>0</v>
      </c>
      <c r="Y39" s="37">
        <f ca="1">GOPR0290.MP4_000161194!I27</f>
        <v>0</v>
      </c>
      <c r="Z39" s="37">
        <f ca="1">GOPR0290.MP4_000168168!I27</f>
        <v>0</v>
      </c>
      <c r="AA39" s="37">
        <f ca="1">GOPR0290.MP4_000175141!I27</f>
        <v>0</v>
      </c>
      <c r="AB39" s="37">
        <f ca="1">GOPR0290.MP4_000182115!I27</f>
        <v>0</v>
      </c>
      <c r="AC39" s="37">
        <f ca="1">GOPR0290.MP4_000189088!I27</f>
        <v>0</v>
      </c>
      <c r="AD39" s="37">
        <f ca="1">GOPR0290.MP4_000196062!I27</f>
        <v>0</v>
      </c>
      <c r="AE39" s="37">
        <f ca="1">GOPR0290.MP4_000203036!I27</f>
        <v>0</v>
      </c>
      <c r="AF39" s="37">
        <f ca="1">GOPR0290.MP4_000210009!I27</f>
        <v>0</v>
      </c>
      <c r="AG39" s="37">
        <f ca="1">GOPR0290.MP4_000216983!I27</f>
        <v>0</v>
      </c>
      <c r="AH39" s="37">
        <f ca="1">GOPR0290.MP4_000223957!I27</f>
        <v>0</v>
      </c>
      <c r="AI39" s="37">
        <f ca="1">GOPR0290.MP4_000230930!I27</f>
        <v>0</v>
      </c>
      <c r="AJ39" s="37">
        <f ca="1">GOPR0290.MP4_000237904!I27</f>
        <v>0</v>
      </c>
      <c r="AK39" s="37">
        <f ca="1">GOPR0290.MP4_000244877!I27</f>
        <v>0</v>
      </c>
      <c r="AL39" s="37">
        <f ca="1">GOPR0290.MP4_000251851!I27</f>
        <v>0</v>
      </c>
      <c r="AM39" s="37">
        <f ca="1">GOPR0290.MP4_000258825!I27</f>
        <v>0</v>
      </c>
      <c r="AN39" s="37">
        <f ca="1">GOPR0290.MP4_000265798!I27</f>
        <v>0</v>
      </c>
      <c r="AO39" s="37">
        <f ca="1">GOPR0290.MP4_000272772!I27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GOPR0290.MP4_000000800!I28</f>
        <v>0</v>
      </c>
      <c r="C40" s="37">
        <f ca="1">GOPR0290.MP4_000007774!I28</f>
        <v>0</v>
      </c>
      <c r="D40" s="37">
        <f ca="1">GOPR0290.MP4_000014748!I28</f>
        <v>0</v>
      </c>
      <c r="E40" s="37">
        <f ca="1">GOPR0290.MP4_000021721!I28</f>
        <v>0</v>
      </c>
      <c r="F40" s="37">
        <f ca="1">GOPR0290.MP4_000028695!I28</f>
        <v>0</v>
      </c>
      <c r="G40" s="37">
        <f ca="1">GOPR0290.MP4_000035668!I28</f>
        <v>0</v>
      </c>
      <c r="H40" s="37">
        <f ca="1">GOPR0290.MP4_000042642!I28</f>
        <v>0</v>
      </c>
      <c r="I40" s="37">
        <f ca="1">GOPR0290.MP4_000049616!I28</f>
        <v>0</v>
      </c>
      <c r="J40" s="37">
        <f ca="1">GOPR0290.MP4_000056589!I28</f>
        <v>0</v>
      </c>
      <c r="K40" s="37">
        <f ca="1">GOPR0290.MP4_000063563!I28</f>
        <v>0</v>
      </c>
      <c r="L40" s="37">
        <f ca="1">GOPR0290.MP4_000070537!I28</f>
        <v>0</v>
      </c>
      <c r="M40" s="37">
        <f ca="1">GOPR0290.MP4_000077510!I28</f>
        <v>0</v>
      </c>
      <c r="N40" s="37">
        <f ca="1">GOPR0290.MP4_000084484!I28</f>
        <v>0</v>
      </c>
      <c r="O40" s="37">
        <f ca="1">GOPR0290.MP4_000091458!I28</f>
        <v>0</v>
      </c>
      <c r="P40" s="37">
        <f ca="1">GOPR0290.MP4_000098431!I28</f>
        <v>0</v>
      </c>
      <c r="Q40" s="37">
        <f ca="1">GOPR0290.MP4_000105405!I28</f>
        <v>0</v>
      </c>
      <c r="R40" s="37">
        <f ca="1">GOPR0290.MP4_000112378!I28</f>
        <v>0</v>
      </c>
      <c r="S40" s="37">
        <f ca="1">GOPR0290.MP4_000119352!I28</f>
        <v>0</v>
      </c>
      <c r="T40" s="37">
        <f ca="1">GOPR0290.MP4_000126326!I28</f>
        <v>0</v>
      </c>
      <c r="U40" s="37">
        <f ca="1">GOPR0290.MP4_000133299!I28</f>
        <v>0</v>
      </c>
      <c r="V40" s="37">
        <f ca="1">GOPR0290.MP4_000140273!I28</f>
        <v>0</v>
      </c>
      <c r="W40" s="37">
        <f ca="1">GOPR0290.MP4_000147247!I28</f>
        <v>0</v>
      </c>
      <c r="X40" s="37">
        <f ca="1">GOPR0290.MP4_000154220!I28</f>
        <v>0</v>
      </c>
      <c r="Y40" s="37">
        <f ca="1">GOPR0290.MP4_000161194!I28</f>
        <v>0</v>
      </c>
      <c r="Z40" s="37">
        <f ca="1">GOPR0290.MP4_000168168!I28</f>
        <v>0</v>
      </c>
      <c r="AA40" s="37">
        <f ca="1">GOPR0290.MP4_000175141!I28</f>
        <v>0</v>
      </c>
      <c r="AB40" s="37">
        <f ca="1">GOPR0290.MP4_000182115!I28</f>
        <v>0</v>
      </c>
      <c r="AC40" s="37">
        <f ca="1">GOPR0290.MP4_000189088!I28</f>
        <v>0</v>
      </c>
      <c r="AD40" s="37">
        <f ca="1">GOPR0290.MP4_000196062!I28</f>
        <v>0</v>
      </c>
      <c r="AE40" s="37">
        <f ca="1">GOPR0290.MP4_000203036!I28</f>
        <v>0</v>
      </c>
      <c r="AF40" s="37">
        <f ca="1">GOPR0290.MP4_000210009!I28</f>
        <v>0</v>
      </c>
      <c r="AG40" s="37">
        <f ca="1">GOPR0290.MP4_000216983!I28</f>
        <v>0</v>
      </c>
      <c r="AH40" s="37">
        <f ca="1">GOPR0290.MP4_000223957!I28</f>
        <v>0</v>
      </c>
      <c r="AI40" s="37">
        <f ca="1">GOPR0290.MP4_000230930!I28</f>
        <v>0</v>
      </c>
      <c r="AJ40" s="37">
        <f ca="1">GOPR0290.MP4_000237904!I28</f>
        <v>0</v>
      </c>
      <c r="AK40" s="37">
        <f ca="1">GOPR0290.MP4_000244877!I28</f>
        <v>0</v>
      </c>
      <c r="AL40" s="37">
        <f ca="1">GOPR0290.MP4_000251851!I28</f>
        <v>0</v>
      </c>
      <c r="AM40" s="37">
        <f ca="1">GOPR0290.MP4_000258825!I28</f>
        <v>0</v>
      </c>
      <c r="AN40" s="37">
        <f ca="1">GOPR0290.MP4_000265798!I28</f>
        <v>0</v>
      </c>
      <c r="AO40" s="37">
        <f ca="1">GOPR0290.MP4_000272772!I28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GOPR0290.MP4_000000800!I29</f>
        <v>0</v>
      </c>
      <c r="C41" s="37">
        <f ca="1">GOPR0290.MP4_000007774!I29</f>
        <v>0</v>
      </c>
      <c r="D41" s="37">
        <f ca="1">GOPR0290.MP4_000014748!I29</f>
        <v>0</v>
      </c>
      <c r="E41" s="37">
        <f ca="1">GOPR0290.MP4_000021721!I29</f>
        <v>0</v>
      </c>
      <c r="F41" s="37">
        <f ca="1">GOPR0290.MP4_000028695!I29</f>
        <v>0</v>
      </c>
      <c r="G41" s="37">
        <f ca="1">GOPR0290.MP4_000035668!I29</f>
        <v>0</v>
      </c>
      <c r="H41" s="37">
        <f ca="1">GOPR0290.MP4_000042642!I29</f>
        <v>0</v>
      </c>
      <c r="I41" s="37">
        <f ca="1">GOPR0290.MP4_000049616!I29</f>
        <v>0</v>
      </c>
      <c r="J41" s="37">
        <f ca="1">GOPR0290.MP4_000056589!I29</f>
        <v>0</v>
      </c>
      <c r="K41" s="37">
        <f ca="1">GOPR0290.MP4_000063563!I29</f>
        <v>0</v>
      </c>
      <c r="L41" s="37">
        <f ca="1">GOPR0290.MP4_000070537!I29</f>
        <v>0</v>
      </c>
      <c r="M41" s="37">
        <f ca="1">GOPR0290.MP4_000077510!I29</f>
        <v>0</v>
      </c>
      <c r="N41" s="37">
        <f ca="1">GOPR0290.MP4_000084484!I29</f>
        <v>0</v>
      </c>
      <c r="O41" s="37">
        <f ca="1">GOPR0290.MP4_000091458!I29</f>
        <v>0</v>
      </c>
      <c r="P41" s="37">
        <f ca="1">GOPR0290.MP4_000098431!I29</f>
        <v>0</v>
      </c>
      <c r="Q41" s="37">
        <f ca="1">GOPR0290.MP4_000105405!I29</f>
        <v>0</v>
      </c>
      <c r="R41" s="37">
        <f ca="1">GOPR0290.MP4_000112378!I29</f>
        <v>0</v>
      </c>
      <c r="S41" s="37">
        <f ca="1">GOPR0290.MP4_000119352!I29</f>
        <v>0</v>
      </c>
      <c r="T41" s="37">
        <f ca="1">GOPR0290.MP4_000126326!I29</f>
        <v>0</v>
      </c>
      <c r="U41" s="37">
        <f ca="1">GOPR0290.MP4_000133299!I29</f>
        <v>0</v>
      </c>
      <c r="V41" s="37">
        <f ca="1">GOPR0290.MP4_000140273!I29</f>
        <v>0</v>
      </c>
      <c r="W41" s="37">
        <f ca="1">GOPR0290.MP4_000147247!I29</f>
        <v>0</v>
      </c>
      <c r="X41" s="37">
        <f ca="1">GOPR0290.MP4_000154220!I29</f>
        <v>0</v>
      </c>
      <c r="Y41" s="37">
        <f ca="1">GOPR0290.MP4_000161194!I29</f>
        <v>0</v>
      </c>
      <c r="Z41" s="37">
        <f ca="1">GOPR0290.MP4_000168168!I29</f>
        <v>0</v>
      </c>
      <c r="AA41" s="37">
        <f ca="1">GOPR0290.MP4_000175141!I29</f>
        <v>0</v>
      </c>
      <c r="AB41" s="37">
        <f ca="1">GOPR0290.MP4_000182115!I29</f>
        <v>0</v>
      </c>
      <c r="AC41" s="37">
        <f ca="1">GOPR0290.MP4_000189088!I29</f>
        <v>0</v>
      </c>
      <c r="AD41" s="37">
        <f ca="1">GOPR0290.MP4_000196062!I29</f>
        <v>0</v>
      </c>
      <c r="AE41" s="37">
        <f ca="1">GOPR0290.MP4_000203036!I29</f>
        <v>0</v>
      </c>
      <c r="AF41" s="37">
        <f ca="1">GOPR0290.MP4_000210009!I29</f>
        <v>0</v>
      </c>
      <c r="AG41" s="37">
        <f ca="1">GOPR0290.MP4_000216983!I29</f>
        <v>0</v>
      </c>
      <c r="AH41" s="37">
        <f ca="1">GOPR0290.MP4_000223957!I29</f>
        <v>0</v>
      </c>
      <c r="AI41" s="37">
        <f ca="1">GOPR0290.MP4_000230930!I29</f>
        <v>0</v>
      </c>
      <c r="AJ41" s="37">
        <f ca="1">GOPR0290.MP4_000237904!I29</f>
        <v>0</v>
      </c>
      <c r="AK41" s="37">
        <f ca="1">GOPR0290.MP4_000244877!I29</f>
        <v>0</v>
      </c>
      <c r="AL41" s="37">
        <f ca="1">GOPR0290.MP4_000251851!I29</f>
        <v>0</v>
      </c>
      <c r="AM41" s="37">
        <f ca="1">GOPR0290.MP4_000258825!I29</f>
        <v>0</v>
      </c>
      <c r="AN41" s="37">
        <f ca="1">GOPR0290.MP4_000265798!I29</f>
        <v>0</v>
      </c>
      <c r="AO41" s="37">
        <f ca="1">GOPR0290.MP4_000272772!I29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GOPR0290.MP4_000000800!I30</f>
        <v>0</v>
      </c>
      <c r="C42" s="37">
        <f ca="1">GOPR0290.MP4_000007774!I30</f>
        <v>0</v>
      </c>
      <c r="D42" s="37">
        <f ca="1">GOPR0290.MP4_000014748!I30</f>
        <v>0</v>
      </c>
      <c r="E42" s="37">
        <f ca="1">GOPR0290.MP4_000021721!I30</f>
        <v>0</v>
      </c>
      <c r="F42" s="37">
        <f ca="1">GOPR0290.MP4_000028695!I30</f>
        <v>0</v>
      </c>
      <c r="G42" s="37">
        <f ca="1">GOPR0290.MP4_000035668!I30</f>
        <v>0</v>
      </c>
      <c r="H42" s="37">
        <f ca="1">GOPR0290.MP4_000042642!I30</f>
        <v>0</v>
      </c>
      <c r="I42" s="37">
        <f ca="1">GOPR0290.MP4_000049616!I30</f>
        <v>0</v>
      </c>
      <c r="J42" s="37">
        <f ca="1">GOPR0290.MP4_000056589!I30</f>
        <v>0</v>
      </c>
      <c r="K42" s="37">
        <f ca="1">GOPR0290.MP4_000063563!I30</f>
        <v>0</v>
      </c>
      <c r="L42" s="37">
        <f ca="1">GOPR0290.MP4_000070537!I30</f>
        <v>0</v>
      </c>
      <c r="M42" s="37">
        <f ca="1">GOPR0290.MP4_000077510!I30</f>
        <v>0</v>
      </c>
      <c r="N42" s="37">
        <f ca="1">GOPR0290.MP4_000084484!I30</f>
        <v>0</v>
      </c>
      <c r="O42" s="37">
        <f ca="1">GOPR0290.MP4_000091458!I30</f>
        <v>0</v>
      </c>
      <c r="P42" s="37">
        <f ca="1">GOPR0290.MP4_000098431!I30</f>
        <v>0</v>
      </c>
      <c r="Q42" s="37">
        <f ca="1">GOPR0290.MP4_000105405!I30</f>
        <v>0</v>
      </c>
      <c r="R42" s="37">
        <f ca="1">GOPR0290.MP4_000112378!I30</f>
        <v>0</v>
      </c>
      <c r="S42" s="37">
        <f ca="1">GOPR0290.MP4_000119352!I30</f>
        <v>0</v>
      </c>
      <c r="T42" s="37">
        <f ca="1">GOPR0290.MP4_000126326!I30</f>
        <v>0</v>
      </c>
      <c r="U42" s="37">
        <f ca="1">GOPR0290.MP4_000133299!I30</f>
        <v>0</v>
      </c>
      <c r="V42" s="37">
        <f ca="1">GOPR0290.MP4_000140273!I30</f>
        <v>0</v>
      </c>
      <c r="W42" s="37">
        <f ca="1">GOPR0290.MP4_000147247!I30</f>
        <v>0</v>
      </c>
      <c r="X42" s="37">
        <f ca="1">GOPR0290.MP4_000154220!I30</f>
        <v>0</v>
      </c>
      <c r="Y42" s="37">
        <f ca="1">GOPR0290.MP4_000161194!I30</f>
        <v>0</v>
      </c>
      <c r="Z42" s="37">
        <f ca="1">GOPR0290.MP4_000168168!I30</f>
        <v>0</v>
      </c>
      <c r="AA42" s="37">
        <f ca="1">GOPR0290.MP4_000175141!I30</f>
        <v>0</v>
      </c>
      <c r="AB42" s="37">
        <f ca="1">GOPR0290.MP4_000182115!I30</f>
        <v>0</v>
      </c>
      <c r="AC42" s="37">
        <f ca="1">GOPR0290.MP4_000189088!I30</f>
        <v>0</v>
      </c>
      <c r="AD42" s="37">
        <f ca="1">GOPR0290.MP4_000196062!I30</f>
        <v>0</v>
      </c>
      <c r="AE42" s="37">
        <f ca="1">GOPR0290.MP4_000203036!I30</f>
        <v>0</v>
      </c>
      <c r="AF42" s="37">
        <f ca="1">GOPR0290.MP4_000210009!I30</f>
        <v>0</v>
      </c>
      <c r="AG42" s="37">
        <f ca="1">GOPR0290.MP4_000216983!I30</f>
        <v>0</v>
      </c>
      <c r="AH42" s="37">
        <f ca="1">GOPR0290.MP4_000223957!I30</f>
        <v>0</v>
      </c>
      <c r="AI42" s="37">
        <f ca="1">GOPR0290.MP4_000230930!I30</f>
        <v>0</v>
      </c>
      <c r="AJ42" s="37">
        <f ca="1">GOPR0290.MP4_000237904!I30</f>
        <v>0</v>
      </c>
      <c r="AK42" s="37">
        <f ca="1">GOPR0290.MP4_000244877!I30</f>
        <v>0</v>
      </c>
      <c r="AL42" s="37">
        <f ca="1">GOPR0290.MP4_000251851!I30</f>
        <v>0</v>
      </c>
      <c r="AM42" s="37">
        <f ca="1">GOPR0290.MP4_000258825!I30</f>
        <v>0</v>
      </c>
      <c r="AN42" s="37">
        <f ca="1">GOPR0290.MP4_000265798!I30</f>
        <v>0</v>
      </c>
      <c r="AO42" s="37">
        <f ca="1">GOPR0290.MP4_000272772!I30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GOPR0290.MP4_000000800!I31</f>
        <v>0</v>
      </c>
      <c r="C43" s="37">
        <f ca="1">GOPR0290.MP4_000007774!I31</f>
        <v>0</v>
      </c>
      <c r="D43" s="37">
        <f ca="1">GOPR0290.MP4_000014748!I31</f>
        <v>0</v>
      </c>
      <c r="E43" s="37">
        <f ca="1">GOPR0290.MP4_000021721!I31</f>
        <v>0</v>
      </c>
      <c r="F43" s="37">
        <f ca="1">GOPR0290.MP4_000028695!I31</f>
        <v>0</v>
      </c>
      <c r="G43" s="37">
        <f ca="1">GOPR0290.MP4_000035668!I31</f>
        <v>0</v>
      </c>
      <c r="H43" s="37">
        <f ca="1">GOPR0290.MP4_000042642!I31</f>
        <v>0</v>
      </c>
      <c r="I43" s="37">
        <f ca="1">GOPR0290.MP4_000049616!I31</f>
        <v>0</v>
      </c>
      <c r="J43" s="37">
        <f ca="1">GOPR0290.MP4_000056589!I31</f>
        <v>0</v>
      </c>
      <c r="K43" s="37">
        <f ca="1">GOPR0290.MP4_000063563!I31</f>
        <v>0</v>
      </c>
      <c r="L43" s="37">
        <f ca="1">GOPR0290.MP4_000070537!I31</f>
        <v>0</v>
      </c>
      <c r="M43" s="37">
        <f ca="1">GOPR0290.MP4_000077510!I31</f>
        <v>0</v>
      </c>
      <c r="N43" s="37">
        <f ca="1">GOPR0290.MP4_000084484!I31</f>
        <v>0</v>
      </c>
      <c r="O43" s="37">
        <f ca="1">GOPR0290.MP4_000091458!I31</f>
        <v>0</v>
      </c>
      <c r="P43" s="37">
        <f ca="1">GOPR0290.MP4_000098431!I31</f>
        <v>0</v>
      </c>
      <c r="Q43" s="37">
        <f ca="1">GOPR0290.MP4_000105405!I31</f>
        <v>0</v>
      </c>
      <c r="R43" s="37">
        <f ca="1">GOPR0290.MP4_000112378!I31</f>
        <v>0</v>
      </c>
      <c r="S43" s="37">
        <f ca="1">GOPR0290.MP4_000119352!I31</f>
        <v>0</v>
      </c>
      <c r="T43" s="37">
        <f ca="1">GOPR0290.MP4_000126326!I31</f>
        <v>0</v>
      </c>
      <c r="U43" s="37">
        <f ca="1">GOPR0290.MP4_000133299!I31</f>
        <v>0</v>
      </c>
      <c r="V43" s="37">
        <f ca="1">GOPR0290.MP4_000140273!I31</f>
        <v>0</v>
      </c>
      <c r="W43" s="37">
        <f ca="1">GOPR0290.MP4_000147247!I31</f>
        <v>0</v>
      </c>
      <c r="X43" s="37">
        <f ca="1">GOPR0290.MP4_000154220!I31</f>
        <v>0</v>
      </c>
      <c r="Y43" s="37">
        <f ca="1">GOPR0290.MP4_000161194!I31</f>
        <v>0</v>
      </c>
      <c r="Z43" s="37">
        <f ca="1">GOPR0290.MP4_000168168!I31</f>
        <v>0</v>
      </c>
      <c r="AA43" s="37">
        <f ca="1">GOPR0290.MP4_000175141!I31</f>
        <v>0</v>
      </c>
      <c r="AB43" s="37">
        <f ca="1">GOPR0290.MP4_000182115!I31</f>
        <v>0</v>
      </c>
      <c r="AC43" s="37">
        <f ca="1">GOPR0290.MP4_000189088!I31</f>
        <v>0</v>
      </c>
      <c r="AD43" s="37">
        <f ca="1">GOPR0290.MP4_000196062!I31</f>
        <v>0</v>
      </c>
      <c r="AE43" s="37">
        <f ca="1">GOPR0290.MP4_000203036!I31</f>
        <v>0</v>
      </c>
      <c r="AF43" s="37">
        <f ca="1">GOPR0290.MP4_000210009!I31</f>
        <v>0</v>
      </c>
      <c r="AG43" s="37">
        <f ca="1">GOPR0290.MP4_000216983!I31</f>
        <v>0</v>
      </c>
      <c r="AH43" s="37">
        <f ca="1">GOPR0290.MP4_000223957!I31</f>
        <v>0</v>
      </c>
      <c r="AI43" s="37">
        <f ca="1">GOPR0290.MP4_000230930!I31</f>
        <v>0</v>
      </c>
      <c r="AJ43" s="37">
        <f ca="1">GOPR0290.MP4_000237904!I31</f>
        <v>0</v>
      </c>
      <c r="AK43" s="37">
        <f ca="1">GOPR0290.MP4_000244877!I31</f>
        <v>0</v>
      </c>
      <c r="AL43" s="37">
        <f ca="1">GOPR0290.MP4_000251851!I31</f>
        <v>0</v>
      </c>
      <c r="AM43" s="37">
        <f ca="1">GOPR0290.MP4_000258825!I31</f>
        <v>0</v>
      </c>
      <c r="AN43" s="37">
        <f ca="1">GOPR0290.MP4_000265798!I31</f>
        <v>0</v>
      </c>
      <c r="AO43" s="37">
        <f ca="1">GOPR0290.MP4_000272772!I31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GOPR0290.MP4_000000800!I32</f>
        <v>0</v>
      </c>
      <c r="C44" s="37">
        <f ca="1">GOPR0290.MP4_000007774!I32</f>
        <v>0</v>
      </c>
      <c r="D44" s="37">
        <f ca="1">GOPR0290.MP4_000014748!I32</f>
        <v>0</v>
      </c>
      <c r="E44" s="37">
        <f ca="1">GOPR0290.MP4_000021721!I32</f>
        <v>0</v>
      </c>
      <c r="F44" s="37">
        <f ca="1">GOPR0290.MP4_000028695!I32</f>
        <v>0</v>
      </c>
      <c r="G44" s="37">
        <f ca="1">GOPR0290.MP4_000035668!I32</f>
        <v>0</v>
      </c>
      <c r="H44" s="37">
        <f ca="1">GOPR0290.MP4_000042642!I32</f>
        <v>0</v>
      </c>
      <c r="I44" s="37">
        <f ca="1">GOPR0290.MP4_000049616!I32</f>
        <v>0</v>
      </c>
      <c r="J44" s="37">
        <f ca="1">GOPR0290.MP4_000056589!I32</f>
        <v>0</v>
      </c>
      <c r="K44" s="37">
        <f ca="1">GOPR0290.MP4_000063563!I32</f>
        <v>0</v>
      </c>
      <c r="L44" s="37">
        <f ca="1">GOPR0290.MP4_000070537!I32</f>
        <v>0</v>
      </c>
      <c r="M44" s="37">
        <f ca="1">GOPR0290.MP4_000077510!I32</f>
        <v>0</v>
      </c>
      <c r="N44" s="37">
        <f ca="1">GOPR0290.MP4_000084484!I32</f>
        <v>0</v>
      </c>
      <c r="O44" s="37">
        <f ca="1">GOPR0290.MP4_000091458!I32</f>
        <v>0</v>
      </c>
      <c r="P44" s="37">
        <f ca="1">GOPR0290.MP4_000098431!I32</f>
        <v>0</v>
      </c>
      <c r="Q44" s="37">
        <f ca="1">GOPR0290.MP4_000105405!I32</f>
        <v>0</v>
      </c>
      <c r="R44" s="37">
        <f ca="1">GOPR0290.MP4_000112378!I32</f>
        <v>0</v>
      </c>
      <c r="S44" s="37">
        <f ca="1">GOPR0290.MP4_000119352!I32</f>
        <v>0</v>
      </c>
      <c r="T44" s="37">
        <f ca="1">GOPR0290.MP4_000126326!I32</f>
        <v>0</v>
      </c>
      <c r="U44" s="37">
        <f ca="1">GOPR0290.MP4_000133299!I32</f>
        <v>0</v>
      </c>
      <c r="V44" s="37">
        <f ca="1">GOPR0290.MP4_000140273!I32</f>
        <v>0</v>
      </c>
      <c r="W44" s="37">
        <f ca="1">GOPR0290.MP4_000147247!I32</f>
        <v>0</v>
      </c>
      <c r="X44" s="37">
        <f ca="1">GOPR0290.MP4_000154220!I32</f>
        <v>0</v>
      </c>
      <c r="Y44" s="37">
        <f ca="1">GOPR0290.MP4_000161194!I32</f>
        <v>0</v>
      </c>
      <c r="Z44" s="37">
        <f ca="1">GOPR0290.MP4_000168168!I32</f>
        <v>0</v>
      </c>
      <c r="AA44" s="37">
        <f ca="1">GOPR0290.MP4_000175141!I32</f>
        <v>0</v>
      </c>
      <c r="AB44" s="37">
        <f ca="1">GOPR0290.MP4_000182115!I32</f>
        <v>0</v>
      </c>
      <c r="AC44" s="37">
        <f ca="1">GOPR0290.MP4_000189088!I32</f>
        <v>0</v>
      </c>
      <c r="AD44" s="37">
        <f ca="1">GOPR0290.MP4_000196062!I32</f>
        <v>0</v>
      </c>
      <c r="AE44" s="37">
        <f ca="1">GOPR0290.MP4_000203036!I32</f>
        <v>0</v>
      </c>
      <c r="AF44" s="37">
        <f ca="1">GOPR0290.MP4_000210009!I32</f>
        <v>0</v>
      </c>
      <c r="AG44" s="37">
        <f ca="1">GOPR0290.MP4_000216983!I32</f>
        <v>0</v>
      </c>
      <c r="AH44" s="37">
        <f ca="1">GOPR0290.MP4_000223957!I32</f>
        <v>0</v>
      </c>
      <c r="AI44" s="37">
        <f ca="1">GOPR0290.MP4_000230930!I32</f>
        <v>0</v>
      </c>
      <c r="AJ44" s="37">
        <f ca="1">GOPR0290.MP4_000237904!I32</f>
        <v>0</v>
      </c>
      <c r="AK44" s="37">
        <f ca="1">GOPR0290.MP4_000244877!I32</f>
        <v>0</v>
      </c>
      <c r="AL44" s="37">
        <f ca="1">GOPR0290.MP4_000251851!I32</f>
        <v>0</v>
      </c>
      <c r="AM44" s="37">
        <f ca="1">GOPR0290.MP4_000258825!I32</f>
        <v>0</v>
      </c>
      <c r="AN44" s="37">
        <f ca="1">GOPR0290.MP4_000265798!I32</f>
        <v>0</v>
      </c>
      <c r="AO44" s="37">
        <f ca="1">GOPR0290.MP4_000272772!I32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GOPR0290.MP4_000000800!I33</f>
        <v>0</v>
      </c>
      <c r="C45" s="37">
        <f ca="1">GOPR0290.MP4_000007774!I33</f>
        <v>0</v>
      </c>
      <c r="D45" s="37">
        <f ca="1">GOPR0290.MP4_000014748!I33</f>
        <v>0</v>
      </c>
      <c r="E45" s="37">
        <f ca="1">GOPR0290.MP4_000021721!I33</f>
        <v>0</v>
      </c>
      <c r="F45" s="37">
        <f ca="1">GOPR0290.MP4_000028695!I33</f>
        <v>0</v>
      </c>
      <c r="G45" s="37">
        <f ca="1">GOPR0290.MP4_000035668!I33</f>
        <v>0</v>
      </c>
      <c r="H45" s="37">
        <f ca="1">GOPR0290.MP4_000042642!I33</f>
        <v>0</v>
      </c>
      <c r="I45" s="37">
        <f ca="1">GOPR0290.MP4_000049616!I33</f>
        <v>0</v>
      </c>
      <c r="J45" s="37">
        <f ca="1">GOPR0290.MP4_000056589!I33</f>
        <v>0</v>
      </c>
      <c r="K45" s="37">
        <f ca="1">GOPR0290.MP4_000063563!I33</f>
        <v>0</v>
      </c>
      <c r="L45" s="37">
        <f ca="1">GOPR0290.MP4_000070537!I33</f>
        <v>0</v>
      </c>
      <c r="M45" s="37">
        <f ca="1">GOPR0290.MP4_000077510!I33</f>
        <v>0</v>
      </c>
      <c r="N45" s="37">
        <f ca="1">GOPR0290.MP4_000084484!I33</f>
        <v>0</v>
      </c>
      <c r="O45" s="37">
        <f ca="1">GOPR0290.MP4_000091458!I33</f>
        <v>0</v>
      </c>
      <c r="P45" s="37">
        <f ca="1">GOPR0290.MP4_000098431!I33</f>
        <v>0</v>
      </c>
      <c r="Q45" s="37">
        <f ca="1">GOPR0290.MP4_000105405!I33</f>
        <v>0</v>
      </c>
      <c r="R45" s="37">
        <f ca="1">GOPR0290.MP4_000112378!I33</f>
        <v>0</v>
      </c>
      <c r="S45" s="37">
        <f ca="1">GOPR0290.MP4_000119352!I33</f>
        <v>0</v>
      </c>
      <c r="T45" s="37">
        <f ca="1">GOPR0290.MP4_000126326!I33</f>
        <v>0</v>
      </c>
      <c r="U45" s="37">
        <f ca="1">GOPR0290.MP4_000133299!I33</f>
        <v>0</v>
      </c>
      <c r="V45" s="37">
        <f ca="1">GOPR0290.MP4_000140273!I33</f>
        <v>0</v>
      </c>
      <c r="W45" s="37">
        <f ca="1">GOPR0290.MP4_000147247!I33</f>
        <v>0</v>
      </c>
      <c r="X45" s="37">
        <f ca="1">GOPR0290.MP4_000154220!I33</f>
        <v>0</v>
      </c>
      <c r="Y45" s="37">
        <f ca="1">GOPR0290.MP4_000161194!I33</f>
        <v>0</v>
      </c>
      <c r="Z45" s="37">
        <f ca="1">GOPR0290.MP4_000168168!I33</f>
        <v>0</v>
      </c>
      <c r="AA45" s="37">
        <f ca="1">GOPR0290.MP4_000175141!I33</f>
        <v>0</v>
      </c>
      <c r="AB45" s="37">
        <f ca="1">GOPR0290.MP4_000182115!I33</f>
        <v>0</v>
      </c>
      <c r="AC45" s="37">
        <f ca="1">GOPR0290.MP4_000189088!I33</f>
        <v>0</v>
      </c>
      <c r="AD45" s="37">
        <f ca="1">GOPR0290.MP4_000196062!I33</f>
        <v>0</v>
      </c>
      <c r="AE45" s="37">
        <f ca="1">GOPR0290.MP4_000203036!I33</f>
        <v>0</v>
      </c>
      <c r="AF45" s="37">
        <f ca="1">GOPR0290.MP4_000210009!I33</f>
        <v>0</v>
      </c>
      <c r="AG45" s="37">
        <f ca="1">GOPR0290.MP4_000216983!I33</f>
        <v>0</v>
      </c>
      <c r="AH45" s="37">
        <f ca="1">GOPR0290.MP4_000223957!I33</f>
        <v>0</v>
      </c>
      <c r="AI45" s="37">
        <f ca="1">GOPR0290.MP4_000230930!I33</f>
        <v>0</v>
      </c>
      <c r="AJ45" s="37">
        <f ca="1">GOPR0290.MP4_000237904!I33</f>
        <v>0</v>
      </c>
      <c r="AK45" s="37">
        <f ca="1">GOPR0290.MP4_000244877!I33</f>
        <v>0</v>
      </c>
      <c r="AL45" s="37">
        <f ca="1">GOPR0290.MP4_000251851!I33</f>
        <v>0</v>
      </c>
      <c r="AM45" s="37">
        <f ca="1">GOPR0290.MP4_000258825!I33</f>
        <v>0</v>
      </c>
      <c r="AN45" s="37">
        <f ca="1">GOPR0290.MP4_000265798!I33</f>
        <v>0</v>
      </c>
      <c r="AO45" s="37">
        <f ca="1">GOPR0290.MP4_000272772!I33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GOPR0290.MP4_000000800!I34</f>
        <v>0</v>
      </c>
      <c r="C46" s="37">
        <f ca="1">GOPR0290.MP4_000007774!I34</f>
        <v>0</v>
      </c>
      <c r="D46" s="37">
        <f ca="1">GOPR0290.MP4_000014748!I34</f>
        <v>0</v>
      </c>
      <c r="E46" s="37">
        <f ca="1">GOPR0290.MP4_000021721!I34</f>
        <v>0</v>
      </c>
      <c r="F46" s="37">
        <f ca="1">GOPR0290.MP4_000028695!I34</f>
        <v>0</v>
      </c>
      <c r="G46" s="37">
        <f ca="1">GOPR0290.MP4_000035668!I34</f>
        <v>0</v>
      </c>
      <c r="H46" s="37">
        <f ca="1">GOPR0290.MP4_000042642!I34</f>
        <v>0</v>
      </c>
      <c r="I46" s="37">
        <f ca="1">GOPR0290.MP4_000049616!I34</f>
        <v>0</v>
      </c>
      <c r="J46" s="37">
        <f ca="1">GOPR0290.MP4_000056589!I34</f>
        <v>0</v>
      </c>
      <c r="K46" s="37">
        <f ca="1">GOPR0290.MP4_000063563!I34</f>
        <v>0</v>
      </c>
      <c r="L46" s="37">
        <f ca="1">GOPR0290.MP4_000070537!I34</f>
        <v>0</v>
      </c>
      <c r="M46" s="37">
        <f ca="1">GOPR0290.MP4_000077510!I34</f>
        <v>0</v>
      </c>
      <c r="N46" s="37">
        <f ca="1">GOPR0290.MP4_000084484!I34</f>
        <v>0</v>
      </c>
      <c r="O46" s="37">
        <f ca="1">GOPR0290.MP4_000091458!I34</f>
        <v>0</v>
      </c>
      <c r="P46" s="37">
        <f ca="1">GOPR0290.MP4_000098431!I34</f>
        <v>0</v>
      </c>
      <c r="Q46" s="37">
        <f ca="1">GOPR0290.MP4_000105405!I34</f>
        <v>0</v>
      </c>
      <c r="R46" s="37">
        <f ca="1">GOPR0290.MP4_000112378!I34</f>
        <v>0</v>
      </c>
      <c r="S46" s="37">
        <f ca="1">GOPR0290.MP4_000119352!I34</f>
        <v>0</v>
      </c>
      <c r="T46" s="37">
        <f ca="1">GOPR0290.MP4_000126326!I34</f>
        <v>0</v>
      </c>
      <c r="U46" s="37">
        <f ca="1">GOPR0290.MP4_000133299!I34</f>
        <v>0</v>
      </c>
      <c r="V46" s="37">
        <f ca="1">GOPR0290.MP4_000140273!I34</f>
        <v>0</v>
      </c>
      <c r="W46" s="37">
        <f ca="1">GOPR0290.MP4_000147247!I34</f>
        <v>0</v>
      </c>
      <c r="X46" s="37">
        <f ca="1">GOPR0290.MP4_000154220!I34</f>
        <v>0</v>
      </c>
      <c r="Y46" s="37">
        <f ca="1">GOPR0290.MP4_000161194!I34</f>
        <v>0</v>
      </c>
      <c r="Z46" s="37">
        <f ca="1">GOPR0290.MP4_000168168!I34</f>
        <v>0</v>
      </c>
      <c r="AA46" s="37">
        <f ca="1">GOPR0290.MP4_000175141!I34</f>
        <v>0</v>
      </c>
      <c r="AB46" s="37">
        <f ca="1">GOPR0290.MP4_000182115!I34</f>
        <v>0</v>
      </c>
      <c r="AC46" s="37">
        <f ca="1">GOPR0290.MP4_000189088!I34</f>
        <v>0</v>
      </c>
      <c r="AD46" s="37">
        <f ca="1">GOPR0290.MP4_000196062!I34</f>
        <v>0</v>
      </c>
      <c r="AE46" s="37">
        <f ca="1">GOPR0290.MP4_000203036!I34</f>
        <v>0</v>
      </c>
      <c r="AF46" s="37">
        <f ca="1">GOPR0290.MP4_000210009!I34</f>
        <v>0</v>
      </c>
      <c r="AG46" s="37">
        <f ca="1">GOPR0290.MP4_000216983!I34</f>
        <v>0</v>
      </c>
      <c r="AH46" s="37">
        <f ca="1">GOPR0290.MP4_000223957!I34</f>
        <v>0</v>
      </c>
      <c r="AI46" s="37">
        <f ca="1">GOPR0290.MP4_000230930!I34</f>
        <v>0</v>
      </c>
      <c r="AJ46" s="37">
        <f ca="1">GOPR0290.MP4_000237904!I34</f>
        <v>0</v>
      </c>
      <c r="AK46" s="37">
        <f ca="1">GOPR0290.MP4_000244877!I34</f>
        <v>0</v>
      </c>
      <c r="AL46" s="37">
        <f ca="1">GOPR0290.MP4_000251851!I34</f>
        <v>0</v>
      </c>
      <c r="AM46" s="37">
        <f ca="1">GOPR0290.MP4_000258825!I34</f>
        <v>0</v>
      </c>
      <c r="AN46" s="37">
        <f ca="1">GOPR0290.MP4_000265798!I34</f>
        <v>0</v>
      </c>
      <c r="AO46" s="37">
        <f ca="1">GOPR0290.MP4_000272772!I34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GOPR0290.MP4_000000800!I35</f>
        <v>0</v>
      </c>
      <c r="C47" s="37">
        <f ca="1">GOPR0290.MP4_000007774!I35</f>
        <v>0</v>
      </c>
      <c r="D47" s="37">
        <f ca="1">GOPR0290.MP4_000014748!I35</f>
        <v>0</v>
      </c>
      <c r="E47" s="37">
        <f ca="1">GOPR0290.MP4_000021721!I35</f>
        <v>0</v>
      </c>
      <c r="F47" s="37">
        <f ca="1">GOPR0290.MP4_000028695!I35</f>
        <v>0</v>
      </c>
      <c r="G47" s="37">
        <f ca="1">GOPR0290.MP4_000035668!I35</f>
        <v>0</v>
      </c>
      <c r="H47" s="37">
        <f ca="1">GOPR0290.MP4_000042642!I35</f>
        <v>0</v>
      </c>
      <c r="I47" s="37">
        <f ca="1">GOPR0290.MP4_000049616!I35</f>
        <v>0</v>
      </c>
      <c r="J47" s="37">
        <f ca="1">GOPR0290.MP4_000056589!I35</f>
        <v>0</v>
      </c>
      <c r="K47" s="37">
        <f ca="1">GOPR0290.MP4_000063563!I35</f>
        <v>0</v>
      </c>
      <c r="L47" s="37">
        <f ca="1">GOPR0290.MP4_000070537!I35</f>
        <v>0</v>
      </c>
      <c r="M47" s="37">
        <f ca="1">GOPR0290.MP4_000077510!I35</f>
        <v>0</v>
      </c>
      <c r="N47" s="37">
        <f ca="1">GOPR0290.MP4_000084484!I35</f>
        <v>0</v>
      </c>
      <c r="O47" s="37">
        <f ca="1">GOPR0290.MP4_000091458!I35</f>
        <v>0</v>
      </c>
      <c r="P47" s="37">
        <f ca="1">GOPR0290.MP4_000098431!I35</f>
        <v>0</v>
      </c>
      <c r="Q47" s="37">
        <f ca="1">GOPR0290.MP4_000105405!I35</f>
        <v>0</v>
      </c>
      <c r="R47" s="37">
        <f ca="1">GOPR0290.MP4_000112378!I35</f>
        <v>0</v>
      </c>
      <c r="S47" s="37">
        <f ca="1">GOPR0290.MP4_000119352!I35</f>
        <v>0</v>
      </c>
      <c r="T47" s="37">
        <f ca="1">GOPR0290.MP4_000126326!I35</f>
        <v>0</v>
      </c>
      <c r="U47" s="37">
        <f ca="1">GOPR0290.MP4_000133299!I35</f>
        <v>0</v>
      </c>
      <c r="V47" s="37">
        <f ca="1">GOPR0290.MP4_000140273!I35</f>
        <v>0</v>
      </c>
      <c r="W47" s="37">
        <f ca="1">GOPR0290.MP4_000147247!I35</f>
        <v>0</v>
      </c>
      <c r="X47" s="37">
        <f ca="1">GOPR0290.MP4_000154220!I35</f>
        <v>0</v>
      </c>
      <c r="Y47" s="37">
        <f ca="1">GOPR0290.MP4_000161194!I35</f>
        <v>0</v>
      </c>
      <c r="Z47" s="37">
        <f ca="1">GOPR0290.MP4_000168168!I35</f>
        <v>0</v>
      </c>
      <c r="AA47" s="37">
        <f ca="1">GOPR0290.MP4_000175141!I35</f>
        <v>0</v>
      </c>
      <c r="AB47" s="37">
        <f ca="1">GOPR0290.MP4_000182115!I35</f>
        <v>0</v>
      </c>
      <c r="AC47" s="37">
        <f ca="1">GOPR0290.MP4_000189088!I35</f>
        <v>0</v>
      </c>
      <c r="AD47" s="37">
        <f ca="1">GOPR0290.MP4_000196062!I35</f>
        <v>0</v>
      </c>
      <c r="AE47" s="37">
        <f ca="1">GOPR0290.MP4_000203036!I35</f>
        <v>0</v>
      </c>
      <c r="AF47" s="37">
        <f ca="1">GOPR0290.MP4_000210009!I35</f>
        <v>0</v>
      </c>
      <c r="AG47" s="37">
        <f ca="1">GOPR0290.MP4_000216983!I35</f>
        <v>0</v>
      </c>
      <c r="AH47" s="37">
        <f ca="1">GOPR0290.MP4_000223957!I35</f>
        <v>0</v>
      </c>
      <c r="AI47" s="37">
        <f ca="1">GOPR0290.MP4_000230930!I35</f>
        <v>0</v>
      </c>
      <c r="AJ47" s="37">
        <f ca="1">GOPR0290.MP4_000237904!I35</f>
        <v>0</v>
      </c>
      <c r="AK47" s="37">
        <f ca="1">GOPR0290.MP4_000244877!I35</f>
        <v>0</v>
      </c>
      <c r="AL47" s="37">
        <f ca="1">GOPR0290.MP4_000251851!I35</f>
        <v>0</v>
      </c>
      <c r="AM47" s="37">
        <f ca="1">GOPR0290.MP4_000258825!I35</f>
        <v>0</v>
      </c>
      <c r="AN47" s="37">
        <f ca="1">GOPR0290.MP4_000265798!I35</f>
        <v>0</v>
      </c>
      <c r="AO47" s="37">
        <f ca="1">GOPR0290.MP4_000272772!I35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GOPR0290.MP4_000000800!I36</f>
        <v>0</v>
      </c>
      <c r="C48" s="37">
        <f ca="1">GOPR0290.MP4_000007774!I36</f>
        <v>0</v>
      </c>
      <c r="D48" s="37">
        <f ca="1">GOPR0290.MP4_000014748!I36</f>
        <v>0</v>
      </c>
      <c r="E48" s="37">
        <f ca="1">GOPR0290.MP4_000021721!I36</f>
        <v>0</v>
      </c>
      <c r="F48" s="37">
        <f ca="1">GOPR0290.MP4_000028695!I36</f>
        <v>0</v>
      </c>
      <c r="G48" s="37">
        <f ca="1">GOPR0290.MP4_000035668!I36</f>
        <v>0</v>
      </c>
      <c r="H48" s="37">
        <f ca="1">GOPR0290.MP4_000042642!I36</f>
        <v>0</v>
      </c>
      <c r="I48" s="37">
        <f ca="1">GOPR0290.MP4_000049616!I36</f>
        <v>0</v>
      </c>
      <c r="J48" s="37">
        <f ca="1">GOPR0290.MP4_000056589!I36</f>
        <v>0</v>
      </c>
      <c r="K48" s="37">
        <f ca="1">GOPR0290.MP4_000063563!I36</f>
        <v>0</v>
      </c>
      <c r="L48" s="37">
        <f ca="1">GOPR0290.MP4_000070537!I36</f>
        <v>0</v>
      </c>
      <c r="M48" s="37">
        <f ca="1">GOPR0290.MP4_000077510!I36</f>
        <v>0</v>
      </c>
      <c r="N48" s="37">
        <f ca="1">GOPR0290.MP4_000084484!I36</f>
        <v>0</v>
      </c>
      <c r="O48" s="37">
        <f ca="1">GOPR0290.MP4_000091458!I36</f>
        <v>0</v>
      </c>
      <c r="P48" s="37">
        <f ca="1">GOPR0290.MP4_000098431!I36</f>
        <v>0</v>
      </c>
      <c r="Q48" s="37">
        <f ca="1">GOPR0290.MP4_000105405!I36</f>
        <v>0</v>
      </c>
      <c r="R48" s="37">
        <f ca="1">GOPR0290.MP4_000112378!I36</f>
        <v>0</v>
      </c>
      <c r="S48" s="37">
        <f ca="1">GOPR0290.MP4_000119352!I36</f>
        <v>0</v>
      </c>
      <c r="T48" s="37">
        <f ca="1">GOPR0290.MP4_000126326!I36</f>
        <v>0</v>
      </c>
      <c r="U48" s="37">
        <f ca="1">GOPR0290.MP4_000133299!I36</f>
        <v>0</v>
      </c>
      <c r="V48" s="37">
        <f ca="1">GOPR0290.MP4_000140273!I36</f>
        <v>0</v>
      </c>
      <c r="W48" s="37">
        <f ca="1">GOPR0290.MP4_000147247!I36</f>
        <v>0</v>
      </c>
      <c r="X48" s="37">
        <f ca="1">GOPR0290.MP4_000154220!I36</f>
        <v>0</v>
      </c>
      <c r="Y48" s="37">
        <f ca="1">GOPR0290.MP4_000161194!I36</f>
        <v>0</v>
      </c>
      <c r="Z48" s="37">
        <f ca="1">GOPR0290.MP4_000168168!I36</f>
        <v>0</v>
      </c>
      <c r="AA48" s="37">
        <f ca="1">GOPR0290.MP4_000175141!I36</f>
        <v>0</v>
      </c>
      <c r="AB48" s="37">
        <f ca="1">GOPR0290.MP4_000182115!I36</f>
        <v>0</v>
      </c>
      <c r="AC48" s="37">
        <f ca="1">GOPR0290.MP4_000189088!I36</f>
        <v>0</v>
      </c>
      <c r="AD48" s="37">
        <f ca="1">GOPR0290.MP4_000196062!I36</f>
        <v>0</v>
      </c>
      <c r="AE48" s="37">
        <f ca="1">GOPR0290.MP4_000203036!I36</f>
        <v>0</v>
      </c>
      <c r="AF48" s="37">
        <f ca="1">GOPR0290.MP4_000210009!I36</f>
        <v>0</v>
      </c>
      <c r="AG48" s="37">
        <f ca="1">GOPR0290.MP4_000216983!I36</f>
        <v>0</v>
      </c>
      <c r="AH48" s="37">
        <f ca="1">GOPR0290.MP4_000223957!I36</f>
        <v>0</v>
      </c>
      <c r="AI48" s="37">
        <f ca="1">GOPR0290.MP4_000230930!I36</f>
        <v>0</v>
      </c>
      <c r="AJ48" s="37">
        <f ca="1">GOPR0290.MP4_000237904!I36</f>
        <v>0</v>
      </c>
      <c r="AK48" s="37">
        <f ca="1">GOPR0290.MP4_000244877!I36</f>
        <v>0</v>
      </c>
      <c r="AL48" s="37">
        <f ca="1">GOPR0290.MP4_000251851!I36</f>
        <v>0</v>
      </c>
      <c r="AM48" s="37">
        <f ca="1">GOPR0290.MP4_000258825!I36</f>
        <v>0</v>
      </c>
      <c r="AN48" s="37">
        <f ca="1">GOPR0290.MP4_000265798!I36</f>
        <v>0</v>
      </c>
      <c r="AO48" s="37">
        <f ca="1">GOPR0290.MP4_000272772!I36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GOPR0290.MP4_000000800!I37</f>
        <v>0</v>
      </c>
      <c r="C49" s="37">
        <f ca="1">GOPR0290.MP4_000007774!I37</f>
        <v>0</v>
      </c>
      <c r="D49" s="37">
        <f ca="1">GOPR0290.MP4_000014748!I37</f>
        <v>0</v>
      </c>
      <c r="E49" s="37">
        <f ca="1">GOPR0290.MP4_000021721!I37</f>
        <v>0</v>
      </c>
      <c r="F49" s="37">
        <f ca="1">GOPR0290.MP4_000028695!I37</f>
        <v>0</v>
      </c>
      <c r="G49" s="37">
        <f ca="1">GOPR0290.MP4_000035668!I37</f>
        <v>0</v>
      </c>
      <c r="H49" s="37">
        <f ca="1">GOPR0290.MP4_000042642!I37</f>
        <v>0</v>
      </c>
      <c r="I49" s="37">
        <f ca="1">GOPR0290.MP4_000049616!I37</f>
        <v>0</v>
      </c>
      <c r="J49" s="37">
        <f ca="1">GOPR0290.MP4_000056589!I37</f>
        <v>0</v>
      </c>
      <c r="K49" s="37">
        <f ca="1">GOPR0290.MP4_000063563!I37</f>
        <v>0</v>
      </c>
      <c r="L49" s="37">
        <f ca="1">GOPR0290.MP4_000070537!I37</f>
        <v>0</v>
      </c>
      <c r="M49" s="37">
        <f ca="1">GOPR0290.MP4_000077510!I37</f>
        <v>0</v>
      </c>
      <c r="N49" s="37">
        <f ca="1">GOPR0290.MP4_000084484!I37</f>
        <v>0</v>
      </c>
      <c r="O49" s="37">
        <f ca="1">GOPR0290.MP4_000091458!I37</f>
        <v>0</v>
      </c>
      <c r="P49" s="37">
        <f ca="1">GOPR0290.MP4_000098431!I37</f>
        <v>0</v>
      </c>
      <c r="Q49" s="37">
        <f ca="1">GOPR0290.MP4_000105405!I37</f>
        <v>0</v>
      </c>
      <c r="R49" s="37">
        <f ca="1">GOPR0290.MP4_000112378!I37</f>
        <v>0</v>
      </c>
      <c r="S49" s="37">
        <f ca="1">GOPR0290.MP4_000119352!I37</f>
        <v>0</v>
      </c>
      <c r="T49" s="37">
        <f ca="1">GOPR0290.MP4_000126326!I37</f>
        <v>0</v>
      </c>
      <c r="U49" s="37">
        <f ca="1">GOPR0290.MP4_000133299!I37</f>
        <v>0</v>
      </c>
      <c r="V49" s="37">
        <f ca="1">GOPR0290.MP4_000140273!I37</f>
        <v>0</v>
      </c>
      <c r="W49" s="37">
        <f ca="1">GOPR0290.MP4_000147247!I37</f>
        <v>0</v>
      </c>
      <c r="X49" s="37">
        <f ca="1">GOPR0290.MP4_000154220!I37</f>
        <v>0</v>
      </c>
      <c r="Y49" s="37">
        <f ca="1">GOPR0290.MP4_000161194!I37</f>
        <v>0</v>
      </c>
      <c r="Z49" s="37">
        <f ca="1">GOPR0290.MP4_000168168!I37</f>
        <v>0</v>
      </c>
      <c r="AA49" s="37">
        <f ca="1">GOPR0290.MP4_000175141!I37</f>
        <v>0</v>
      </c>
      <c r="AB49" s="37">
        <f ca="1">GOPR0290.MP4_000182115!I37</f>
        <v>0</v>
      </c>
      <c r="AC49" s="37">
        <f ca="1">GOPR0290.MP4_000189088!I37</f>
        <v>0</v>
      </c>
      <c r="AD49" s="37">
        <f ca="1">GOPR0290.MP4_000196062!I37</f>
        <v>0</v>
      </c>
      <c r="AE49" s="37">
        <f ca="1">GOPR0290.MP4_000203036!I37</f>
        <v>0</v>
      </c>
      <c r="AF49" s="37">
        <f ca="1">GOPR0290.MP4_000210009!I37</f>
        <v>0</v>
      </c>
      <c r="AG49" s="37">
        <f ca="1">GOPR0290.MP4_000216983!I37</f>
        <v>0</v>
      </c>
      <c r="AH49" s="37">
        <f ca="1">GOPR0290.MP4_000223957!I37</f>
        <v>0</v>
      </c>
      <c r="AI49" s="37">
        <f ca="1">GOPR0290.MP4_000230930!I37</f>
        <v>0</v>
      </c>
      <c r="AJ49" s="37">
        <f ca="1">GOPR0290.MP4_000237904!I37</f>
        <v>0</v>
      </c>
      <c r="AK49" s="37">
        <f ca="1">GOPR0290.MP4_000244877!I37</f>
        <v>0</v>
      </c>
      <c r="AL49" s="37">
        <f ca="1">GOPR0290.MP4_000251851!I37</f>
        <v>0</v>
      </c>
      <c r="AM49" s="37">
        <f ca="1">GOPR0290.MP4_000258825!I37</f>
        <v>0</v>
      </c>
      <c r="AN49" s="37">
        <f ca="1">GOPR0290.MP4_000265798!I37</f>
        <v>0</v>
      </c>
      <c r="AO49" s="37">
        <f ca="1">GOPR0290.MP4_000272772!I37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GOPR0290.MP4_000000800!I38</f>
        <v>0</v>
      </c>
      <c r="C50" s="37">
        <f ca="1">GOPR0290.MP4_000007774!I38</f>
        <v>0</v>
      </c>
      <c r="D50" s="37">
        <f ca="1">GOPR0290.MP4_000014748!I38</f>
        <v>0</v>
      </c>
      <c r="E50" s="37">
        <f ca="1">GOPR0290.MP4_000021721!I38</f>
        <v>0</v>
      </c>
      <c r="F50" s="37">
        <f ca="1">GOPR0290.MP4_000028695!I38</f>
        <v>0</v>
      </c>
      <c r="G50" s="37">
        <f ca="1">GOPR0290.MP4_000035668!I38</f>
        <v>0</v>
      </c>
      <c r="H50" s="37">
        <f ca="1">GOPR0290.MP4_000042642!I38</f>
        <v>0</v>
      </c>
      <c r="I50" s="37">
        <f ca="1">GOPR0290.MP4_000049616!I38</f>
        <v>0</v>
      </c>
      <c r="J50" s="37">
        <f ca="1">GOPR0290.MP4_000056589!I38</f>
        <v>0</v>
      </c>
      <c r="K50" s="37">
        <f ca="1">GOPR0290.MP4_000063563!I38</f>
        <v>0</v>
      </c>
      <c r="L50" s="37">
        <f ca="1">GOPR0290.MP4_000070537!I38</f>
        <v>0</v>
      </c>
      <c r="M50" s="37">
        <f ca="1">GOPR0290.MP4_000077510!I38</f>
        <v>0</v>
      </c>
      <c r="N50" s="37">
        <f ca="1">GOPR0290.MP4_000084484!I38</f>
        <v>0</v>
      </c>
      <c r="O50" s="37">
        <f ca="1">GOPR0290.MP4_000091458!I38</f>
        <v>0</v>
      </c>
      <c r="P50" s="37">
        <f ca="1">GOPR0290.MP4_000098431!I38</f>
        <v>0</v>
      </c>
      <c r="Q50" s="37">
        <f ca="1">GOPR0290.MP4_000105405!I38</f>
        <v>0</v>
      </c>
      <c r="R50" s="37">
        <f ca="1">GOPR0290.MP4_000112378!I38</f>
        <v>0</v>
      </c>
      <c r="S50" s="37">
        <f ca="1">GOPR0290.MP4_000119352!I38</f>
        <v>0</v>
      </c>
      <c r="T50" s="37">
        <f ca="1">GOPR0290.MP4_000126326!I38</f>
        <v>0</v>
      </c>
      <c r="U50" s="37">
        <f ca="1">GOPR0290.MP4_000133299!I38</f>
        <v>0</v>
      </c>
      <c r="V50" s="37">
        <f ca="1">GOPR0290.MP4_000140273!I38</f>
        <v>0</v>
      </c>
      <c r="W50" s="37">
        <f ca="1">GOPR0290.MP4_000147247!I38</f>
        <v>0</v>
      </c>
      <c r="X50" s="37">
        <f ca="1">GOPR0290.MP4_000154220!I38</f>
        <v>0</v>
      </c>
      <c r="Y50" s="37">
        <f ca="1">GOPR0290.MP4_000161194!I38</f>
        <v>0</v>
      </c>
      <c r="Z50" s="37">
        <f ca="1">GOPR0290.MP4_000168168!I38</f>
        <v>0</v>
      </c>
      <c r="AA50" s="37">
        <f ca="1">GOPR0290.MP4_000175141!I38</f>
        <v>0</v>
      </c>
      <c r="AB50" s="37">
        <f ca="1">GOPR0290.MP4_000182115!I38</f>
        <v>0</v>
      </c>
      <c r="AC50" s="37">
        <f ca="1">GOPR0290.MP4_000189088!I38</f>
        <v>0</v>
      </c>
      <c r="AD50" s="37">
        <f ca="1">GOPR0290.MP4_000196062!I38</f>
        <v>0</v>
      </c>
      <c r="AE50" s="37">
        <f ca="1">GOPR0290.MP4_000203036!I38</f>
        <v>0</v>
      </c>
      <c r="AF50" s="37">
        <f ca="1">GOPR0290.MP4_000210009!I38</f>
        <v>0</v>
      </c>
      <c r="AG50" s="37">
        <f ca="1">GOPR0290.MP4_000216983!I38</f>
        <v>0</v>
      </c>
      <c r="AH50" s="37">
        <f ca="1">GOPR0290.MP4_000223957!I38</f>
        <v>0</v>
      </c>
      <c r="AI50" s="37">
        <f ca="1">GOPR0290.MP4_000230930!I38</f>
        <v>0</v>
      </c>
      <c r="AJ50" s="37">
        <f ca="1">GOPR0290.MP4_000237904!I38</f>
        <v>0</v>
      </c>
      <c r="AK50" s="37">
        <f ca="1">GOPR0290.MP4_000244877!I38</f>
        <v>0</v>
      </c>
      <c r="AL50" s="37">
        <f ca="1">GOPR0290.MP4_000251851!I38</f>
        <v>0</v>
      </c>
      <c r="AM50" s="37">
        <f ca="1">GOPR0290.MP4_000258825!I38</f>
        <v>0</v>
      </c>
      <c r="AN50" s="37">
        <f ca="1">GOPR0290.MP4_000265798!I38</f>
        <v>0</v>
      </c>
      <c r="AO50" s="37">
        <f ca="1">GOPR0290.MP4_000272772!I38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GOPR0290.MP4_000000800!I39</f>
        <v>0</v>
      </c>
      <c r="C51" s="37">
        <f ca="1">GOPR0290.MP4_000007774!I39</f>
        <v>0</v>
      </c>
      <c r="D51" s="37">
        <f ca="1">GOPR0290.MP4_000014748!I39</f>
        <v>0</v>
      </c>
      <c r="E51" s="37">
        <f ca="1">GOPR0290.MP4_000021721!I39</f>
        <v>0</v>
      </c>
      <c r="F51" s="37">
        <f ca="1">GOPR0290.MP4_000028695!I39</f>
        <v>0</v>
      </c>
      <c r="G51" s="37">
        <f ca="1">GOPR0290.MP4_000035668!I39</f>
        <v>0</v>
      </c>
      <c r="H51" s="37">
        <f ca="1">GOPR0290.MP4_000042642!I39</f>
        <v>0</v>
      </c>
      <c r="I51" s="37">
        <f ca="1">GOPR0290.MP4_000049616!I39</f>
        <v>0</v>
      </c>
      <c r="J51" s="37">
        <f ca="1">GOPR0290.MP4_000056589!I39</f>
        <v>0</v>
      </c>
      <c r="K51" s="37">
        <f ca="1">GOPR0290.MP4_000063563!I39</f>
        <v>0</v>
      </c>
      <c r="L51" s="37">
        <f ca="1">GOPR0290.MP4_000070537!I39</f>
        <v>0</v>
      </c>
      <c r="M51" s="37">
        <f ca="1">GOPR0290.MP4_000077510!I39</f>
        <v>0</v>
      </c>
      <c r="N51" s="37">
        <f ca="1">GOPR0290.MP4_000084484!I39</f>
        <v>0</v>
      </c>
      <c r="O51" s="37">
        <f ca="1">GOPR0290.MP4_000091458!I39</f>
        <v>0</v>
      </c>
      <c r="P51" s="37">
        <f ca="1">GOPR0290.MP4_000098431!I39</f>
        <v>0</v>
      </c>
      <c r="Q51" s="37">
        <f ca="1">GOPR0290.MP4_000105405!I39</f>
        <v>0</v>
      </c>
      <c r="R51" s="37">
        <f ca="1">GOPR0290.MP4_000112378!I39</f>
        <v>0</v>
      </c>
      <c r="S51" s="37">
        <f ca="1">GOPR0290.MP4_000119352!I39</f>
        <v>0</v>
      </c>
      <c r="T51" s="37">
        <f ca="1">GOPR0290.MP4_000126326!I39</f>
        <v>0</v>
      </c>
      <c r="U51" s="37">
        <f ca="1">GOPR0290.MP4_000133299!I39</f>
        <v>0</v>
      </c>
      <c r="V51" s="37">
        <f ca="1">GOPR0290.MP4_000140273!I39</f>
        <v>0</v>
      </c>
      <c r="W51" s="37">
        <f ca="1">GOPR0290.MP4_000147247!I39</f>
        <v>0</v>
      </c>
      <c r="X51" s="37">
        <f ca="1">GOPR0290.MP4_000154220!I39</f>
        <v>0</v>
      </c>
      <c r="Y51" s="37">
        <f ca="1">GOPR0290.MP4_000161194!I39</f>
        <v>0</v>
      </c>
      <c r="Z51" s="37">
        <f ca="1">GOPR0290.MP4_000168168!I39</f>
        <v>0</v>
      </c>
      <c r="AA51" s="37">
        <f ca="1">GOPR0290.MP4_000175141!I39</f>
        <v>0</v>
      </c>
      <c r="AB51" s="37">
        <f ca="1">GOPR0290.MP4_000182115!I39</f>
        <v>0</v>
      </c>
      <c r="AC51" s="37">
        <f ca="1">GOPR0290.MP4_000189088!I39</f>
        <v>0</v>
      </c>
      <c r="AD51" s="37">
        <f ca="1">GOPR0290.MP4_000196062!I39</f>
        <v>0</v>
      </c>
      <c r="AE51" s="37">
        <f ca="1">GOPR0290.MP4_000203036!I39</f>
        <v>0</v>
      </c>
      <c r="AF51" s="37">
        <f ca="1">GOPR0290.MP4_000210009!I39</f>
        <v>0</v>
      </c>
      <c r="AG51" s="37">
        <f ca="1">GOPR0290.MP4_000216983!I39</f>
        <v>0</v>
      </c>
      <c r="AH51" s="37">
        <f ca="1">GOPR0290.MP4_000223957!I39</f>
        <v>0</v>
      </c>
      <c r="AI51" s="37">
        <f ca="1">GOPR0290.MP4_000230930!I39</f>
        <v>0</v>
      </c>
      <c r="AJ51" s="37">
        <f ca="1">GOPR0290.MP4_000237904!I39</f>
        <v>0</v>
      </c>
      <c r="AK51" s="37">
        <f ca="1">GOPR0290.MP4_000244877!I39</f>
        <v>0</v>
      </c>
      <c r="AL51" s="37">
        <f ca="1">GOPR0290.MP4_000251851!I39</f>
        <v>0</v>
      </c>
      <c r="AM51" s="37">
        <f ca="1">GOPR0290.MP4_000258825!I39</f>
        <v>0</v>
      </c>
      <c r="AN51" s="37">
        <f ca="1">GOPR0290.MP4_000265798!I39</f>
        <v>0</v>
      </c>
      <c r="AO51" s="37">
        <f ca="1">GOPR0290.MP4_000272772!I39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GOPR0290.MP4_000000800!I40</f>
        <v>0</v>
      </c>
      <c r="C52" s="37">
        <f ca="1">GOPR0290.MP4_000007774!I40</f>
        <v>0</v>
      </c>
      <c r="D52" s="37">
        <f ca="1">GOPR0290.MP4_000014748!I40</f>
        <v>0</v>
      </c>
      <c r="E52" s="37">
        <f ca="1">GOPR0290.MP4_000021721!I40</f>
        <v>0</v>
      </c>
      <c r="F52" s="37">
        <f ca="1">GOPR0290.MP4_000028695!I40</f>
        <v>0</v>
      </c>
      <c r="G52" s="37">
        <f ca="1">GOPR0290.MP4_000035668!I40</f>
        <v>0</v>
      </c>
      <c r="H52" s="37">
        <f ca="1">GOPR0290.MP4_000042642!I40</f>
        <v>0</v>
      </c>
      <c r="I52" s="37">
        <f ca="1">GOPR0290.MP4_000049616!I40</f>
        <v>0</v>
      </c>
      <c r="J52" s="37">
        <f ca="1">GOPR0290.MP4_000056589!I40</f>
        <v>0</v>
      </c>
      <c r="K52" s="37">
        <f ca="1">GOPR0290.MP4_000063563!I40</f>
        <v>0</v>
      </c>
      <c r="L52" s="37">
        <f ca="1">GOPR0290.MP4_000070537!I40</f>
        <v>0</v>
      </c>
      <c r="M52" s="37">
        <f ca="1">GOPR0290.MP4_000077510!I40</f>
        <v>0</v>
      </c>
      <c r="N52" s="37">
        <f ca="1">GOPR0290.MP4_000084484!I40</f>
        <v>0</v>
      </c>
      <c r="O52" s="37">
        <f ca="1">GOPR0290.MP4_000091458!I40</f>
        <v>0</v>
      </c>
      <c r="P52" s="37">
        <f ca="1">GOPR0290.MP4_000098431!I40</f>
        <v>0</v>
      </c>
      <c r="Q52" s="37">
        <f ca="1">GOPR0290.MP4_000105405!I40</f>
        <v>0</v>
      </c>
      <c r="R52" s="37">
        <f ca="1">GOPR0290.MP4_000112378!I40</f>
        <v>0</v>
      </c>
      <c r="S52" s="37">
        <f ca="1">GOPR0290.MP4_000119352!I40</f>
        <v>0</v>
      </c>
      <c r="T52" s="37">
        <f ca="1">GOPR0290.MP4_000126326!I40</f>
        <v>0</v>
      </c>
      <c r="U52" s="37">
        <f ca="1">GOPR0290.MP4_000133299!I40</f>
        <v>0</v>
      </c>
      <c r="V52" s="37">
        <f ca="1">GOPR0290.MP4_000140273!I40</f>
        <v>0</v>
      </c>
      <c r="W52" s="37">
        <f ca="1">GOPR0290.MP4_000147247!I40</f>
        <v>0</v>
      </c>
      <c r="X52" s="37">
        <f ca="1">GOPR0290.MP4_000154220!I40</f>
        <v>0</v>
      </c>
      <c r="Y52" s="37">
        <f ca="1">GOPR0290.MP4_000161194!I40</f>
        <v>0</v>
      </c>
      <c r="Z52" s="37">
        <f ca="1">GOPR0290.MP4_000168168!I40</f>
        <v>0</v>
      </c>
      <c r="AA52" s="37">
        <f ca="1">GOPR0290.MP4_000175141!I40</f>
        <v>0</v>
      </c>
      <c r="AB52" s="37">
        <f ca="1">GOPR0290.MP4_000182115!I40</f>
        <v>0</v>
      </c>
      <c r="AC52" s="37">
        <f ca="1">GOPR0290.MP4_000189088!I40</f>
        <v>0</v>
      </c>
      <c r="AD52" s="37">
        <f ca="1">GOPR0290.MP4_000196062!I40</f>
        <v>0</v>
      </c>
      <c r="AE52" s="37">
        <f ca="1">GOPR0290.MP4_000203036!I40</f>
        <v>0</v>
      </c>
      <c r="AF52" s="37">
        <f ca="1">GOPR0290.MP4_000210009!I40</f>
        <v>0</v>
      </c>
      <c r="AG52" s="37">
        <f ca="1">GOPR0290.MP4_000216983!I40</f>
        <v>0</v>
      </c>
      <c r="AH52" s="37">
        <f ca="1">GOPR0290.MP4_000223957!I40</f>
        <v>0</v>
      </c>
      <c r="AI52" s="37">
        <f ca="1">GOPR0290.MP4_000230930!I40</f>
        <v>0</v>
      </c>
      <c r="AJ52" s="37">
        <f ca="1">GOPR0290.MP4_000237904!I40</f>
        <v>0</v>
      </c>
      <c r="AK52" s="37">
        <f ca="1">GOPR0290.MP4_000244877!I40</f>
        <v>0</v>
      </c>
      <c r="AL52" s="37">
        <f ca="1">GOPR0290.MP4_000251851!I40</f>
        <v>0</v>
      </c>
      <c r="AM52" s="37">
        <f ca="1">GOPR0290.MP4_000258825!I40</f>
        <v>0</v>
      </c>
      <c r="AN52" s="37">
        <f ca="1">GOPR0290.MP4_000265798!I40</f>
        <v>0</v>
      </c>
      <c r="AO52" s="37">
        <f ca="1">GOPR0290.MP4_000272772!I40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GOPR0290.MP4_000000800!I41</f>
        <v>0</v>
      </c>
      <c r="C53" s="37">
        <f ca="1">GOPR0290.MP4_000007774!I41</f>
        <v>0</v>
      </c>
      <c r="D53" s="37">
        <f ca="1">GOPR0290.MP4_000014748!I41</f>
        <v>0</v>
      </c>
      <c r="E53" s="37">
        <f ca="1">GOPR0290.MP4_000021721!I41</f>
        <v>0</v>
      </c>
      <c r="F53" s="37">
        <f ca="1">GOPR0290.MP4_000028695!I41</f>
        <v>0</v>
      </c>
      <c r="G53" s="37">
        <f ca="1">GOPR0290.MP4_000035668!I41</f>
        <v>0</v>
      </c>
      <c r="H53" s="37">
        <f ca="1">GOPR0290.MP4_000042642!I41</f>
        <v>0</v>
      </c>
      <c r="I53" s="37">
        <f ca="1">GOPR0290.MP4_000049616!I41</f>
        <v>0</v>
      </c>
      <c r="J53" s="37">
        <f ca="1">GOPR0290.MP4_000056589!I41</f>
        <v>0</v>
      </c>
      <c r="K53" s="37">
        <f ca="1">GOPR0290.MP4_000063563!I41</f>
        <v>0</v>
      </c>
      <c r="L53" s="37">
        <f ca="1">GOPR0290.MP4_000070537!I41</f>
        <v>0</v>
      </c>
      <c r="M53" s="37">
        <f ca="1">GOPR0290.MP4_000077510!I41</f>
        <v>0</v>
      </c>
      <c r="N53" s="37">
        <f ca="1">GOPR0290.MP4_000084484!I41</f>
        <v>0</v>
      </c>
      <c r="O53" s="37">
        <f ca="1">GOPR0290.MP4_000091458!I41</f>
        <v>0</v>
      </c>
      <c r="P53" s="37">
        <f ca="1">GOPR0290.MP4_000098431!I41</f>
        <v>0</v>
      </c>
      <c r="Q53" s="37">
        <f ca="1">GOPR0290.MP4_000105405!I41</f>
        <v>0</v>
      </c>
      <c r="R53" s="37">
        <f ca="1">GOPR0290.MP4_000112378!I41</f>
        <v>0</v>
      </c>
      <c r="S53" s="37">
        <f ca="1">GOPR0290.MP4_000119352!I41</f>
        <v>0</v>
      </c>
      <c r="T53" s="37">
        <f ca="1">GOPR0290.MP4_000126326!I41</f>
        <v>0</v>
      </c>
      <c r="U53" s="37">
        <f ca="1">GOPR0290.MP4_000133299!I41</f>
        <v>0</v>
      </c>
      <c r="V53" s="37">
        <f ca="1">GOPR0290.MP4_000140273!I41</f>
        <v>0</v>
      </c>
      <c r="W53" s="37">
        <f ca="1">GOPR0290.MP4_000147247!I41</f>
        <v>0</v>
      </c>
      <c r="X53" s="37">
        <f ca="1">GOPR0290.MP4_000154220!I41</f>
        <v>0</v>
      </c>
      <c r="Y53" s="37">
        <f ca="1">GOPR0290.MP4_000161194!I41</f>
        <v>0</v>
      </c>
      <c r="Z53" s="37">
        <f ca="1">GOPR0290.MP4_000168168!I41</f>
        <v>0</v>
      </c>
      <c r="AA53" s="37">
        <f ca="1">GOPR0290.MP4_000175141!I41</f>
        <v>0</v>
      </c>
      <c r="AB53" s="37">
        <f ca="1">GOPR0290.MP4_000182115!I41</f>
        <v>0</v>
      </c>
      <c r="AC53" s="37">
        <f ca="1">GOPR0290.MP4_000189088!I41</f>
        <v>0</v>
      </c>
      <c r="AD53" s="37">
        <f ca="1">GOPR0290.MP4_000196062!I41</f>
        <v>0</v>
      </c>
      <c r="AE53" s="37">
        <f ca="1">GOPR0290.MP4_000203036!I41</f>
        <v>0</v>
      </c>
      <c r="AF53" s="37">
        <f ca="1">GOPR0290.MP4_000210009!I41</f>
        <v>0</v>
      </c>
      <c r="AG53" s="37">
        <f ca="1">GOPR0290.MP4_000216983!I41</f>
        <v>0</v>
      </c>
      <c r="AH53" s="37">
        <f ca="1">GOPR0290.MP4_000223957!I41</f>
        <v>0</v>
      </c>
      <c r="AI53" s="37">
        <f ca="1">GOPR0290.MP4_000230930!I41</f>
        <v>0</v>
      </c>
      <c r="AJ53" s="37">
        <f ca="1">GOPR0290.MP4_000237904!I41</f>
        <v>0</v>
      </c>
      <c r="AK53" s="37">
        <f ca="1">GOPR0290.MP4_000244877!I41</f>
        <v>0</v>
      </c>
      <c r="AL53" s="37">
        <f ca="1">GOPR0290.MP4_000251851!I41</f>
        <v>0</v>
      </c>
      <c r="AM53" s="37">
        <f ca="1">GOPR0290.MP4_000258825!I41</f>
        <v>0</v>
      </c>
      <c r="AN53" s="37">
        <f ca="1">GOPR0290.MP4_000265798!I41</f>
        <v>0</v>
      </c>
      <c r="AO53" s="37">
        <f ca="1">GOPR0290.MP4_000272772!I41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GOPR0290.MP4_000000800!I42</f>
        <v>0</v>
      </c>
      <c r="C54" s="37">
        <f ca="1">GOPR0290.MP4_000007774!I42</f>
        <v>0</v>
      </c>
      <c r="D54" s="37">
        <f ca="1">GOPR0290.MP4_000014748!I42</f>
        <v>0</v>
      </c>
      <c r="E54" s="37">
        <f ca="1">GOPR0290.MP4_000021721!I42</f>
        <v>0</v>
      </c>
      <c r="F54" s="37">
        <f ca="1">GOPR0290.MP4_000028695!I42</f>
        <v>0</v>
      </c>
      <c r="G54" s="37">
        <f ca="1">GOPR0290.MP4_000035668!I42</f>
        <v>0</v>
      </c>
      <c r="H54" s="37">
        <f ca="1">GOPR0290.MP4_000042642!I42</f>
        <v>0</v>
      </c>
      <c r="I54" s="37">
        <f ca="1">GOPR0290.MP4_000049616!I42</f>
        <v>0</v>
      </c>
      <c r="J54" s="37">
        <f ca="1">GOPR0290.MP4_000056589!I42</f>
        <v>0</v>
      </c>
      <c r="K54" s="37">
        <f ca="1">GOPR0290.MP4_000063563!I42</f>
        <v>0</v>
      </c>
      <c r="L54" s="37">
        <f ca="1">GOPR0290.MP4_000070537!I42</f>
        <v>0</v>
      </c>
      <c r="M54" s="37">
        <f ca="1">GOPR0290.MP4_000077510!I42</f>
        <v>0</v>
      </c>
      <c r="N54" s="37">
        <f ca="1">GOPR0290.MP4_000084484!I42</f>
        <v>0</v>
      </c>
      <c r="O54" s="37">
        <f ca="1">GOPR0290.MP4_000091458!I42</f>
        <v>0</v>
      </c>
      <c r="P54" s="37">
        <f ca="1">GOPR0290.MP4_000098431!I42</f>
        <v>0</v>
      </c>
      <c r="Q54" s="37">
        <f ca="1">GOPR0290.MP4_000105405!I42</f>
        <v>0</v>
      </c>
      <c r="R54" s="37">
        <f ca="1">GOPR0290.MP4_000112378!I42</f>
        <v>0</v>
      </c>
      <c r="S54" s="37">
        <f ca="1">GOPR0290.MP4_000119352!I42</f>
        <v>0</v>
      </c>
      <c r="T54" s="37">
        <f ca="1">GOPR0290.MP4_000126326!I42</f>
        <v>0</v>
      </c>
      <c r="U54" s="37">
        <f ca="1">GOPR0290.MP4_000133299!I42</f>
        <v>0</v>
      </c>
      <c r="V54" s="37">
        <f ca="1">GOPR0290.MP4_000140273!I42</f>
        <v>0</v>
      </c>
      <c r="W54" s="37">
        <f ca="1">GOPR0290.MP4_000147247!I42</f>
        <v>0</v>
      </c>
      <c r="X54" s="37">
        <f ca="1">GOPR0290.MP4_000154220!I42</f>
        <v>0</v>
      </c>
      <c r="Y54" s="37">
        <f ca="1">GOPR0290.MP4_000161194!I42</f>
        <v>0</v>
      </c>
      <c r="Z54" s="37">
        <f ca="1">GOPR0290.MP4_000168168!I42</f>
        <v>0</v>
      </c>
      <c r="AA54" s="37">
        <f ca="1">GOPR0290.MP4_000175141!I42</f>
        <v>0</v>
      </c>
      <c r="AB54" s="37">
        <f ca="1">GOPR0290.MP4_000182115!I42</f>
        <v>0</v>
      </c>
      <c r="AC54" s="37">
        <f ca="1">GOPR0290.MP4_000189088!I42</f>
        <v>0</v>
      </c>
      <c r="AD54" s="37">
        <f ca="1">GOPR0290.MP4_000196062!I42</f>
        <v>0</v>
      </c>
      <c r="AE54" s="37">
        <f ca="1">GOPR0290.MP4_000203036!I42</f>
        <v>0</v>
      </c>
      <c r="AF54" s="37">
        <f ca="1">GOPR0290.MP4_000210009!I42</f>
        <v>0</v>
      </c>
      <c r="AG54" s="37">
        <f ca="1">GOPR0290.MP4_000216983!I42</f>
        <v>0</v>
      </c>
      <c r="AH54" s="37">
        <f ca="1">GOPR0290.MP4_000223957!I42</f>
        <v>0</v>
      </c>
      <c r="AI54" s="37">
        <f ca="1">GOPR0290.MP4_000230930!I42</f>
        <v>0</v>
      </c>
      <c r="AJ54" s="37">
        <f ca="1">GOPR0290.MP4_000237904!I42</f>
        <v>0</v>
      </c>
      <c r="AK54" s="37">
        <f ca="1">GOPR0290.MP4_000244877!I42</f>
        <v>0</v>
      </c>
      <c r="AL54" s="37">
        <f ca="1">GOPR0290.MP4_000251851!I42</f>
        <v>0</v>
      </c>
      <c r="AM54" s="37">
        <f ca="1">GOPR0290.MP4_000258825!I42</f>
        <v>0</v>
      </c>
      <c r="AN54" s="37">
        <f ca="1">GOPR0290.MP4_000265798!I42</f>
        <v>0</v>
      </c>
      <c r="AO54" s="37">
        <f ca="1">GOPR0290.MP4_000272772!I42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GOPR0290.MP4_000000800!I43</f>
        <v>0</v>
      </c>
      <c r="C55" s="37">
        <f ca="1">GOPR0290.MP4_000007774!I43</f>
        <v>0</v>
      </c>
      <c r="D55" s="37">
        <f ca="1">GOPR0290.MP4_000014748!I43</f>
        <v>0</v>
      </c>
      <c r="E55" s="37">
        <f ca="1">GOPR0290.MP4_000021721!I43</f>
        <v>0</v>
      </c>
      <c r="F55" s="37">
        <f ca="1">GOPR0290.MP4_000028695!I43</f>
        <v>0</v>
      </c>
      <c r="G55" s="37">
        <f ca="1">GOPR0290.MP4_000035668!I43</f>
        <v>0</v>
      </c>
      <c r="H55" s="37">
        <f ca="1">GOPR0290.MP4_000042642!I43</f>
        <v>0</v>
      </c>
      <c r="I55" s="37">
        <f ca="1">GOPR0290.MP4_000049616!I43</f>
        <v>0</v>
      </c>
      <c r="J55" s="37">
        <f ca="1">GOPR0290.MP4_000056589!I43</f>
        <v>0</v>
      </c>
      <c r="K55" s="37">
        <f ca="1">GOPR0290.MP4_000063563!I43</f>
        <v>0</v>
      </c>
      <c r="L55" s="37">
        <f ca="1">GOPR0290.MP4_000070537!I43</f>
        <v>0</v>
      </c>
      <c r="M55" s="37">
        <f ca="1">GOPR0290.MP4_000077510!I43</f>
        <v>0</v>
      </c>
      <c r="N55" s="37">
        <f ca="1">GOPR0290.MP4_000084484!I43</f>
        <v>0</v>
      </c>
      <c r="O55" s="37">
        <f ca="1">GOPR0290.MP4_000091458!I43</f>
        <v>0</v>
      </c>
      <c r="P55" s="37">
        <f ca="1">GOPR0290.MP4_000098431!I43</f>
        <v>0</v>
      </c>
      <c r="Q55" s="37">
        <f ca="1">GOPR0290.MP4_000105405!I43</f>
        <v>0</v>
      </c>
      <c r="R55" s="37">
        <f ca="1">GOPR0290.MP4_000112378!I43</f>
        <v>0</v>
      </c>
      <c r="S55" s="37">
        <f ca="1">GOPR0290.MP4_000119352!I43</f>
        <v>0</v>
      </c>
      <c r="T55" s="37">
        <f ca="1">GOPR0290.MP4_000126326!I43</f>
        <v>0</v>
      </c>
      <c r="U55" s="37">
        <f ca="1">GOPR0290.MP4_000133299!I43</f>
        <v>0</v>
      </c>
      <c r="V55" s="37">
        <f ca="1">GOPR0290.MP4_000140273!I43</f>
        <v>0</v>
      </c>
      <c r="W55" s="37">
        <f ca="1">GOPR0290.MP4_000147247!I43</f>
        <v>0</v>
      </c>
      <c r="X55" s="37">
        <f ca="1">GOPR0290.MP4_000154220!I43</f>
        <v>0</v>
      </c>
      <c r="Y55" s="37">
        <f ca="1">GOPR0290.MP4_000161194!I43</f>
        <v>0</v>
      </c>
      <c r="Z55" s="37">
        <f ca="1">GOPR0290.MP4_000168168!I43</f>
        <v>0</v>
      </c>
      <c r="AA55" s="37">
        <f ca="1">GOPR0290.MP4_000175141!I43</f>
        <v>0</v>
      </c>
      <c r="AB55" s="37">
        <f ca="1">GOPR0290.MP4_000182115!I43</f>
        <v>0</v>
      </c>
      <c r="AC55" s="37">
        <f ca="1">GOPR0290.MP4_000189088!I43</f>
        <v>0</v>
      </c>
      <c r="AD55" s="37">
        <f ca="1">GOPR0290.MP4_000196062!I43</f>
        <v>0</v>
      </c>
      <c r="AE55" s="37">
        <f ca="1">GOPR0290.MP4_000203036!I43</f>
        <v>0</v>
      </c>
      <c r="AF55" s="37">
        <f ca="1">GOPR0290.MP4_000210009!I43</f>
        <v>0</v>
      </c>
      <c r="AG55" s="37">
        <f ca="1">GOPR0290.MP4_000216983!I43</f>
        <v>0</v>
      </c>
      <c r="AH55" s="37">
        <f ca="1">GOPR0290.MP4_000223957!I43</f>
        <v>0</v>
      </c>
      <c r="AI55" s="37">
        <f ca="1">GOPR0290.MP4_000230930!I43</f>
        <v>0</v>
      </c>
      <c r="AJ55" s="37">
        <f ca="1">GOPR0290.MP4_000237904!I43</f>
        <v>0</v>
      </c>
      <c r="AK55" s="37">
        <f ca="1">GOPR0290.MP4_000244877!I43</f>
        <v>0</v>
      </c>
      <c r="AL55" s="37">
        <f ca="1">GOPR0290.MP4_000251851!I43</f>
        <v>0</v>
      </c>
      <c r="AM55" s="37">
        <f ca="1">GOPR0290.MP4_000258825!I43</f>
        <v>0</v>
      </c>
      <c r="AN55" s="37">
        <f ca="1">GOPR0290.MP4_000265798!I43</f>
        <v>0</v>
      </c>
      <c r="AO55" s="37">
        <f ca="1">GOPR0290.MP4_000272772!I43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GOPR0290.MP4_000000800!I44</f>
        <v>0</v>
      </c>
      <c r="C56" s="37">
        <f ca="1">GOPR0290.MP4_000007774!I44</f>
        <v>0</v>
      </c>
      <c r="D56" s="37">
        <f ca="1">GOPR0290.MP4_000014748!I44</f>
        <v>0</v>
      </c>
      <c r="E56" s="37">
        <f ca="1">GOPR0290.MP4_000021721!I44</f>
        <v>0</v>
      </c>
      <c r="F56" s="37">
        <f ca="1">GOPR0290.MP4_000028695!I44</f>
        <v>0</v>
      </c>
      <c r="G56" s="37">
        <f ca="1">GOPR0290.MP4_000035668!I44</f>
        <v>0</v>
      </c>
      <c r="H56" s="37">
        <f ca="1">GOPR0290.MP4_000042642!I44</f>
        <v>0</v>
      </c>
      <c r="I56" s="37">
        <f ca="1">GOPR0290.MP4_000049616!I44</f>
        <v>0</v>
      </c>
      <c r="J56" s="37">
        <f ca="1">GOPR0290.MP4_000056589!I44</f>
        <v>0</v>
      </c>
      <c r="K56" s="37">
        <f ca="1">GOPR0290.MP4_000063563!I44</f>
        <v>0</v>
      </c>
      <c r="L56" s="37">
        <f ca="1">GOPR0290.MP4_000070537!I44</f>
        <v>0</v>
      </c>
      <c r="M56" s="37">
        <f ca="1">GOPR0290.MP4_000077510!I44</f>
        <v>0</v>
      </c>
      <c r="N56" s="37">
        <f ca="1">GOPR0290.MP4_000084484!I44</f>
        <v>0</v>
      </c>
      <c r="O56" s="37">
        <f ca="1">GOPR0290.MP4_000091458!I44</f>
        <v>0</v>
      </c>
      <c r="P56" s="37">
        <f ca="1">GOPR0290.MP4_000098431!I44</f>
        <v>0</v>
      </c>
      <c r="Q56" s="37">
        <f ca="1">GOPR0290.MP4_000105405!I44</f>
        <v>0</v>
      </c>
      <c r="R56" s="37">
        <f ca="1">GOPR0290.MP4_000112378!I44</f>
        <v>0</v>
      </c>
      <c r="S56" s="37">
        <f ca="1">GOPR0290.MP4_000119352!I44</f>
        <v>0</v>
      </c>
      <c r="T56" s="37">
        <f ca="1">GOPR0290.MP4_000126326!I44</f>
        <v>0</v>
      </c>
      <c r="U56" s="37">
        <f ca="1">GOPR0290.MP4_000133299!I44</f>
        <v>0</v>
      </c>
      <c r="V56" s="37">
        <f ca="1">GOPR0290.MP4_000140273!I44</f>
        <v>0</v>
      </c>
      <c r="W56" s="37">
        <f ca="1">GOPR0290.MP4_000147247!I44</f>
        <v>0</v>
      </c>
      <c r="X56" s="37">
        <f ca="1">GOPR0290.MP4_000154220!I44</f>
        <v>0</v>
      </c>
      <c r="Y56" s="37">
        <f ca="1">GOPR0290.MP4_000161194!I44</f>
        <v>0</v>
      </c>
      <c r="Z56" s="37">
        <f ca="1">GOPR0290.MP4_000168168!I44</f>
        <v>0</v>
      </c>
      <c r="AA56" s="37">
        <f ca="1">GOPR0290.MP4_000175141!I44</f>
        <v>0</v>
      </c>
      <c r="AB56" s="37">
        <f ca="1">GOPR0290.MP4_000182115!I44</f>
        <v>12.5</v>
      </c>
      <c r="AC56" s="37">
        <f ca="1">GOPR0290.MP4_000189088!I44</f>
        <v>0</v>
      </c>
      <c r="AD56" s="37">
        <f ca="1">GOPR0290.MP4_000196062!I44</f>
        <v>0</v>
      </c>
      <c r="AE56" s="37">
        <f ca="1">GOPR0290.MP4_000203036!I44</f>
        <v>0</v>
      </c>
      <c r="AF56" s="37">
        <f ca="1">GOPR0290.MP4_000210009!I44</f>
        <v>0</v>
      </c>
      <c r="AG56" s="37">
        <f ca="1">GOPR0290.MP4_000216983!I44</f>
        <v>0</v>
      </c>
      <c r="AH56" s="37">
        <f ca="1">GOPR0290.MP4_000223957!I44</f>
        <v>0</v>
      </c>
      <c r="AI56" s="37">
        <f ca="1">GOPR0290.MP4_000230930!I44</f>
        <v>0</v>
      </c>
      <c r="AJ56" s="37">
        <f ca="1">GOPR0290.MP4_000237904!I44</f>
        <v>0</v>
      </c>
      <c r="AK56" s="37">
        <f ca="1">GOPR0290.MP4_000244877!I44</f>
        <v>0</v>
      </c>
      <c r="AL56" s="37">
        <f ca="1">GOPR0290.MP4_000251851!I44</f>
        <v>0</v>
      </c>
      <c r="AM56" s="37">
        <f ca="1">GOPR0290.MP4_000258825!I44</f>
        <v>0</v>
      </c>
      <c r="AN56" s="37">
        <f ca="1">GOPR0290.MP4_000265798!I44</f>
        <v>0</v>
      </c>
      <c r="AO56" s="37">
        <f ca="1">GOPR0290.MP4_000272772!I44</f>
        <v>0</v>
      </c>
      <c r="AQ56" s="37">
        <f ca="1">AVERAGE(B56:AO56)</f>
        <v>0.3125</v>
      </c>
      <c r="AR56" s="37">
        <f ca="1">STDEV(B56:AO56)</f>
        <v>1.976423537605237</v>
      </c>
      <c r="AS56" s="37">
        <f ca="1">AR56/SQRT(40)</f>
        <v>0.3125</v>
      </c>
      <c r="AU56" s="59"/>
    </row>
    <row r="57" spans="1:47" x14ac:dyDescent="0.25">
      <c r="A57" s="54" t="s">
        <v>52</v>
      </c>
      <c r="B57" s="37">
        <f ca="1">GOPR0290.MP4_000000800!I45</f>
        <v>0</v>
      </c>
      <c r="C57" s="37">
        <f ca="1">GOPR0290.MP4_000007774!I45</f>
        <v>0</v>
      </c>
      <c r="D57" s="37">
        <f ca="1">GOPR0290.MP4_000014748!I45</f>
        <v>0</v>
      </c>
      <c r="E57" s="37">
        <f ca="1">GOPR0290.MP4_000021721!I45</f>
        <v>0</v>
      </c>
      <c r="F57" s="37">
        <f ca="1">GOPR0290.MP4_000028695!I45</f>
        <v>0</v>
      </c>
      <c r="G57" s="37">
        <f ca="1">GOPR0290.MP4_000035668!I45</f>
        <v>0</v>
      </c>
      <c r="H57" s="37">
        <f ca="1">GOPR0290.MP4_000042642!I45</f>
        <v>0</v>
      </c>
      <c r="I57" s="37">
        <f ca="1">GOPR0290.MP4_000049616!I45</f>
        <v>0</v>
      </c>
      <c r="J57" s="37">
        <f ca="1">GOPR0290.MP4_000056589!I45</f>
        <v>0</v>
      </c>
      <c r="K57" s="37">
        <f ca="1">GOPR0290.MP4_000063563!I45</f>
        <v>0</v>
      </c>
      <c r="L57" s="37">
        <f ca="1">GOPR0290.MP4_000070537!I45</f>
        <v>0</v>
      </c>
      <c r="M57" s="37">
        <f ca="1">GOPR0290.MP4_000077510!I45</f>
        <v>0</v>
      </c>
      <c r="N57" s="37">
        <f ca="1">GOPR0290.MP4_000084484!I45</f>
        <v>0</v>
      </c>
      <c r="O57" s="37">
        <f ca="1">GOPR0290.MP4_000091458!I45</f>
        <v>0</v>
      </c>
      <c r="P57" s="37">
        <f ca="1">GOPR0290.MP4_000098431!I45</f>
        <v>0</v>
      </c>
      <c r="Q57" s="37">
        <f ca="1">GOPR0290.MP4_000105405!I45</f>
        <v>0</v>
      </c>
      <c r="R57" s="37">
        <f ca="1">GOPR0290.MP4_000112378!I45</f>
        <v>0</v>
      </c>
      <c r="S57" s="37">
        <f ca="1">GOPR0290.MP4_000119352!I45</f>
        <v>0</v>
      </c>
      <c r="T57" s="37">
        <f ca="1">GOPR0290.MP4_000126326!I45</f>
        <v>0</v>
      </c>
      <c r="U57" s="37">
        <f ca="1">GOPR0290.MP4_000133299!I45</f>
        <v>0</v>
      </c>
      <c r="V57" s="37">
        <f ca="1">GOPR0290.MP4_000140273!I45</f>
        <v>0</v>
      </c>
      <c r="W57" s="37">
        <f ca="1">GOPR0290.MP4_000147247!I45</f>
        <v>0</v>
      </c>
      <c r="X57" s="37">
        <f ca="1">GOPR0290.MP4_000154220!I45</f>
        <v>0</v>
      </c>
      <c r="Y57" s="37">
        <f ca="1">GOPR0290.MP4_000161194!I45</f>
        <v>0</v>
      </c>
      <c r="Z57" s="37">
        <f ca="1">GOPR0290.MP4_000168168!I45</f>
        <v>0</v>
      </c>
      <c r="AA57" s="37">
        <f ca="1">GOPR0290.MP4_000175141!I45</f>
        <v>0</v>
      </c>
      <c r="AB57" s="37">
        <f ca="1">GOPR0290.MP4_000182115!I45</f>
        <v>0</v>
      </c>
      <c r="AC57" s="37">
        <f ca="1">GOPR0290.MP4_000189088!I45</f>
        <v>0</v>
      </c>
      <c r="AD57" s="37">
        <f ca="1">GOPR0290.MP4_000196062!I45</f>
        <v>0</v>
      </c>
      <c r="AE57" s="37">
        <f ca="1">GOPR0290.MP4_000203036!I45</f>
        <v>0</v>
      </c>
      <c r="AF57" s="37">
        <f ca="1">GOPR0290.MP4_000210009!I45</f>
        <v>0</v>
      </c>
      <c r="AG57" s="37">
        <f ca="1">GOPR0290.MP4_000216983!I45</f>
        <v>0</v>
      </c>
      <c r="AH57" s="37">
        <f ca="1">GOPR0290.MP4_000223957!I45</f>
        <v>0</v>
      </c>
      <c r="AI57" s="37">
        <f ca="1">GOPR0290.MP4_000230930!I45</f>
        <v>0</v>
      </c>
      <c r="AJ57" s="37">
        <f ca="1">GOPR0290.MP4_000237904!I45</f>
        <v>0</v>
      </c>
      <c r="AK57" s="37">
        <f ca="1">GOPR0290.MP4_000244877!I45</f>
        <v>0</v>
      </c>
      <c r="AL57" s="37">
        <f ca="1">GOPR0290.MP4_000251851!I45</f>
        <v>0</v>
      </c>
      <c r="AM57" s="37">
        <f ca="1">GOPR0290.MP4_000258825!I45</f>
        <v>0</v>
      </c>
      <c r="AN57" s="37">
        <f ca="1">GOPR0290.MP4_000265798!I45</f>
        <v>0</v>
      </c>
      <c r="AO57" s="37">
        <f ca="1">GOPR0290.MP4_000272772!I45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GOPR0290.MP4_000000800!I46</f>
        <v>0</v>
      </c>
      <c r="C58" s="37">
        <f ca="1">GOPR0290.MP4_000007774!I46</f>
        <v>0</v>
      </c>
      <c r="D58" s="37">
        <f ca="1">GOPR0290.MP4_000014748!I46</f>
        <v>0</v>
      </c>
      <c r="E58" s="37">
        <f ca="1">GOPR0290.MP4_000021721!I46</f>
        <v>0</v>
      </c>
      <c r="F58" s="37">
        <f ca="1">GOPR0290.MP4_000028695!I46</f>
        <v>0</v>
      </c>
      <c r="G58" s="37">
        <f ca="1">GOPR0290.MP4_000035668!I46</f>
        <v>0</v>
      </c>
      <c r="H58" s="37">
        <f ca="1">GOPR0290.MP4_000042642!I46</f>
        <v>0</v>
      </c>
      <c r="I58" s="37">
        <f ca="1">GOPR0290.MP4_000049616!I46</f>
        <v>0</v>
      </c>
      <c r="J58" s="37">
        <f ca="1">GOPR0290.MP4_000056589!I46</f>
        <v>0</v>
      </c>
      <c r="K58" s="37">
        <f ca="1">GOPR0290.MP4_000063563!I46</f>
        <v>0</v>
      </c>
      <c r="L58" s="37">
        <f ca="1">GOPR0290.MP4_000070537!I46</f>
        <v>0</v>
      </c>
      <c r="M58" s="37">
        <f ca="1">GOPR0290.MP4_000077510!I46</f>
        <v>0</v>
      </c>
      <c r="N58" s="37">
        <f ca="1">GOPR0290.MP4_000084484!I46</f>
        <v>0</v>
      </c>
      <c r="O58" s="37">
        <f ca="1">GOPR0290.MP4_000091458!I46</f>
        <v>0</v>
      </c>
      <c r="P58" s="37">
        <f ca="1">GOPR0290.MP4_000098431!I46</f>
        <v>0</v>
      </c>
      <c r="Q58" s="37">
        <f ca="1">GOPR0290.MP4_000105405!I46</f>
        <v>0</v>
      </c>
      <c r="R58" s="37">
        <f ca="1">GOPR0290.MP4_000112378!I46</f>
        <v>0</v>
      </c>
      <c r="S58" s="37">
        <f ca="1">GOPR0290.MP4_000119352!I46</f>
        <v>0</v>
      </c>
      <c r="T58" s="37">
        <f ca="1">GOPR0290.MP4_000126326!I46</f>
        <v>0</v>
      </c>
      <c r="U58" s="37">
        <f ca="1">GOPR0290.MP4_000133299!I46</f>
        <v>0</v>
      </c>
      <c r="V58" s="37">
        <f ca="1">GOPR0290.MP4_000140273!I46</f>
        <v>0</v>
      </c>
      <c r="W58" s="37">
        <f ca="1">GOPR0290.MP4_000147247!I46</f>
        <v>0</v>
      </c>
      <c r="X58" s="37">
        <f ca="1">GOPR0290.MP4_000154220!I46</f>
        <v>0</v>
      </c>
      <c r="Y58" s="37">
        <f ca="1">GOPR0290.MP4_000161194!I46</f>
        <v>0</v>
      </c>
      <c r="Z58" s="37">
        <f ca="1">GOPR0290.MP4_000168168!I46</f>
        <v>0</v>
      </c>
      <c r="AA58" s="37">
        <f ca="1">GOPR0290.MP4_000175141!I46</f>
        <v>0</v>
      </c>
      <c r="AB58" s="37">
        <f ca="1">GOPR0290.MP4_000182115!I46</f>
        <v>0</v>
      </c>
      <c r="AC58" s="37">
        <f ca="1">GOPR0290.MP4_000189088!I46</f>
        <v>0</v>
      </c>
      <c r="AD58" s="37">
        <f ca="1">GOPR0290.MP4_000196062!I46</f>
        <v>0</v>
      </c>
      <c r="AE58" s="37">
        <f ca="1">GOPR0290.MP4_000203036!I46</f>
        <v>0</v>
      </c>
      <c r="AF58" s="37">
        <f ca="1">GOPR0290.MP4_000210009!I46</f>
        <v>0</v>
      </c>
      <c r="AG58" s="37">
        <f ca="1">GOPR0290.MP4_000216983!I46</f>
        <v>0</v>
      </c>
      <c r="AH58" s="37">
        <f ca="1">GOPR0290.MP4_000223957!I46</f>
        <v>0</v>
      </c>
      <c r="AI58" s="37">
        <f ca="1">GOPR0290.MP4_000230930!I46</f>
        <v>0</v>
      </c>
      <c r="AJ58" s="37">
        <f ca="1">GOPR0290.MP4_000237904!I46</f>
        <v>0</v>
      </c>
      <c r="AK58" s="37">
        <f ca="1">GOPR0290.MP4_000244877!I46</f>
        <v>0</v>
      </c>
      <c r="AL58" s="37">
        <f ca="1">GOPR0290.MP4_000251851!I46</f>
        <v>0</v>
      </c>
      <c r="AM58" s="37">
        <f ca="1">GOPR0290.MP4_000258825!I46</f>
        <v>0</v>
      </c>
      <c r="AN58" s="37">
        <f ca="1">GOPR0290.MP4_000265798!I46</f>
        <v>0</v>
      </c>
      <c r="AO58" s="37">
        <f ca="1">GOPR0290.MP4_000272772!I46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GOPR0290.MP4_000000800!I47</f>
        <v>0</v>
      </c>
      <c r="C59" s="37">
        <f ca="1">GOPR0290.MP4_000007774!I47</f>
        <v>0</v>
      </c>
      <c r="D59" s="37">
        <f ca="1">GOPR0290.MP4_000014748!I47</f>
        <v>0</v>
      </c>
      <c r="E59" s="37">
        <f ca="1">GOPR0290.MP4_000021721!I47</f>
        <v>0</v>
      </c>
      <c r="F59" s="37">
        <f ca="1">GOPR0290.MP4_000028695!I47</f>
        <v>0</v>
      </c>
      <c r="G59" s="37">
        <f ca="1">GOPR0290.MP4_000035668!I47</f>
        <v>0</v>
      </c>
      <c r="H59" s="37">
        <f ca="1">GOPR0290.MP4_000042642!I47</f>
        <v>0</v>
      </c>
      <c r="I59" s="37">
        <f ca="1">GOPR0290.MP4_000049616!I47</f>
        <v>0</v>
      </c>
      <c r="J59" s="37">
        <f ca="1">GOPR0290.MP4_000056589!I47</f>
        <v>0</v>
      </c>
      <c r="K59" s="37">
        <f ca="1">GOPR0290.MP4_000063563!I47</f>
        <v>0</v>
      </c>
      <c r="L59" s="37">
        <f ca="1">GOPR0290.MP4_000070537!I47</f>
        <v>0</v>
      </c>
      <c r="M59" s="37">
        <f ca="1">GOPR0290.MP4_000077510!I47</f>
        <v>0</v>
      </c>
      <c r="N59" s="37">
        <f ca="1">GOPR0290.MP4_000084484!I47</f>
        <v>0</v>
      </c>
      <c r="O59" s="37">
        <f ca="1">GOPR0290.MP4_000091458!I47</f>
        <v>0</v>
      </c>
      <c r="P59" s="37">
        <f ca="1">GOPR0290.MP4_000098431!I47</f>
        <v>0</v>
      </c>
      <c r="Q59" s="37">
        <f ca="1">GOPR0290.MP4_000105405!I47</f>
        <v>0</v>
      </c>
      <c r="R59" s="37">
        <f ca="1">GOPR0290.MP4_000112378!I47</f>
        <v>0</v>
      </c>
      <c r="S59" s="37">
        <f ca="1">GOPR0290.MP4_000119352!I47</f>
        <v>0</v>
      </c>
      <c r="T59" s="37">
        <f ca="1">GOPR0290.MP4_000126326!I47</f>
        <v>0</v>
      </c>
      <c r="U59" s="37">
        <f ca="1">GOPR0290.MP4_000133299!I47</f>
        <v>0</v>
      </c>
      <c r="V59" s="37">
        <f ca="1">GOPR0290.MP4_000140273!I47</f>
        <v>0</v>
      </c>
      <c r="W59" s="37">
        <f ca="1">GOPR0290.MP4_000147247!I47</f>
        <v>0</v>
      </c>
      <c r="X59" s="37">
        <f ca="1">GOPR0290.MP4_000154220!I47</f>
        <v>0</v>
      </c>
      <c r="Y59" s="37">
        <f ca="1">GOPR0290.MP4_000161194!I47</f>
        <v>0</v>
      </c>
      <c r="Z59" s="37">
        <f ca="1">GOPR0290.MP4_000168168!I47</f>
        <v>0</v>
      </c>
      <c r="AA59" s="37">
        <f ca="1">GOPR0290.MP4_000175141!I47</f>
        <v>0</v>
      </c>
      <c r="AB59" s="37">
        <f ca="1">GOPR0290.MP4_000182115!I47</f>
        <v>0</v>
      </c>
      <c r="AC59" s="37">
        <f ca="1">GOPR0290.MP4_000189088!I47</f>
        <v>0</v>
      </c>
      <c r="AD59" s="37">
        <f ca="1">GOPR0290.MP4_000196062!I47</f>
        <v>0</v>
      </c>
      <c r="AE59" s="37">
        <f ca="1">GOPR0290.MP4_000203036!I47</f>
        <v>0</v>
      </c>
      <c r="AF59" s="37">
        <f ca="1">GOPR0290.MP4_000210009!I47</f>
        <v>0</v>
      </c>
      <c r="AG59" s="37">
        <f ca="1">GOPR0290.MP4_000216983!I47</f>
        <v>0</v>
      </c>
      <c r="AH59" s="37">
        <f ca="1">GOPR0290.MP4_000223957!I47</f>
        <v>0</v>
      </c>
      <c r="AI59" s="37">
        <f ca="1">GOPR0290.MP4_000230930!I47</f>
        <v>0</v>
      </c>
      <c r="AJ59" s="37">
        <f ca="1">GOPR0290.MP4_000237904!I47</f>
        <v>0</v>
      </c>
      <c r="AK59" s="37">
        <f ca="1">GOPR0290.MP4_000244877!I47</f>
        <v>0</v>
      </c>
      <c r="AL59" s="37">
        <f ca="1">GOPR0290.MP4_000251851!I47</f>
        <v>0</v>
      </c>
      <c r="AM59" s="37">
        <f ca="1">GOPR0290.MP4_000258825!I47</f>
        <v>0</v>
      </c>
      <c r="AN59" s="37">
        <f ca="1">GOPR0290.MP4_000265798!I47</f>
        <v>0</v>
      </c>
      <c r="AO59" s="37">
        <f ca="1">GOPR0290.MP4_000272772!I47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GOPR0290.MP4_000000800!I48</f>
        <v>0</v>
      </c>
      <c r="C60" s="37">
        <f ca="1">GOPR0290.MP4_000007774!I48</f>
        <v>0</v>
      </c>
      <c r="D60" s="37">
        <f ca="1">GOPR0290.MP4_000014748!I48</f>
        <v>0</v>
      </c>
      <c r="E60" s="37">
        <f ca="1">GOPR0290.MP4_000021721!I48</f>
        <v>0</v>
      </c>
      <c r="F60" s="37">
        <f ca="1">GOPR0290.MP4_000028695!I48</f>
        <v>0</v>
      </c>
      <c r="G60" s="37">
        <f ca="1">GOPR0290.MP4_000035668!I48</f>
        <v>0</v>
      </c>
      <c r="H60" s="37">
        <f ca="1">GOPR0290.MP4_000042642!I48</f>
        <v>0</v>
      </c>
      <c r="I60" s="37">
        <f ca="1">GOPR0290.MP4_000049616!I48</f>
        <v>0</v>
      </c>
      <c r="J60" s="37">
        <f ca="1">GOPR0290.MP4_000056589!I48</f>
        <v>0</v>
      </c>
      <c r="K60" s="37">
        <f ca="1">GOPR0290.MP4_000063563!I48</f>
        <v>0</v>
      </c>
      <c r="L60" s="37">
        <f ca="1">GOPR0290.MP4_000070537!I48</f>
        <v>0</v>
      </c>
      <c r="M60" s="37">
        <f ca="1">GOPR0290.MP4_000077510!I48</f>
        <v>0</v>
      </c>
      <c r="N60" s="37">
        <f ca="1">GOPR0290.MP4_000084484!I48</f>
        <v>0</v>
      </c>
      <c r="O60" s="37">
        <f ca="1">GOPR0290.MP4_000091458!I48</f>
        <v>0</v>
      </c>
      <c r="P60" s="37">
        <f ca="1">GOPR0290.MP4_000098431!I48</f>
        <v>0</v>
      </c>
      <c r="Q60" s="37">
        <f ca="1">GOPR0290.MP4_000105405!I48</f>
        <v>0</v>
      </c>
      <c r="R60" s="37">
        <f ca="1">GOPR0290.MP4_000112378!I48</f>
        <v>0</v>
      </c>
      <c r="S60" s="37">
        <f ca="1">GOPR0290.MP4_000119352!I48</f>
        <v>0</v>
      </c>
      <c r="T60" s="37">
        <f ca="1">GOPR0290.MP4_000126326!I48</f>
        <v>0</v>
      </c>
      <c r="U60" s="37">
        <f ca="1">GOPR0290.MP4_000133299!I48</f>
        <v>0</v>
      </c>
      <c r="V60" s="37">
        <f ca="1">GOPR0290.MP4_000140273!I48</f>
        <v>0</v>
      </c>
      <c r="W60" s="37">
        <f ca="1">GOPR0290.MP4_000147247!I48</f>
        <v>0</v>
      </c>
      <c r="X60" s="37">
        <f ca="1">GOPR0290.MP4_000154220!I48</f>
        <v>0</v>
      </c>
      <c r="Y60" s="37">
        <f ca="1">GOPR0290.MP4_000161194!I48</f>
        <v>0</v>
      </c>
      <c r="Z60" s="37">
        <f ca="1">GOPR0290.MP4_000168168!I48</f>
        <v>0</v>
      </c>
      <c r="AA60" s="37">
        <f ca="1">GOPR0290.MP4_000175141!I48</f>
        <v>0</v>
      </c>
      <c r="AB60" s="37">
        <f ca="1">GOPR0290.MP4_000182115!I48</f>
        <v>0</v>
      </c>
      <c r="AC60" s="37">
        <f ca="1">GOPR0290.MP4_000189088!I48</f>
        <v>0</v>
      </c>
      <c r="AD60" s="37">
        <f ca="1">GOPR0290.MP4_000196062!I48</f>
        <v>0</v>
      </c>
      <c r="AE60" s="37">
        <f ca="1">GOPR0290.MP4_000203036!I48</f>
        <v>0</v>
      </c>
      <c r="AF60" s="37">
        <f ca="1">GOPR0290.MP4_000210009!I48</f>
        <v>22.222222222222221</v>
      </c>
      <c r="AG60" s="37">
        <f ca="1">GOPR0290.MP4_000216983!I48</f>
        <v>0</v>
      </c>
      <c r="AH60" s="37">
        <f ca="1">GOPR0290.MP4_000223957!I48</f>
        <v>0</v>
      </c>
      <c r="AI60" s="37">
        <f ca="1">GOPR0290.MP4_000230930!I48</f>
        <v>0</v>
      </c>
      <c r="AJ60" s="37">
        <f ca="1">GOPR0290.MP4_000237904!I48</f>
        <v>0</v>
      </c>
      <c r="AK60" s="37">
        <f ca="1">GOPR0290.MP4_000244877!I48</f>
        <v>0</v>
      </c>
      <c r="AL60" s="37">
        <f ca="1">GOPR0290.MP4_000251851!I48</f>
        <v>0</v>
      </c>
      <c r="AM60" s="37">
        <f ca="1">GOPR0290.MP4_000258825!I48</f>
        <v>0</v>
      </c>
      <c r="AN60" s="37">
        <f ca="1">GOPR0290.MP4_000265798!I48</f>
        <v>0</v>
      </c>
      <c r="AO60" s="37">
        <f ca="1">GOPR0290.MP4_000272772!I48</f>
        <v>0</v>
      </c>
      <c r="AQ60" s="37">
        <f ca="1">AVERAGE(B60:AO60)</f>
        <v>0.55555555555555558</v>
      </c>
      <c r="AR60" s="37">
        <f ca="1">STDEV(B60:AO60)</f>
        <v>3.5136418446315325</v>
      </c>
      <c r="AS60" s="37">
        <f ca="1">AR60/SQRT(40)</f>
        <v>0.55555555555555547</v>
      </c>
      <c r="AU60" s="59"/>
    </row>
    <row r="61" spans="1:47" x14ac:dyDescent="0.25">
      <c r="A61" s="54" t="s">
        <v>56</v>
      </c>
      <c r="B61" s="37">
        <f ca="1">GOPR0290.MP4_000000800!I49</f>
        <v>0</v>
      </c>
      <c r="C61" s="37">
        <f ca="1">GOPR0290.MP4_000007774!I49</f>
        <v>0</v>
      </c>
      <c r="D61" s="37">
        <f ca="1">GOPR0290.MP4_000014748!I49</f>
        <v>0</v>
      </c>
      <c r="E61" s="37">
        <f ca="1">GOPR0290.MP4_000021721!I49</f>
        <v>0</v>
      </c>
      <c r="F61" s="37">
        <f ca="1">GOPR0290.MP4_000028695!I49</f>
        <v>0</v>
      </c>
      <c r="G61" s="37">
        <f ca="1">GOPR0290.MP4_000035668!I49</f>
        <v>0</v>
      </c>
      <c r="H61" s="37">
        <f ca="1">GOPR0290.MP4_000042642!I49</f>
        <v>0</v>
      </c>
      <c r="I61" s="37">
        <f ca="1">GOPR0290.MP4_000049616!I49</f>
        <v>0</v>
      </c>
      <c r="J61" s="37">
        <f ca="1">GOPR0290.MP4_000056589!I49</f>
        <v>0</v>
      </c>
      <c r="K61" s="37">
        <f ca="1">GOPR0290.MP4_000063563!I49</f>
        <v>0</v>
      </c>
      <c r="L61" s="37">
        <f ca="1">GOPR0290.MP4_000070537!I49</f>
        <v>0</v>
      </c>
      <c r="M61" s="37">
        <f ca="1">GOPR0290.MP4_000077510!I49</f>
        <v>0</v>
      </c>
      <c r="N61" s="37">
        <f ca="1">GOPR0290.MP4_000084484!I49</f>
        <v>0</v>
      </c>
      <c r="O61" s="37">
        <f ca="1">GOPR0290.MP4_000091458!I49</f>
        <v>0</v>
      </c>
      <c r="P61" s="37">
        <f ca="1">GOPR0290.MP4_000098431!I49</f>
        <v>0</v>
      </c>
      <c r="Q61" s="37">
        <f ca="1">GOPR0290.MP4_000105405!I49</f>
        <v>0</v>
      </c>
      <c r="R61" s="37">
        <f ca="1">GOPR0290.MP4_000112378!I49</f>
        <v>0</v>
      </c>
      <c r="S61" s="37">
        <f ca="1">GOPR0290.MP4_000119352!I49</f>
        <v>0</v>
      </c>
      <c r="T61" s="37">
        <f ca="1">GOPR0290.MP4_000126326!I49</f>
        <v>0</v>
      </c>
      <c r="U61" s="37">
        <f ca="1">GOPR0290.MP4_000133299!I49</f>
        <v>0</v>
      </c>
      <c r="V61" s="37">
        <f ca="1">GOPR0290.MP4_000140273!I49</f>
        <v>0</v>
      </c>
      <c r="W61" s="37">
        <f ca="1">GOPR0290.MP4_000147247!I49</f>
        <v>0</v>
      </c>
      <c r="X61" s="37">
        <f ca="1">GOPR0290.MP4_000154220!I49</f>
        <v>0</v>
      </c>
      <c r="Y61" s="37">
        <f ca="1">GOPR0290.MP4_000161194!I49</f>
        <v>0</v>
      </c>
      <c r="Z61" s="37">
        <f ca="1">GOPR0290.MP4_000168168!I49</f>
        <v>0</v>
      </c>
      <c r="AA61" s="37">
        <f ca="1">GOPR0290.MP4_000175141!I49</f>
        <v>0</v>
      </c>
      <c r="AB61" s="37">
        <f ca="1">GOPR0290.MP4_000182115!I49</f>
        <v>0</v>
      </c>
      <c r="AC61" s="37">
        <f ca="1">GOPR0290.MP4_000189088!I49</f>
        <v>0</v>
      </c>
      <c r="AD61" s="37">
        <f ca="1">GOPR0290.MP4_000196062!I49</f>
        <v>0</v>
      </c>
      <c r="AE61" s="37">
        <f ca="1">GOPR0290.MP4_000203036!I49</f>
        <v>0</v>
      </c>
      <c r="AF61" s="37">
        <f ca="1">GOPR0290.MP4_000210009!I49</f>
        <v>0</v>
      </c>
      <c r="AG61" s="37">
        <f ca="1">GOPR0290.MP4_000216983!I49</f>
        <v>0</v>
      </c>
      <c r="AH61" s="37">
        <f ca="1">GOPR0290.MP4_000223957!I49</f>
        <v>0</v>
      </c>
      <c r="AI61" s="37">
        <f ca="1">GOPR0290.MP4_000230930!I49</f>
        <v>0</v>
      </c>
      <c r="AJ61" s="37">
        <f ca="1">GOPR0290.MP4_000237904!I49</f>
        <v>0</v>
      </c>
      <c r="AK61" s="37">
        <f ca="1">GOPR0290.MP4_000244877!I49</f>
        <v>0</v>
      </c>
      <c r="AL61" s="37">
        <f ca="1">GOPR0290.MP4_000251851!I49</f>
        <v>0</v>
      </c>
      <c r="AM61" s="37">
        <f ca="1">GOPR0290.MP4_000258825!I49</f>
        <v>0</v>
      </c>
      <c r="AN61" s="37">
        <f ca="1">GOPR0290.MP4_000265798!I49</f>
        <v>0</v>
      </c>
      <c r="AO61" s="37">
        <f ca="1">GOPR0290.MP4_000272772!I49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GOPR0290.MP4_000000800!I50</f>
        <v>0</v>
      </c>
      <c r="C62" s="37">
        <f ca="1">GOPR0290.MP4_000007774!I50</f>
        <v>0</v>
      </c>
      <c r="D62" s="37">
        <f ca="1">GOPR0290.MP4_000014748!I50</f>
        <v>0</v>
      </c>
      <c r="E62" s="37">
        <f ca="1">GOPR0290.MP4_000021721!I50</f>
        <v>0</v>
      </c>
      <c r="F62" s="37">
        <f ca="1">GOPR0290.MP4_000028695!I50</f>
        <v>0</v>
      </c>
      <c r="G62" s="37">
        <f ca="1">GOPR0290.MP4_000035668!I50</f>
        <v>0</v>
      </c>
      <c r="H62" s="37">
        <f ca="1">GOPR0290.MP4_000042642!I50</f>
        <v>0</v>
      </c>
      <c r="I62" s="37">
        <f ca="1">GOPR0290.MP4_000049616!I50</f>
        <v>0</v>
      </c>
      <c r="J62" s="37">
        <f ca="1">GOPR0290.MP4_000056589!I50</f>
        <v>0</v>
      </c>
      <c r="K62" s="37">
        <f ca="1">GOPR0290.MP4_000063563!I50</f>
        <v>0</v>
      </c>
      <c r="L62" s="37">
        <f ca="1">GOPR0290.MP4_000070537!I50</f>
        <v>0</v>
      </c>
      <c r="M62" s="37">
        <f ca="1">GOPR0290.MP4_000077510!I50</f>
        <v>0</v>
      </c>
      <c r="N62" s="37">
        <f ca="1">GOPR0290.MP4_000084484!I50</f>
        <v>0</v>
      </c>
      <c r="O62" s="37">
        <f ca="1">GOPR0290.MP4_000091458!I50</f>
        <v>0</v>
      </c>
      <c r="P62" s="37">
        <f ca="1">GOPR0290.MP4_000098431!I50</f>
        <v>0</v>
      </c>
      <c r="Q62" s="37">
        <f ca="1">GOPR0290.MP4_000105405!I50</f>
        <v>0</v>
      </c>
      <c r="R62" s="37">
        <f ca="1">GOPR0290.MP4_000112378!I50</f>
        <v>0</v>
      </c>
      <c r="S62" s="37">
        <f ca="1">GOPR0290.MP4_000119352!I50</f>
        <v>0</v>
      </c>
      <c r="T62" s="37">
        <f ca="1">GOPR0290.MP4_000126326!I50</f>
        <v>0</v>
      </c>
      <c r="U62" s="37">
        <f ca="1">GOPR0290.MP4_000133299!I50</f>
        <v>0</v>
      </c>
      <c r="V62" s="37">
        <f ca="1">GOPR0290.MP4_000140273!I50</f>
        <v>0</v>
      </c>
      <c r="W62" s="37">
        <f ca="1">GOPR0290.MP4_000147247!I50</f>
        <v>0</v>
      </c>
      <c r="X62" s="37">
        <f ca="1">GOPR0290.MP4_000154220!I50</f>
        <v>0</v>
      </c>
      <c r="Y62" s="37">
        <f ca="1">GOPR0290.MP4_000161194!I50</f>
        <v>0</v>
      </c>
      <c r="Z62" s="37">
        <f ca="1">GOPR0290.MP4_000168168!I50</f>
        <v>0</v>
      </c>
      <c r="AA62" s="37">
        <f ca="1">GOPR0290.MP4_000175141!I50</f>
        <v>0</v>
      </c>
      <c r="AB62" s="37">
        <f ca="1">GOPR0290.MP4_000182115!I50</f>
        <v>0</v>
      </c>
      <c r="AC62" s="37">
        <f ca="1">GOPR0290.MP4_000189088!I50</f>
        <v>0</v>
      </c>
      <c r="AD62" s="37">
        <f ca="1">GOPR0290.MP4_000196062!I50</f>
        <v>0</v>
      </c>
      <c r="AE62" s="37">
        <f ca="1">GOPR0290.MP4_000203036!I50</f>
        <v>0</v>
      </c>
      <c r="AF62" s="37">
        <f ca="1">GOPR0290.MP4_000210009!I50</f>
        <v>0</v>
      </c>
      <c r="AG62" s="37">
        <f ca="1">GOPR0290.MP4_000216983!I50</f>
        <v>0</v>
      </c>
      <c r="AH62" s="37">
        <f ca="1">GOPR0290.MP4_000223957!I50</f>
        <v>0</v>
      </c>
      <c r="AI62" s="37">
        <f ca="1">GOPR0290.MP4_000230930!I50</f>
        <v>0</v>
      </c>
      <c r="AJ62" s="37">
        <f ca="1">GOPR0290.MP4_000237904!I50</f>
        <v>0</v>
      </c>
      <c r="AK62" s="37">
        <f ca="1">GOPR0290.MP4_000244877!I50</f>
        <v>0</v>
      </c>
      <c r="AL62" s="37">
        <f ca="1">GOPR0290.MP4_000251851!I50</f>
        <v>0</v>
      </c>
      <c r="AM62" s="37">
        <f ca="1">GOPR0290.MP4_000258825!I50</f>
        <v>0</v>
      </c>
      <c r="AN62" s="37">
        <f ca="1">GOPR0290.MP4_000265798!I50</f>
        <v>0</v>
      </c>
      <c r="AO62" s="37">
        <f ca="1">GOPR0290.MP4_000272772!I50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GOPR0290.MP4_000000800!I51</f>
        <v>0</v>
      </c>
      <c r="C63" s="37">
        <f ca="1">GOPR0290.MP4_000007774!I51</f>
        <v>0</v>
      </c>
      <c r="D63" s="37">
        <f ca="1">GOPR0290.MP4_000014748!I51</f>
        <v>0</v>
      </c>
      <c r="E63" s="37">
        <f ca="1">GOPR0290.MP4_000021721!I51</f>
        <v>0</v>
      </c>
      <c r="F63" s="37">
        <f ca="1">GOPR0290.MP4_000028695!I51</f>
        <v>0</v>
      </c>
      <c r="G63" s="37">
        <f ca="1">GOPR0290.MP4_000035668!I51</f>
        <v>0</v>
      </c>
      <c r="H63" s="37">
        <f ca="1">GOPR0290.MP4_000042642!I51</f>
        <v>0</v>
      </c>
      <c r="I63" s="37">
        <f ca="1">GOPR0290.MP4_000049616!I51</f>
        <v>0</v>
      </c>
      <c r="J63" s="37">
        <f ca="1">GOPR0290.MP4_000056589!I51</f>
        <v>0</v>
      </c>
      <c r="K63" s="37">
        <f ca="1">GOPR0290.MP4_000063563!I51</f>
        <v>0</v>
      </c>
      <c r="L63" s="37">
        <f ca="1">GOPR0290.MP4_000070537!I51</f>
        <v>0</v>
      </c>
      <c r="M63" s="37">
        <f ca="1">GOPR0290.MP4_000077510!I51</f>
        <v>0</v>
      </c>
      <c r="N63" s="37">
        <f ca="1">GOPR0290.MP4_000084484!I51</f>
        <v>0</v>
      </c>
      <c r="O63" s="37">
        <f ca="1">GOPR0290.MP4_000091458!I51</f>
        <v>0</v>
      </c>
      <c r="P63" s="37">
        <f ca="1">GOPR0290.MP4_000098431!I51</f>
        <v>0</v>
      </c>
      <c r="Q63" s="37">
        <f ca="1">GOPR0290.MP4_000105405!I51</f>
        <v>0</v>
      </c>
      <c r="R63" s="37">
        <f ca="1">GOPR0290.MP4_000112378!I51</f>
        <v>0</v>
      </c>
      <c r="S63" s="37">
        <f ca="1">GOPR0290.MP4_000119352!I51</f>
        <v>0</v>
      </c>
      <c r="T63" s="37">
        <f ca="1">GOPR0290.MP4_000126326!I51</f>
        <v>0</v>
      </c>
      <c r="U63" s="37">
        <f ca="1">GOPR0290.MP4_000133299!I51</f>
        <v>0</v>
      </c>
      <c r="V63" s="37">
        <f ca="1">GOPR0290.MP4_000140273!I51</f>
        <v>0</v>
      </c>
      <c r="W63" s="37">
        <f ca="1">GOPR0290.MP4_000147247!I51</f>
        <v>0</v>
      </c>
      <c r="X63" s="37">
        <f ca="1">GOPR0290.MP4_000154220!I51</f>
        <v>0</v>
      </c>
      <c r="Y63" s="37">
        <f ca="1">GOPR0290.MP4_000161194!I51</f>
        <v>0</v>
      </c>
      <c r="Z63" s="37">
        <f ca="1">GOPR0290.MP4_000168168!I51</f>
        <v>0</v>
      </c>
      <c r="AA63" s="37">
        <f ca="1">GOPR0290.MP4_000175141!I51</f>
        <v>0</v>
      </c>
      <c r="AB63" s="37">
        <f ca="1">GOPR0290.MP4_000182115!I51</f>
        <v>0</v>
      </c>
      <c r="AC63" s="37">
        <f ca="1">GOPR0290.MP4_000189088!I51</f>
        <v>0</v>
      </c>
      <c r="AD63" s="37">
        <f ca="1">GOPR0290.MP4_000196062!I51</f>
        <v>0</v>
      </c>
      <c r="AE63" s="37">
        <f ca="1">GOPR0290.MP4_000203036!I51</f>
        <v>0</v>
      </c>
      <c r="AF63" s="37">
        <f ca="1">GOPR0290.MP4_000210009!I51</f>
        <v>0</v>
      </c>
      <c r="AG63" s="37">
        <f ca="1">GOPR0290.MP4_000216983!I51</f>
        <v>0</v>
      </c>
      <c r="AH63" s="37">
        <f ca="1">GOPR0290.MP4_000223957!I51</f>
        <v>0</v>
      </c>
      <c r="AI63" s="37">
        <f ca="1">GOPR0290.MP4_000230930!I51</f>
        <v>0</v>
      </c>
      <c r="AJ63" s="37">
        <f ca="1">GOPR0290.MP4_000237904!I51</f>
        <v>0</v>
      </c>
      <c r="AK63" s="37">
        <f ca="1">GOPR0290.MP4_000244877!I51</f>
        <v>0</v>
      </c>
      <c r="AL63" s="37">
        <f ca="1">GOPR0290.MP4_000251851!I51</f>
        <v>0</v>
      </c>
      <c r="AM63" s="37">
        <f ca="1">GOPR0290.MP4_000258825!I51</f>
        <v>0</v>
      </c>
      <c r="AN63" s="37">
        <f ca="1">GOPR0290.MP4_000265798!I51</f>
        <v>0</v>
      </c>
      <c r="AO63" s="37">
        <f ca="1">GOPR0290.MP4_000272772!I51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GOPR0290.MP4_000000800!I52</f>
        <v>0</v>
      </c>
      <c r="C64" s="37">
        <f ca="1">GOPR0290.MP4_000007774!I52</f>
        <v>0</v>
      </c>
      <c r="D64" s="37">
        <f ca="1">GOPR0290.MP4_000014748!I52</f>
        <v>0</v>
      </c>
      <c r="E64" s="37">
        <f ca="1">GOPR0290.MP4_000021721!I52</f>
        <v>0</v>
      </c>
      <c r="F64" s="37">
        <f ca="1">GOPR0290.MP4_000028695!I52</f>
        <v>0</v>
      </c>
      <c r="G64" s="37">
        <f ca="1">GOPR0290.MP4_000035668!I52</f>
        <v>0</v>
      </c>
      <c r="H64" s="37">
        <f ca="1">GOPR0290.MP4_000042642!I52</f>
        <v>0</v>
      </c>
      <c r="I64" s="37">
        <f ca="1">GOPR0290.MP4_000049616!I52</f>
        <v>0</v>
      </c>
      <c r="J64" s="37">
        <f ca="1">GOPR0290.MP4_000056589!I52</f>
        <v>0</v>
      </c>
      <c r="K64" s="37">
        <f ca="1">GOPR0290.MP4_000063563!I52</f>
        <v>0</v>
      </c>
      <c r="L64" s="37">
        <f ca="1">GOPR0290.MP4_000070537!I52</f>
        <v>0</v>
      </c>
      <c r="M64" s="37">
        <f ca="1">GOPR0290.MP4_000077510!I52</f>
        <v>0</v>
      </c>
      <c r="N64" s="37">
        <f ca="1">GOPR0290.MP4_000084484!I52</f>
        <v>0</v>
      </c>
      <c r="O64" s="37">
        <f ca="1">GOPR0290.MP4_000091458!I52</f>
        <v>0</v>
      </c>
      <c r="P64" s="37">
        <f ca="1">GOPR0290.MP4_000098431!I52</f>
        <v>0</v>
      </c>
      <c r="Q64" s="37">
        <f ca="1">GOPR0290.MP4_000105405!I52</f>
        <v>0</v>
      </c>
      <c r="R64" s="37">
        <f ca="1">GOPR0290.MP4_000112378!I52</f>
        <v>0</v>
      </c>
      <c r="S64" s="37">
        <f ca="1">GOPR0290.MP4_000119352!I52</f>
        <v>0</v>
      </c>
      <c r="T64" s="37">
        <f ca="1">GOPR0290.MP4_000126326!I52</f>
        <v>0</v>
      </c>
      <c r="U64" s="37">
        <f ca="1">GOPR0290.MP4_000133299!I52</f>
        <v>0</v>
      </c>
      <c r="V64" s="37">
        <f ca="1">GOPR0290.MP4_000140273!I52</f>
        <v>0</v>
      </c>
      <c r="W64" s="37">
        <f ca="1">GOPR0290.MP4_000147247!I52</f>
        <v>0</v>
      </c>
      <c r="X64" s="37">
        <f ca="1">GOPR0290.MP4_000154220!I52</f>
        <v>0</v>
      </c>
      <c r="Y64" s="37">
        <f ca="1">GOPR0290.MP4_000161194!I52</f>
        <v>0</v>
      </c>
      <c r="Z64" s="37">
        <f ca="1">GOPR0290.MP4_000168168!I52</f>
        <v>0</v>
      </c>
      <c r="AA64" s="37">
        <f ca="1">GOPR0290.MP4_000175141!I52</f>
        <v>0</v>
      </c>
      <c r="AB64" s="37">
        <f ca="1">GOPR0290.MP4_000182115!I52</f>
        <v>0</v>
      </c>
      <c r="AC64" s="37">
        <f ca="1">GOPR0290.MP4_000189088!I52</f>
        <v>0</v>
      </c>
      <c r="AD64" s="37">
        <f ca="1">GOPR0290.MP4_000196062!I52</f>
        <v>0</v>
      </c>
      <c r="AE64" s="37">
        <f ca="1">GOPR0290.MP4_000203036!I52</f>
        <v>0</v>
      </c>
      <c r="AF64" s="37">
        <f ca="1">GOPR0290.MP4_000210009!I52</f>
        <v>0</v>
      </c>
      <c r="AG64" s="37">
        <f ca="1">GOPR0290.MP4_000216983!I52</f>
        <v>0</v>
      </c>
      <c r="AH64" s="37">
        <f ca="1">GOPR0290.MP4_000223957!I52</f>
        <v>0</v>
      </c>
      <c r="AI64" s="37">
        <f ca="1">GOPR0290.MP4_000230930!I52</f>
        <v>0</v>
      </c>
      <c r="AJ64" s="37">
        <f ca="1">GOPR0290.MP4_000237904!I52</f>
        <v>0</v>
      </c>
      <c r="AK64" s="37">
        <f ca="1">GOPR0290.MP4_000244877!I52</f>
        <v>0</v>
      </c>
      <c r="AL64" s="37">
        <f ca="1">GOPR0290.MP4_000251851!I52</f>
        <v>0</v>
      </c>
      <c r="AM64" s="37">
        <f ca="1">GOPR0290.MP4_000258825!I52</f>
        <v>0</v>
      </c>
      <c r="AN64" s="37">
        <f ca="1">GOPR0290.MP4_000265798!I52</f>
        <v>0</v>
      </c>
      <c r="AO64" s="37">
        <f ca="1">GOPR0290.MP4_000272772!I52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GOPR0290.MP4_000000800!I53</f>
        <v>0</v>
      </c>
      <c r="C65" s="37">
        <f ca="1">GOPR0290.MP4_000007774!I53</f>
        <v>0</v>
      </c>
      <c r="D65" s="37">
        <f ca="1">GOPR0290.MP4_000014748!I53</f>
        <v>0</v>
      </c>
      <c r="E65" s="37">
        <f ca="1">GOPR0290.MP4_000021721!I53</f>
        <v>0</v>
      </c>
      <c r="F65" s="37">
        <f ca="1">GOPR0290.MP4_000028695!I53</f>
        <v>0</v>
      </c>
      <c r="G65" s="37">
        <f ca="1">GOPR0290.MP4_000035668!I53</f>
        <v>0</v>
      </c>
      <c r="H65" s="37">
        <f ca="1">GOPR0290.MP4_000042642!I53</f>
        <v>0</v>
      </c>
      <c r="I65" s="37">
        <f ca="1">GOPR0290.MP4_000049616!I53</f>
        <v>0</v>
      </c>
      <c r="J65" s="37">
        <f ca="1">GOPR0290.MP4_000056589!I53</f>
        <v>0</v>
      </c>
      <c r="K65" s="37">
        <f ca="1">GOPR0290.MP4_000063563!I53</f>
        <v>0</v>
      </c>
      <c r="L65" s="37">
        <f ca="1">GOPR0290.MP4_000070537!I53</f>
        <v>0</v>
      </c>
      <c r="M65" s="37">
        <f ca="1">GOPR0290.MP4_000077510!I53</f>
        <v>0</v>
      </c>
      <c r="N65" s="37">
        <f ca="1">GOPR0290.MP4_000084484!I53</f>
        <v>0</v>
      </c>
      <c r="O65" s="37">
        <f ca="1">GOPR0290.MP4_000091458!I53</f>
        <v>0</v>
      </c>
      <c r="P65" s="37">
        <f ca="1">GOPR0290.MP4_000098431!I53</f>
        <v>0</v>
      </c>
      <c r="Q65" s="37">
        <f ca="1">GOPR0290.MP4_000105405!I53</f>
        <v>0</v>
      </c>
      <c r="R65" s="37">
        <f ca="1">GOPR0290.MP4_000112378!I53</f>
        <v>0</v>
      </c>
      <c r="S65" s="37">
        <f ca="1">GOPR0290.MP4_000119352!I53</f>
        <v>0</v>
      </c>
      <c r="T65" s="37">
        <f ca="1">GOPR0290.MP4_000126326!I53</f>
        <v>0</v>
      </c>
      <c r="U65" s="37">
        <f ca="1">GOPR0290.MP4_000133299!I53</f>
        <v>0</v>
      </c>
      <c r="V65" s="37">
        <f ca="1">GOPR0290.MP4_000140273!I53</f>
        <v>0</v>
      </c>
      <c r="W65" s="37">
        <f ca="1">GOPR0290.MP4_000147247!I53</f>
        <v>0</v>
      </c>
      <c r="X65" s="37">
        <f ca="1">GOPR0290.MP4_000154220!I53</f>
        <v>0</v>
      </c>
      <c r="Y65" s="37">
        <f ca="1">GOPR0290.MP4_000161194!I53</f>
        <v>0</v>
      </c>
      <c r="Z65" s="37">
        <f ca="1">GOPR0290.MP4_000168168!I53</f>
        <v>0</v>
      </c>
      <c r="AA65" s="37">
        <f ca="1">GOPR0290.MP4_000175141!I53</f>
        <v>0</v>
      </c>
      <c r="AB65" s="37">
        <f ca="1">GOPR0290.MP4_000182115!I53</f>
        <v>0</v>
      </c>
      <c r="AC65" s="37">
        <f ca="1">GOPR0290.MP4_000189088!I53</f>
        <v>0</v>
      </c>
      <c r="AD65" s="37">
        <f ca="1">GOPR0290.MP4_000196062!I53</f>
        <v>0</v>
      </c>
      <c r="AE65" s="37">
        <f ca="1">GOPR0290.MP4_000203036!I53</f>
        <v>0</v>
      </c>
      <c r="AF65" s="37">
        <f ca="1">GOPR0290.MP4_000210009!I53</f>
        <v>0</v>
      </c>
      <c r="AG65" s="37">
        <f ca="1">GOPR0290.MP4_000216983!I53</f>
        <v>0</v>
      </c>
      <c r="AH65" s="37">
        <f ca="1">GOPR0290.MP4_000223957!I53</f>
        <v>0</v>
      </c>
      <c r="AI65" s="37">
        <f ca="1">GOPR0290.MP4_000230930!I53</f>
        <v>0</v>
      </c>
      <c r="AJ65" s="37">
        <f ca="1">GOPR0290.MP4_000237904!I53</f>
        <v>0</v>
      </c>
      <c r="AK65" s="37">
        <f ca="1">GOPR0290.MP4_000244877!I53</f>
        <v>0</v>
      </c>
      <c r="AL65" s="37">
        <f ca="1">GOPR0290.MP4_000251851!I53</f>
        <v>0</v>
      </c>
      <c r="AM65" s="37">
        <f ca="1">GOPR0290.MP4_000258825!I53</f>
        <v>0</v>
      </c>
      <c r="AN65" s="37">
        <f ca="1">GOPR0290.MP4_000265798!I53</f>
        <v>0</v>
      </c>
      <c r="AO65" s="37">
        <f ca="1">GOPR0290.MP4_000272772!I53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GOPR0290.MP4_000000800!I54</f>
        <v>0</v>
      </c>
      <c r="C66" s="37">
        <f ca="1">GOPR0290.MP4_000007774!I54</f>
        <v>0</v>
      </c>
      <c r="D66" s="37">
        <f ca="1">GOPR0290.MP4_000014748!I54</f>
        <v>0</v>
      </c>
      <c r="E66" s="37">
        <f ca="1">GOPR0290.MP4_000021721!I54</f>
        <v>0</v>
      </c>
      <c r="F66" s="37">
        <f ca="1">GOPR0290.MP4_000028695!I54</f>
        <v>0</v>
      </c>
      <c r="G66" s="37">
        <f ca="1">GOPR0290.MP4_000035668!I54</f>
        <v>0</v>
      </c>
      <c r="H66" s="37">
        <f ca="1">GOPR0290.MP4_000042642!I54</f>
        <v>0</v>
      </c>
      <c r="I66" s="37">
        <f ca="1">GOPR0290.MP4_000049616!I54</f>
        <v>0</v>
      </c>
      <c r="J66" s="37">
        <f ca="1">GOPR0290.MP4_000056589!I54</f>
        <v>0</v>
      </c>
      <c r="K66" s="37">
        <f ca="1">GOPR0290.MP4_000063563!I54</f>
        <v>0</v>
      </c>
      <c r="L66" s="37">
        <f ca="1">GOPR0290.MP4_000070537!I54</f>
        <v>0</v>
      </c>
      <c r="M66" s="37">
        <f ca="1">GOPR0290.MP4_000077510!I54</f>
        <v>0</v>
      </c>
      <c r="N66" s="37">
        <f ca="1">GOPR0290.MP4_000084484!I54</f>
        <v>0</v>
      </c>
      <c r="O66" s="37">
        <f ca="1">GOPR0290.MP4_000091458!I54</f>
        <v>0</v>
      </c>
      <c r="P66" s="37">
        <f ca="1">GOPR0290.MP4_000098431!I54</f>
        <v>0</v>
      </c>
      <c r="Q66" s="37">
        <f ca="1">GOPR0290.MP4_000105405!I54</f>
        <v>0</v>
      </c>
      <c r="R66" s="37">
        <f ca="1">GOPR0290.MP4_000112378!I54</f>
        <v>0</v>
      </c>
      <c r="S66" s="37">
        <f ca="1">GOPR0290.MP4_000119352!I54</f>
        <v>0</v>
      </c>
      <c r="T66" s="37">
        <f ca="1">GOPR0290.MP4_000126326!I54</f>
        <v>0</v>
      </c>
      <c r="U66" s="37">
        <f ca="1">GOPR0290.MP4_000133299!I54</f>
        <v>0</v>
      </c>
      <c r="V66" s="37">
        <f ca="1">GOPR0290.MP4_000140273!I54</f>
        <v>0</v>
      </c>
      <c r="W66" s="37">
        <f ca="1">GOPR0290.MP4_000147247!I54</f>
        <v>0</v>
      </c>
      <c r="X66" s="37">
        <f ca="1">GOPR0290.MP4_000154220!I54</f>
        <v>0</v>
      </c>
      <c r="Y66" s="37">
        <f ca="1">GOPR0290.MP4_000161194!I54</f>
        <v>0</v>
      </c>
      <c r="Z66" s="37">
        <f ca="1">GOPR0290.MP4_000168168!I54</f>
        <v>0</v>
      </c>
      <c r="AA66" s="37">
        <f ca="1">GOPR0290.MP4_000175141!I54</f>
        <v>0</v>
      </c>
      <c r="AB66" s="37">
        <f ca="1">GOPR0290.MP4_000182115!I54</f>
        <v>0</v>
      </c>
      <c r="AC66" s="37">
        <f ca="1">GOPR0290.MP4_000189088!I54</f>
        <v>0</v>
      </c>
      <c r="AD66" s="37">
        <f ca="1">GOPR0290.MP4_000196062!I54</f>
        <v>0</v>
      </c>
      <c r="AE66" s="37">
        <f ca="1">GOPR0290.MP4_000203036!I54</f>
        <v>0</v>
      </c>
      <c r="AF66" s="37">
        <f ca="1">GOPR0290.MP4_000210009!I54</f>
        <v>0</v>
      </c>
      <c r="AG66" s="37">
        <f ca="1">GOPR0290.MP4_000216983!I54</f>
        <v>0</v>
      </c>
      <c r="AH66" s="37">
        <f ca="1">GOPR0290.MP4_000223957!I54</f>
        <v>0</v>
      </c>
      <c r="AI66" s="37">
        <f ca="1">GOPR0290.MP4_000230930!I54</f>
        <v>0</v>
      </c>
      <c r="AJ66" s="37">
        <f ca="1">GOPR0290.MP4_000237904!I54</f>
        <v>0</v>
      </c>
      <c r="AK66" s="37">
        <f ca="1">GOPR0290.MP4_000244877!I54</f>
        <v>0</v>
      </c>
      <c r="AL66" s="37">
        <f ca="1">GOPR0290.MP4_000251851!I54</f>
        <v>0</v>
      </c>
      <c r="AM66" s="37">
        <f ca="1">GOPR0290.MP4_000258825!I54</f>
        <v>0</v>
      </c>
      <c r="AN66" s="37">
        <f ca="1">GOPR0290.MP4_000265798!I54</f>
        <v>0</v>
      </c>
      <c r="AO66" s="37">
        <f ca="1">GOPR0290.MP4_000272772!I54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GOPR0290.MP4_000000800!I55</f>
        <v>0</v>
      </c>
      <c r="C67" s="37">
        <f ca="1">GOPR0290.MP4_000007774!I55</f>
        <v>0</v>
      </c>
      <c r="D67" s="37">
        <f ca="1">GOPR0290.MP4_000014748!I55</f>
        <v>0</v>
      </c>
      <c r="E67" s="37">
        <f ca="1">GOPR0290.MP4_000021721!I55</f>
        <v>0</v>
      </c>
      <c r="F67" s="37">
        <f ca="1">GOPR0290.MP4_000028695!I55</f>
        <v>0</v>
      </c>
      <c r="G67" s="37">
        <f ca="1">GOPR0290.MP4_000035668!I55</f>
        <v>0</v>
      </c>
      <c r="H67" s="37">
        <f ca="1">GOPR0290.MP4_000042642!I55</f>
        <v>0</v>
      </c>
      <c r="I67" s="37">
        <f ca="1">GOPR0290.MP4_000049616!I55</f>
        <v>0</v>
      </c>
      <c r="J67" s="37">
        <f ca="1">GOPR0290.MP4_000056589!I55</f>
        <v>0</v>
      </c>
      <c r="K67" s="37">
        <f ca="1">GOPR0290.MP4_000063563!I55</f>
        <v>0</v>
      </c>
      <c r="L67" s="37">
        <f ca="1">GOPR0290.MP4_000070537!I55</f>
        <v>0</v>
      </c>
      <c r="M67" s="37">
        <f ca="1">GOPR0290.MP4_000077510!I55</f>
        <v>0</v>
      </c>
      <c r="N67" s="37">
        <f ca="1">GOPR0290.MP4_000084484!I55</f>
        <v>0</v>
      </c>
      <c r="O67" s="37">
        <f ca="1">GOPR0290.MP4_000091458!I55</f>
        <v>0</v>
      </c>
      <c r="P67" s="37">
        <f ca="1">GOPR0290.MP4_000098431!I55</f>
        <v>0</v>
      </c>
      <c r="Q67" s="37">
        <f ca="1">GOPR0290.MP4_000105405!I55</f>
        <v>0</v>
      </c>
      <c r="R67" s="37">
        <f ca="1">GOPR0290.MP4_000112378!I55</f>
        <v>0</v>
      </c>
      <c r="S67" s="37">
        <f ca="1">GOPR0290.MP4_000119352!I55</f>
        <v>0</v>
      </c>
      <c r="T67" s="37">
        <f ca="1">GOPR0290.MP4_000126326!I55</f>
        <v>0</v>
      </c>
      <c r="U67" s="37">
        <f ca="1">GOPR0290.MP4_000133299!I55</f>
        <v>0</v>
      </c>
      <c r="V67" s="37">
        <f ca="1">GOPR0290.MP4_000140273!I55</f>
        <v>0</v>
      </c>
      <c r="W67" s="37">
        <f ca="1">GOPR0290.MP4_000147247!I55</f>
        <v>0</v>
      </c>
      <c r="X67" s="37">
        <f ca="1">GOPR0290.MP4_000154220!I55</f>
        <v>0</v>
      </c>
      <c r="Y67" s="37">
        <f ca="1">GOPR0290.MP4_000161194!I55</f>
        <v>0</v>
      </c>
      <c r="Z67" s="37">
        <f ca="1">GOPR0290.MP4_000168168!I55</f>
        <v>0</v>
      </c>
      <c r="AA67" s="37">
        <f ca="1">GOPR0290.MP4_000175141!I55</f>
        <v>0</v>
      </c>
      <c r="AB67" s="37">
        <f ca="1">GOPR0290.MP4_000182115!I55</f>
        <v>0</v>
      </c>
      <c r="AC67" s="37">
        <f ca="1">GOPR0290.MP4_000189088!I55</f>
        <v>0</v>
      </c>
      <c r="AD67" s="37">
        <f ca="1">GOPR0290.MP4_000196062!I55</f>
        <v>0</v>
      </c>
      <c r="AE67" s="37">
        <f ca="1">GOPR0290.MP4_000203036!I55</f>
        <v>0</v>
      </c>
      <c r="AF67" s="37">
        <f ca="1">GOPR0290.MP4_000210009!I55</f>
        <v>0</v>
      </c>
      <c r="AG67" s="37">
        <f ca="1">GOPR0290.MP4_000216983!I55</f>
        <v>0</v>
      </c>
      <c r="AH67" s="37">
        <f ca="1">GOPR0290.MP4_000223957!I55</f>
        <v>0</v>
      </c>
      <c r="AI67" s="37">
        <f ca="1">GOPR0290.MP4_000230930!I55</f>
        <v>0</v>
      </c>
      <c r="AJ67" s="37">
        <f ca="1">GOPR0290.MP4_000237904!I55</f>
        <v>0</v>
      </c>
      <c r="AK67" s="37">
        <f ca="1">GOPR0290.MP4_000244877!I55</f>
        <v>0</v>
      </c>
      <c r="AL67" s="37">
        <f ca="1">GOPR0290.MP4_000251851!I55</f>
        <v>0</v>
      </c>
      <c r="AM67" s="37">
        <f ca="1">GOPR0290.MP4_000258825!I55</f>
        <v>0</v>
      </c>
      <c r="AN67" s="37">
        <f ca="1">GOPR0290.MP4_000265798!I55</f>
        <v>0</v>
      </c>
      <c r="AO67" s="37">
        <f ca="1">GOPR0290.MP4_000272772!I55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GOPR0290.MP4_000000800!I56</f>
        <v>0</v>
      </c>
      <c r="C68" s="37">
        <f ca="1">GOPR0290.MP4_000007774!I56</f>
        <v>0</v>
      </c>
      <c r="D68" s="37">
        <f ca="1">GOPR0290.MP4_000014748!I56</f>
        <v>0</v>
      </c>
      <c r="E68" s="37">
        <f ca="1">GOPR0290.MP4_000021721!I56</f>
        <v>0</v>
      </c>
      <c r="F68" s="37">
        <f ca="1">GOPR0290.MP4_000028695!I56</f>
        <v>0</v>
      </c>
      <c r="G68" s="37">
        <f ca="1">GOPR0290.MP4_000035668!I56</f>
        <v>0</v>
      </c>
      <c r="H68" s="37">
        <f ca="1">GOPR0290.MP4_000042642!I56</f>
        <v>0</v>
      </c>
      <c r="I68" s="37">
        <f ca="1">GOPR0290.MP4_000049616!I56</f>
        <v>0</v>
      </c>
      <c r="J68" s="37">
        <f ca="1">GOPR0290.MP4_000056589!I56</f>
        <v>0</v>
      </c>
      <c r="K68" s="37">
        <f ca="1">GOPR0290.MP4_000063563!I56</f>
        <v>0</v>
      </c>
      <c r="L68" s="37">
        <f ca="1">GOPR0290.MP4_000070537!I56</f>
        <v>0</v>
      </c>
      <c r="M68" s="37">
        <f ca="1">GOPR0290.MP4_000077510!I56</f>
        <v>0</v>
      </c>
      <c r="N68" s="37">
        <f ca="1">GOPR0290.MP4_000084484!I56</f>
        <v>0</v>
      </c>
      <c r="O68" s="37">
        <f ca="1">GOPR0290.MP4_000091458!I56</f>
        <v>0</v>
      </c>
      <c r="P68" s="37">
        <f ca="1">GOPR0290.MP4_000098431!I56</f>
        <v>0</v>
      </c>
      <c r="Q68" s="37">
        <f ca="1">GOPR0290.MP4_000105405!I56</f>
        <v>0</v>
      </c>
      <c r="R68" s="37">
        <f ca="1">GOPR0290.MP4_000112378!I56</f>
        <v>0</v>
      </c>
      <c r="S68" s="37">
        <f ca="1">GOPR0290.MP4_000119352!I56</f>
        <v>0</v>
      </c>
      <c r="T68" s="37">
        <f ca="1">GOPR0290.MP4_000126326!I56</f>
        <v>0</v>
      </c>
      <c r="U68" s="37">
        <f ca="1">GOPR0290.MP4_000133299!I56</f>
        <v>0</v>
      </c>
      <c r="V68" s="37">
        <f ca="1">GOPR0290.MP4_000140273!I56</f>
        <v>0</v>
      </c>
      <c r="W68" s="37">
        <f ca="1">GOPR0290.MP4_000147247!I56</f>
        <v>0</v>
      </c>
      <c r="X68" s="37">
        <f ca="1">GOPR0290.MP4_000154220!I56</f>
        <v>0</v>
      </c>
      <c r="Y68" s="37">
        <f ca="1">GOPR0290.MP4_000161194!I56</f>
        <v>0</v>
      </c>
      <c r="Z68" s="37">
        <f ca="1">GOPR0290.MP4_000168168!I56</f>
        <v>0</v>
      </c>
      <c r="AA68" s="37">
        <f ca="1">GOPR0290.MP4_000175141!I56</f>
        <v>0</v>
      </c>
      <c r="AB68" s="37">
        <f ca="1">GOPR0290.MP4_000182115!I56</f>
        <v>0</v>
      </c>
      <c r="AC68" s="37">
        <f ca="1">GOPR0290.MP4_000189088!I56</f>
        <v>0</v>
      </c>
      <c r="AD68" s="37">
        <f ca="1">GOPR0290.MP4_000196062!I56</f>
        <v>0</v>
      </c>
      <c r="AE68" s="37">
        <f ca="1">GOPR0290.MP4_000203036!I56</f>
        <v>0</v>
      </c>
      <c r="AF68" s="37">
        <f ca="1">GOPR0290.MP4_000210009!I56</f>
        <v>0</v>
      </c>
      <c r="AG68" s="37">
        <f ca="1">GOPR0290.MP4_000216983!I56</f>
        <v>0</v>
      </c>
      <c r="AH68" s="37">
        <f ca="1">GOPR0290.MP4_000223957!I56</f>
        <v>0</v>
      </c>
      <c r="AI68" s="37">
        <f ca="1">GOPR0290.MP4_000230930!I56</f>
        <v>0</v>
      </c>
      <c r="AJ68" s="37">
        <f ca="1">GOPR0290.MP4_000237904!I56</f>
        <v>0</v>
      </c>
      <c r="AK68" s="37">
        <f ca="1">GOPR0290.MP4_000244877!I56</f>
        <v>0</v>
      </c>
      <c r="AL68" s="37">
        <f ca="1">GOPR0290.MP4_000251851!I56</f>
        <v>0</v>
      </c>
      <c r="AM68" s="37">
        <f ca="1">GOPR0290.MP4_000258825!I56</f>
        <v>0</v>
      </c>
      <c r="AN68" s="37">
        <f ca="1">GOPR0290.MP4_000265798!I56</f>
        <v>0</v>
      </c>
      <c r="AO68" s="37">
        <f ca="1">GOPR0290.MP4_000272772!I56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GOPR0290.MP4_000000800!I57</f>
        <v>0</v>
      </c>
      <c r="C69" s="37">
        <f ca="1">GOPR0290.MP4_000007774!I57</f>
        <v>0</v>
      </c>
      <c r="D69" s="37">
        <f ca="1">GOPR0290.MP4_000014748!I57</f>
        <v>0</v>
      </c>
      <c r="E69" s="37">
        <f ca="1">GOPR0290.MP4_000021721!I57</f>
        <v>0</v>
      </c>
      <c r="F69" s="37">
        <f ca="1">GOPR0290.MP4_000028695!I57</f>
        <v>0</v>
      </c>
      <c r="G69" s="37">
        <f ca="1">GOPR0290.MP4_000035668!I57</f>
        <v>0</v>
      </c>
      <c r="H69" s="37">
        <f ca="1">GOPR0290.MP4_000042642!I57</f>
        <v>0</v>
      </c>
      <c r="I69" s="37">
        <f ca="1">GOPR0290.MP4_000049616!I57</f>
        <v>0</v>
      </c>
      <c r="J69" s="37">
        <f ca="1">GOPR0290.MP4_000056589!I57</f>
        <v>12.5</v>
      </c>
      <c r="K69" s="37">
        <f ca="1">GOPR0290.MP4_000063563!I57</f>
        <v>11.111111111111111</v>
      </c>
      <c r="L69" s="37">
        <f ca="1">GOPR0290.MP4_000070537!I57</f>
        <v>0</v>
      </c>
      <c r="M69" s="37">
        <f ca="1">GOPR0290.MP4_000077510!I57</f>
        <v>0</v>
      </c>
      <c r="N69" s="37">
        <f ca="1">GOPR0290.MP4_000084484!I57</f>
        <v>0</v>
      </c>
      <c r="O69" s="37">
        <f ca="1">GOPR0290.MP4_000091458!I57</f>
        <v>0</v>
      </c>
      <c r="P69" s="37">
        <f ca="1">GOPR0290.MP4_000098431!I57</f>
        <v>0</v>
      </c>
      <c r="Q69" s="37">
        <f ca="1">GOPR0290.MP4_000105405!I57</f>
        <v>0</v>
      </c>
      <c r="R69" s="37">
        <f ca="1">GOPR0290.MP4_000112378!I57</f>
        <v>0</v>
      </c>
      <c r="S69" s="37">
        <f ca="1">GOPR0290.MP4_000119352!I57</f>
        <v>0</v>
      </c>
      <c r="T69" s="37">
        <f ca="1">GOPR0290.MP4_000126326!I57</f>
        <v>0</v>
      </c>
      <c r="U69" s="37">
        <f ca="1">GOPR0290.MP4_000133299!I57</f>
        <v>0</v>
      </c>
      <c r="V69" s="37">
        <f ca="1">GOPR0290.MP4_000140273!I57</f>
        <v>0</v>
      </c>
      <c r="W69" s="37">
        <f ca="1">GOPR0290.MP4_000147247!I57</f>
        <v>0</v>
      </c>
      <c r="X69" s="37">
        <f ca="1">GOPR0290.MP4_000154220!I57</f>
        <v>0</v>
      </c>
      <c r="Y69" s="37">
        <f ca="1">GOPR0290.MP4_000161194!I57</f>
        <v>0</v>
      </c>
      <c r="Z69" s="37">
        <f ca="1">GOPR0290.MP4_000168168!I57</f>
        <v>0</v>
      </c>
      <c r="AA69" s="37">
        <f ca="1">GOPR0290.MP4_000175141!I57</f>
        <v>0</v>
      </c>
      <c r="AB69" s="37">
        <f ca="1">GOPR0290.MP4_000182115!I57</f>
        <v>0</v>
      </c>
      <c r="AC69" s="37">
        <f ca="1">GOPR0290.MP4_000189088!I57</f>
        <v>0</v>
      </c>
      <c r="AD69" s="37">
        <f ca="1">GOPR0290.MP4_000196062!I57</f>
        <v>0</v>
      </c>
      <c r="AE69" s="37">
        <f ca="1">GOPR0290.MP4_000203036!I57</f>
        <v>0</v>
      </c>
      <c r="AF69" s="37">
        <f ca="1">GOPR0290.MP4_000210009!I57</f>
        <v>0</v>
      </c>
      <c r="AG69" s="37">
        <f ca="1">GOPR0290.MP4_000216983!I57</f>
        <v>0</v>
      </c>
      <c r="AH69" s="37">
        <f ca="1">GOPR0290.MP4_000223957!I57</f>
        <v>0</v>
      </c>
      <c r="AI69" s="37">
        <f ca="1">GOPR0290.MP4_000230930!I57</f>
        <v>0</v>
      </c>
      <c r="AJ69" s="37">
        <f ca="1">GOPR0290.MP4_000237904!I57</f>
        <v>0</v>
      </c>
      <c r="AK69" s="37">
        <f ca="1">GOPR0290.MP4_000244877!I57</f>
        <v>0</v>
      </c>
      <c r="AL69" s="37">
        <f ca="1">GOPR0290.MP4_000251851!I57</f>
        <v>0</v>
      </c>
      <c r="AM69" s="37">
        <f ca="1">GOPR0290.MP4_000258825!I57</f>
        <v>0</v>
      </c>
      <c r="AN69" s="37">
        <f ca="1">GOPR0290.MP4_000265798!I57</f>
        <v>0</v>
      </c>
      <c r="AO69" s="37">
        <f ca="1">GOPR0290.MP4_000272772!I57</f>
        <v>0</v>
      </c>
      <c r="AQ69" s="37">
        <f ca="1">AVERAGE(B69:AO69)</f>
        <v>0.59027777777777779</v>
      </c>
      <c r="AR69" s="37">
        <f ca="1">STDEV(B69:AO69)</f>
        <v>2.6104802383898145</v>
      </c>
      <c r="AS69" s="37">
        <f ca="1">AR69/SQRT(40)</f>
        <v>0.41275316700855674</v>
      </c>
      <c r="AU69" s="59"/>
    </row>
    <row r="70" spans="1:47" x14ac:dyDescent="0.25">
      <c r="A70" s="54" t="s">
        <v>65</v>
      </c>
      <c r="B70" s="37">
        <f ca="1">GOPR0290.MP4_000000800!I58</f>
        <v>0</v>
      </c>
      <c r="C70" s="37">
        <f ca="1">GOPR0290.MP4_000007774!I58</f>
        <v>0</v>
      </c>
      <c r="D70" s="37">
        <f ca="1">GOPR0290.MP4_000014748!I58</f>
        <v>0</v>
      </c>
      <c r="E70" s="37">
        <f ca="1">GOPR0290.MP4_000021721!I58</f>
        <v>0</v>
      </c>
      <c r="F70" s="37">
        <f ca="1">GOPR0290.MP4_000028695!I58</f>
        <v>0</v>
      </c>
      <c r="G70" s="37">
        <f ca="1">GOPR0290.MP4_000035668!I58</f>
        <v>0</v>
      </c>
      <c r="H70" s="37">
        <f ca="1">GOPR0290.MP4_000042642!I58</f>
        <v>0</v>
      </c>
      <c r="I70" s="37">
        <f ca="1">GOPR0290.MP4_000049616!I58</f>
        <v>0</v>
      </c>
      <c r="J70" s="37">
        <f ca="1">GOPR0290.MP4_000056589!I58</f>
        <v>0</v>
      </c>
      <c r="K70" s="37">
        <f ca="1">GOPR0290.MP4_000063563!I58</f>
        <v>0</v>
      </c>
      <c r="L70" s="37">
        <f ca="1">GOPR0290.MP4_000070537!I58</f>
        <v>0</v>
      </c>
      <c r="M70" s="37">
        <f ca="1">GOPR0290.MP4_000077510!I58</f>
        <v>0</v>
      </c>
      <c r="N70" s="37">
        <f ca="1">GOPR0290.MP4_000084484!I58</f>
        <v>0</v>
      </c>
      <c r="O70" s="37">
        <f ca="1">GOPR0290.MP4_000091458!I58</f>
        <v>0</v>
      </c>
      <c r="P70" s="37">
        <f ca="1">GOPR0290.MP4_000098431!I58</f>
        <v>0</v>
      </c>
      <c r="Q70" s="37">
        <f ca="1">GOPR0290.MP4_000105405!I58</f>
        <v>0</v>
      </c>
      <c r="R70" s="37">
        <f ca="1">GOPR0290.MP4_000112378!I58</f>
        <v>0</v>
      </c>
      <c r="S70" s="37">
        <f ca="1">GOPR0290.MP4_000119352!I58</f>
        <v>0</v>
      </c>
      <c r="T70" s="37">
        <f ca="1">GOPR0290.MP4_000126326!I58</f>
        <v>0</v>
      </c>
      <c r="U70" s="37">
        <f ca="1">GOPR0290.MP4_000133299!I58</f>
        <v>0</v>
      </c>
      <c r="V70" s="37">
        <f ca="1">GOPR0290.MP4_000140273!I58</f>
        <v>0</v>
      </c>
      <c r="W70" s="37">
        <f ca="1">GOPR0290.MP4_000147247!I58</f>
        <v>0</v>
      </c>
      <c r="X70" s="37">
        <f ca="1">GOPR0290.MP4_000154220!I58</f>
        <v>0</v>
      </c>
      <c r="Y70" s="37">
        <f ca="1">GOPR0290.MP4_000161194!I58</f>
        <v>0</v>
      </c>
      <c r="Z70" s="37">
        <f ca="1">GOPR0290.MP4_000168168!I58</f>
        <v>0</v>
      </c>
      <c r="AA70" s="37">
        <f ca="1">GOPR0290.MP4_000175141!I58</f>
        <v>0</v>
      </c>
      <c r="AB70" s="37">
        <f ca="1">GOPR0290.MP4_000182115!I58</f>
        <v>0</v>
      </c>
      <c r="AC70" s="37">
        <f ca="1">GOPR0290.MP4_000189088!I58</f>
        <v>0</v>
      </c>
      <c r="AD70" s="37">
        <f ca="1">GOPR0290.MP4_000196062!I58</f>
        <v>0</v>
      </c>
      <c r="AE70" s="37">
        <f ca="1">GOPR0290.MP4_000203036!I58</f>
        <v>0</v>
      </c>
      <c r="AF70" s="37">
        <f ca="1">GOPR0290.MP4_000210009!I58</f>
        <v>0</v>
      </c>
      <c r="AG70" s="37">
        <f ca="1">GOPR0290.MP4_000216983!I58</f>
        <v>0</v>
      </c>
      <c r="AH70" s="37">
        <f ca="1">GOPR0290.MP4_000223957!I58</f>
        <v>0</v>
      </c>
      <c r="AI70" s="37">
        <f ca="1">GOPR0290.MP4_000230930!I58</f>
        <v>0</v>
      </c>
      <c r="AJ70" s="37">
        <f ca="1">GOPR0290.MP4_000237904!I58</f>
        <v>0</v>
      </c>
      <c r="AK70" s="37">
        <f ca="1">GOPR0290.MP4_000244877!I58</f>
        <v>0</v>
      </c>
      <c r="AL70" s="37">
        <f ca="1">GOPR0290.MP4_000251851!I58</f>
        <v>0</v>
      </c>
      <c r="AM70" s="37">
        <f ca="1">GOPR0290.MP4_000258825!I58</f>
        <v>0</v>
      </c>
      <c r="AN70" s="37">
        <f ca="1">GOPR0290.MP4_000265798!I58</f>
        <v>0</v>
      </c>
      <c r="AO70" s="37">
        <f ca="1">GOPR0290.MP4_000272772!I58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GOPR0290.MP4_000000800!I59</f>
        <v>0</v>
      </c>
      <c r="C71" s="37">
        <f ca="1">GOPR0290.MP4_000007774!I59</f>
        <v>0</v>
      </c>
      <c r="D71" s="37">
        <f ca="1">GOPR0290.MP4_000014748!I59</f>
        <v>0</v>
      </c>
      <c r="E71" s="37">
        <f ca="1">GOPR0290.MP4_000021721!I59</f>
        <v>0</v>
      </c>
      <c r="F71" s="37">
        <f ca="1">GOPR0290.MP4_000028695!I59</f>
        <v>0</v>
      </c>
      <c r="G71" s="37">
        <f ca="1">GOPR0290.MP4_000035668!I59</f>
        <v>0</v>
      </c>
      <c r="H71" s="37">
        <f ca="1">GOPR0290.MP4_000042642!I59</f>
        <v>0</v>
      </c>
      <c r="I71" s="37">
        <f ca="1">GOPR0290.MP4_000049616!I59</f>
        <v>0</v>
      </c>
      <c r="J71" s="37">
        <f ca="1">GOPR0290.MP4_000056589!I59</f>
        <v>0</v>
      </c>
      <c r="K71" s="37">
        <f ca="1">GOPR0290.MP4_000063563!I59</f>
        <v>0</v>
      </c>
      <c r="L71" s="37">
        <f ca="1">GOPR0290.MP4_000070537!I59</f>
        <v>0</v>
      </c>
      <c r="M71" s="37">
        <f ca="1">GOPR0290.MP4_000077510!I59</f>
        <v>0</v>
      </c>
      <c r="N71" s="37">
        <f ca="1">GOPR0290.MP4_000084484!I59</f>
        <v>0</v>
      </c>
      <c r="O71" s="37">
        <f ca="1">GOPR0290.MP4_000091458!I59</f>
        <v>0</v>
      </c>
      <c r="P71" s="37">
        <f ca="1">GOPR0290.MP4_000098431!I59</f>
        <v>0</v>
      </c>
      <c r="Q71" s="37">
        <f ca="1">GOPR0290.MP4_000105405!I59</f>
        <v>0</v>
      </c>
      <c r="R71" s="37">
        <f ca="1">GOPR0290.MP4_000112378!I59</f>
        <v>0</v>
      </c>
      <c r="S71" s="37">
        <f ca="1">GOPR0290.MP4_000119352!I59</f>
        <v>0</v>
      </c>
      <c r="T71" s="37">
        <f ca="1">GOPR0290.MP4_000126326!I59</f>
        <v>0</v>
      </c>
      <c r="U71" s="37">
        <f ca="1">GOPR0290.MP4_000133299!I59</f>
        <v>0</v>
      </c>
      <c r="V71" s="37">
        <f ca="1">GOPR0290.MP4_000140273!I59</f>
        <v>0</v>
      </c>
      <c r="W71" s="37">
        <f ca="1">GOPR0290.MP4_000147247!I59</f>
        <v>0</v>
      </c>
      <c r="X71" s="37">
        <f ca="1">GOPR0290.MP4_000154220!I59</f>
        <v>0</v>
      </c>
      <c r="Y71" s="37">
        <f ca="1">GOPR0290.MP4_000161194!I59</f>
        <v>0</v>
      </c>
      <c r="Z71" s="37">
        <f ca="1">GOPR0290.MP4_000168168!I59</f>
        <v>0</v>
      </c>
      <c r="AA71" s="37">
        <f ca="1">GOPR0290.MP4_000175141!I59</f>
        <v>0</v>
      </c>
      <c r="AB71" s="37">
        <f ca="1">GOPR0290.MP4_000182115!I59</f>
        <v>0</v>
      </c>
      <c r="AC71" s="37">
        <f ca="1">GOPR0290.MP4_000189088!I59</f>
        <v>0</v>
      </c>
      <c r="AD71" s="37">
        <f ca="1">GOPR0290.MP4_000196062!I59</f>
        <v>0</v>
      </c>
      <c r="AE71" s="37">
        <f ca="1">GOPR0290.MP4_000203036!I59</f>
        <v>0</v>
      </c>
      <c r="AF71" s="37">
        <f ca="1">GOPR0290.MP4_000210009!I59</f>
        <v>0</v>
      </c>
      <c r="AG71" s="37">
        <f ca="1">GOPR0290.MP4_000216983!I59</f>
        <v>0</v>
      </c>
      <c r="AH71" s="37">
        <f ca="1">GOPR0290.MP4_000223957!I59</f>
        <v>0</v>
      </c>
      <c r="AI71" s="37">
        <f ca="1">GOPR0290.MP4_000230930!I59</f>
        <v>0</v>
      </c>
      <c r="AJ71" s="37">
        <f ca="1">GOPR0290.MP4_000237904!I59</f>
        <v>0</v>
      </c>
      <c r="AK71" s="37">
        <f ca="1">GOPR0290.MP4_000244877!I59</f>
        <v>0</v>
      </c>
      <c r="AL71" s="37">
        <f ca="1">GOPR0290.MP4_000251851!I59</f>
        <v>0</v>
      </c>
      <c r="AM71" s="37">
        <f ca="1">GOPR0290.MP4_000258825!I59</f>
        <v>0</v>
      </c>
      <c r="AN71" s="37">
        <f ca="1">GOPR0290.MP4_000265798!I59</f>
        <v>0</v>
      </c>
      <c r="AO71" s="37">
        <f ca="1">GOPR0290.MP4_000272772!I59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GOPR0290.MP4_000000800!I60</f>
        <v>0</v>
      </c>
      <c r="C72" s="37">
        <f ca="1">GOPR0290.MP4_000007774!I60</f>
        <v>0</v>
      </c>
      <c r="D72" s="37">
        <f ca="1">GOPR0290.MP4_000014748!I60</f>
        <v>0</v>
      </c>
      <c r="E72" s="37">
        <f ca="1">GOPR0290.MP4_000021721!I60</f>
        <v>0</v>
      </c>
      <c r="F72" s="37">
        <f ca="1">GOPR0290.MP4_000028695!I60</f>
        <v>0</v>
      </c>
      <c r="G72" s="37">
        <f ca="1">GOPR0290.MP4_000035668!I60</f>
        <v>0</v>
      </c>
      <c r="H72" s="37">
        <f ca="1">GOPR0290.MP4_000042642!I60</f>
        <v>0</v>
      </c>
      <c r="I72" s="37">
        <f ca="1">GOPR0290.MP4_000049616!I60</f>
        <v>0</v>
      </c>
      <c r="J72" s="37">
        <f ca="1">GOPR0290.MP4_000056589!I60</f>
        <v>0</v>
      </c>
      <c r="K72" s="37">
        <f ca="1">GOPR0290.MP4_000063563!I60</f>
        <v>0</v>
      </c>
      <c r="L72" s="37">
        <f ca="1">GOPR0290.MP4_000070537!I60</f>
        <v>0</v>
      </c>
      <c r="M72" s="37">
        <f ca="1">GOPR0290.MP4_000077510!I60</f>
        <v>0</v>
      </c>
      <c r="N72" s="37">
        <f ca="1">GOPR0290.MP4_000084484!I60</f>
        <v>0</v>
      </c>
      <c r="O72" s="37">
        <f ca="1">GOPR0290.MP4_000091458!I60</f>
        <v>0</v>
      </c>
      <c r="P72" s="37">
        <f ca="1">GOPR0290.MP4_000098431!I60</f>
        <v>0</v>
      </c>
      <c r="Q72" s="37">
        <f ca="1">GOPR0290.MP4_000105405!I60</f>
        <v>0</v>
      </c>
      <c r="R72" s="37">
        <f ca="1">GOPR0290.MP4_000112378!I60</f>
        <v>0</v>
      </c>
      <c r="S72" s="37">
        <f ca="1">GOPR0290.MP4_000119352!I60</f>
        <v>0</v>
      </c>
      <c r="T72" s="37">
        <f ca="1">GOPR0290.MP4_000126326!I60</f>
        <v>0</v>
      </c>
      <c r="U72" s="37">
        <f ca="1">GOPR0290.MP4_000133299!I60</f>
        <v>0</v>
      </c>
      <c r="V72" s="37">
        <f ca="1">GOPR0290.MP4_000140273!I60</f>
        <v>0</v>
      </c>
      <c r="W72" s="37">
        <f ca="1">GOPR0290.MP4_000147247!I60</f>
        <v>0</v>
      </c>
      <c r="X72" s="37">
        <f ca="1">GOPR0290.MP4_000154220!I60</f>
        <v>0</v>
      </c>
      <c r="Y72" s="37">
        <f ca="1">GOPR0290.MP4_000161194!I60</f>
        <v>0</v>
      </c>
      <c r="Z72" s="37">
        <f ca="1">GOPR0290.MP4_000168168!I60</f>
        <v>0</v>
      </c>
      <c r="AA72" s="37">
        <f ca="1">GOPR0290.MP4_000175141!I60</f>
        <v>0</v>
      </c>
      <c r="AB72" s="37">
        <f ca="1">GOPR0290.MP4_000182115!I60</f>
        <v>0</v>
      </c>
      <c r="AC72" s="37">
        <f ca="1">GOPR0290.MP4_000189088!I60</f>
        <v>0</v>
      </c>
      <c r="AD72" s="37">
        <f ca="1">GOPR0290.MP4_000196062!I60</f>
        <v>0</v>
      </c>
      <c r="AE72" s="37">
        <f ca="1">GOPR0290.MP4_000203036!I60</f>
        <v>0</v>
      </c>
      <c r="AF72" s="37">
        <f ca="1">GOPR0290.MP4_000210009!I60</f>
        <v>0</v>
      </c>
      <c r="AG72" s="37">
        <f ca="1">GOPR0290.MP4_000216983!I60</f>
        <v>0</v>
      </c>
      <c r="AH72" s="37">
        <f ca="1">GOPR0290.MP4_000223957!I60</f>
        <v>0</v>
      </c>
      <c r="AI72" s="37">
        <f ca="1">GOPR0290.MP4_000230930!I60</f>
        <v>0</v>
      </c>
      <c r="AJ72" s="37">
        <f ca="1">GOPR0290.MP4_000237904!I60</f>
        <v>0</v>
      </c>
      <c r="AK72" s="37">
        <f ca="1">GOPR0290.MP4_000244877!I60</f>
        <v>0</v>
      </c>
      <c r="AL72" s="37">
        <f ca="1">GOPR0290.MP4_000251851!I60</f>
        <v>0</v>
      </c>
      <c r="AM72" s="37">
        <f ca="1">GOPR0290.MP4_000258825!I60</f>
        <v>0</v>
      </c>
      <c r="AN72" s="37">
        <f ca="1">GOPR0290.MP4_000265798!I60</f>
        <v>0</v>
      </c>
      <c r="AO72" s="37">
        <f ca="1">GOPR0290.MP4_000272772!I60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GOPR0290.MP4_000000800!I61</f>
        <v>0</v>
      </c>
      <c r="C73" s="37">
        <f ca="1">GOPR0290.MP4_000007774!I61</f>
        <v>0</v>
      </c>
      <c r="D73" s="37">
        <f ca="1">GOPR0290.MP4_000014748!I61</f>
        <v>0</v>
      </c>
      <c r="E73" s="37">
        <f ca="1">GOPR0290.MP4_000021721!I61</f>
        <v>0</v>
      </c>
      <c r="F73" s="37">
        <f ca="1">GOPR0290.MP4_000028695!I61</f>
        <v>0</v>
      </c>
      <c r="G73" s="37">
        <f ca="1">GOPR0290.MP4_000035668!I61</f>
        <v>0</v>
      </c>
      <c r="H73" s="37">
        <f ca="1">GOPR0290.MP4_000042642!I61</f>
        <v>0</v>
      </c>
      <c r="I73" s="37">
        <f ca="1">GOPR0290.MP4_000049616!I61</f>
        <v>0</v>
      </c>
      <c r="J73" s="37">
        <f ca="1">GOPR0290.MP4_000056589!I61</f>
        <v>0</v>
      </c>
      <c r="K73" s="37">
        <f ca="1">GOPR0290.MP4_000063563!I61</f>
        <v>0</v>
      </c>
      <c r="L73" s="37">
        <f ca="1">GOPR0290.MP4_000070537!I61</f>
        <v>0</v>
      </c>
      <c r="M73" s="37">
        <f ca="1">GOPR0290.MP4_000077510!I61</f>
        <v>0</v>
      </c>
      <c r="N73" s="37">
        <f ca="1">GOPR0290.MP4_000084484!I61</f>
        <v>0</v>
      </c>
      <c r="O73" s="37">
        <f ca="1">GOPR0290.MP4_000091458!I61</f>
        <v>0</v>
      </c>
      <c r="P73" s="37">
        <f ca="1">GOPR0290.MP4_000098431!I61</f>
        <v>0</v>
      </c>
      <c r="Q73" s="37">
        <f ca="1">GOPR0290.MP4_000105405!I61</f>
        <v>0</v>
      </c>
      <c r="R73" s="37">
        <f ca="1">GOPR0290.MP4_000112378!I61</f>
        <v>0</v>
      </c>
      <c r="S73" s="37">
        <f ca="1">GOPR0290.MP4_000119352!I61</f>
        <v>0</v>
      </c>
      <c r="T73" s="37">
        <f ca="1">GOPR0290.MP4_000126326!I61</f>
        <v>0</v>
      </c>
      <c r="U73" s="37">
        <f ca="1">GOPR0290.MP4_000133299!I61</f>
        <v>0</v>
      </c>
      <c r="V73" s="37">
        <f ca="1">GOPR0290.MP4_000140273!I61</f>
        <v>0</v>
      </c>
      <c r="W73" s="37">
        <f ca="1">GOPR0290.MP4_000147247!I61</f>
        <v>0</v>
      </c>
      <c r="X73" s="37">
        <f ca="1">GOPR0290.MP4_000154220!I61</f>
        <v>0</v>
      </c>
      <c r="Y73" s="37">
        <f ca="1">GOPR0290.MP4_000161194!I61</f>
        <v>0</v>
      </c>
      <c r="Z73" s="37">
        <f ca="1">GOPR0290.MP4_000168168!I61</f>
        <v>0</v>
      </c>
      <c r="AA73" s="37">
        <f ca="1">GOPR0290.MP4_000175141!I61</f>
        <v>0</v>
      </c>
      <c r="AB73" s="37">
        <f ca="1">GOPR0290.MP4_000182115!I61</f>
        <v>0</v>
      </c>
      <c r="AC73" s="37">
        <f ca="1">GOPR0290.MP4_000189088!I61</f>
        <v>0</v>
      </c>
      <c r="AD73" s="37">
        <f ca="1">GOPR0290.MP4_000196062!I61</f>
        <v>0</v>
      </c>
      <c r="AE73" s="37">
        <f ca="1">GOPR0290.MP4_000203036!I61</f>
        <v>0</v>
      </c>
      <c r="AF73" s="37">
        <f ca="1">GOPR0290.MP4_000210009!I61</f>
        <v>0</v>
      </c>
      <c r="AG73" s="37">
        <f ca="1">GOPR0290.MP4_000216983!I61</f>
        <v>0</v>
      </c>
      <c r="AH73" s="37">
        <f ca="1">GOPR0290.MP4_000223957!I61</f>
        <v>0</v>
      </c>
      <c r="AI73" s="37">
        <f ca="1">GOPR0290.MP4_000230930!I61</f>
        <v>0</v>
      </c>
      <c r="AJ73" s="37">
        <f ca="1">GOPR0290.MP4_000237904!I61</f>
        <v>0</v>
      </c>
      <c r="AK73" s="37">
        <f ca="1">GOPR0290.MP4_000244877!I61</f>
        <v>12.5</v>
      </c>
      <c r="AL73" s="37">
        <f ca="1">GOPR0290.MP4_000251851!I61</f>
        <v>0</v>
      </c>
      <c r="AM73" s="37">
        <f ca="1">GOPR0290.MP4_000258825!I61</f>
        <v>0</v>
      </c>
      <c r="AN73" s="37">
        <f ca="1">GOPR0290.MP4_000265798!I61</f>
        <v>0</v>
      </c>
      <c r="AO73" s="37">
        <f ca="1">GOPR0290.MP4_000272772!I61</f>
        <v>0</v>
      </c>
      <c r="AQ73" s="37">
        <f ca="1">AVERAGE(B73:AO73)</f>
        <v>0.3125</v>
      </c>
      <c r="AR73" s="37">
        <f ca="1">STDEV(B73:AO73)</f>
        <v>1.976423537605237</v>
      </c>
      <c r="AS73" s="37">
        <f ca="1">AR73/SQRT(40)</f>
        <v>0.3125</v>
      </c>
      <c r="AU73" s="59"/>
    </row>
    <row r="74" spans="1:47" x14ac:dyDescent="0.25">
      <c r="A74" s="54" t="s">
        <v>69</v>
      </c>
      <c r="B74" s="37">
        <f ca="1">GOPR0290.MP4_000000800!I62</f>
        <v>0</v>
      </c>
      <c r="C74" s="37">
        <f ca="1">GOPR0290.MP4_000007774!I62</f>
        <v>0</v>
      </c>
      <c r="D74" s="37">
        <f ca="1">GOPR0290.MP4_000014748!I62</f>
        <v>0</v>
      </c>
      <c r="E74" s="37">
        <f ca="1">GOPR0290.MP4_000021721!I62</f>
        <v>0</v>
      </c>
      <c r="F74" s="37">
        <f ca="1">GOPR0290.MP4_000028695!I62</f>
        <v>0</v>
      </c>
      <c r="G74" s="37">
        <f ca="1">GOPR0290.MP4_000035668!I62</f>
        <v>0</v>
      </c>
      <c r="H74" s="37">
        <f ca="1">GOPR0290.MP4_000042642!I62</f>
        <v>0</v>
      </c>
      <c r="I74" s="37">
        <f ca="1">GOPR0290.MP4_000049616!I62</f>
        <v>0</v>
      </c>
      <c r="J74" s="37">
        <f ca="1">GOPR0290.MP4_000056589!I62</f>
        <v>0</v>
      </c>
      <c r="K74" s="37">
        <f ca="1">GOPR0290.MP4_000063563!I62</f>
        <v>0</v>
      </c>
      <c r="L74" s="37">
        <f ca="1">GOPR0290.MP4_000070537!I62</f>
        <v>0</v>
      </c>
      <c r="M74" s="37">
        <f ca="1">GOPR0290.MP4_000077510!I62</f>
        <v>0</v>
      </c>
      <c r="N74" s="37">
        <f ca="1">GOPR0290.MP4_000084484!I62</f>
        <v>0</v>
      </c>
      <c r="O74" s="37">
        <f ca="1">GOPR0290.MP4_000091458!I62</f>
        <v>0</v>
      </c>
      <c r="P74" s="37">
        <f ca="1">GOPR0290.MP4_000098431!I62</f>
        <v>0</v>
      </c>
      <c r="Q74" s="37">
        <f ca="1">GOPR0290.MP4_000105405!I62</f>
        <v>0</v>
      </c>
      <c r="R74" s="37">
        <f ca="1">GOPR0290.MP4_000112378!I62</f>
        <v>0</v>
      </c>
      <c r="S74" s="37">
        <f ca="1">GOPR0290.MP4_000119352!I62</f>
        <v>0</v>
      </c>
      <c r="T74" s="37">
        <f ca="1">GOPR0290.MP4_000126326!I62</f>
        <v>0</v>
      </c>
      <c r="U74" s="37">
        <f ca="1">GOPR0290.MP4_000133299!I62</f>
        <v>0</v>
      </c>
      <c r="V74" s="37">
        <f ca="1">GOPR0290.MP4_000140273!I62</f>
        <v>0</v>
      </c>
      <c r="W74" s="37">
        <f ca="1">GOPR0290.MP4_000147247!I62</f>
        <v>0</v>
      </c>
      <c r="X74" s="37">
        <f ca="1">GOPR0290.MP4_000154220!I62</f>
        <v>0</v>
      </c>
      <c r="Y74" s="37">
        <f ca="1">GOPR0290.MP4_000161194!I62</f>
        <v>0</v>
      </c>
      <c r="Z74" s="37">
        <f ca="1">GOPR0290.MP4_000168168!I62</f>
        <v>0</v>
      </c>
      <c r="AA74" s="37">
        <f ca="1">GOPR0290.MP4_000175141!I62</f>
        <v>0</v>
      </c>
      <c r="AB74" s="37">
        <f ca="1">GOPR0290.MP4_000182115!I62</f>
        <v>0</v>
      </c>
      <c r="AC74" s="37">
        <f ca="1">GOPR0290.MP4_000189088!I62</f>
        <v>0</v>
      </c>
      <c r="AD74" s="37">
        <f ca="1">GOPR0290.MP4_000196062!I62</f>
        <v>0</v>
      </c>
      <c r="AE74" s="37">
        <f ca="1">GOPR0290.MP4_000203036!I62</f>
        <v>0</v>
      </c>
      <c r="AF74" s="37">
        <f ca="1">GOPR0290.MP4_000210009!I62</f>
        <v>0</v>
      </c>
      <c r="AG74" s="37">
        <f ca="1">GOPR0290.MP4_000216983!I62</f>
        <v>0</v>
      </c>
      <c r="AH74" s="37">
        <f ca="1">GOPR0290.MP4_000223957!I62</f>
        <v>0</v>
      </c>
      <c r="AI74" s="37">
        <f ca="1">GOPR0290.MP4_000230930!I62</f>
        <v>0</v>
      </c>
      <c r="AJ74" s="37">
        <f ca="1">GOPR0290.MP4_000237904!I62</f>
        <v>0</v>
      </c>
      <c r="AK74" s="37">
        <f ca="1">GOPR0290.MP4_000244877!I62</f>
        <v>0</v>
      </c>
      <c r="AL74" s="37">
        <f ca="1">GOPR0290.MP4_000251851!I62</f>
        <v>0</v>
      </c>
      <c r="AM74" s="37">
        <f ca="1">GOPR0290.MP4_000258825!I62</f>
        <v>0</v>
      </c>
      <c r="AN74" s="37">
        <f ca="1">GOPR0290.MP4_000265798!I62</f>
        <v>0</v>
      </c>
      <c r="AO74" s="37">
        <f ca="1">GOPR0290.MP4_000272772!I62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GOPR0290.MP4_000000800!I63</f>
        <v>0</v>
      </c>
      <c r="C75" s="37">
        <f ca="1">GOPR0290.MP4_000007774!I63</f>
        <v>0</v>
      </c>
      <c r="D75" s="37">
        <f ca="1">GOPR0290.MP4_000014748!I63</f>
        <v>0</v>
      </c>
      <c r="E75" s="37">
        <f ca="1">GOPR0290.MP4_000021721!I63</f>
        <v>0</v>
      </c>
      <c r="F75" s="37">
        <f ca="1">GOPR0290.MP4_000028695!I63</f>
        <v>0</v>
      </c>
      <c r="G75" s="37">
        <f ca="1">GOPR0290.MP4_000035668!I63</f>
        <v>0</v>
      </c>
      <c r="H75" s="37">
        <f ca="1">GOPR0290.MP4_000042642!I63</f>
        <v>0</v>
      </c>
      <c r="I75" s="37">
        <f ca="1">GOPR0290.MP4_000049616!I63</f>
        <v>0</v>
      </c>
      <c r="J75" s="37">
        <f ca="1">GOPR0290.MP4_000056589!I63</f>
        <v>0</v>
      </c>
      <c r="K75" s="37">
        <f ca="1">GOPR0290.MP4_000063563!I63</f>
        <v>0</v>
      </c>
      <c r="L75" s="37">
        <f ca="1">GOPR0290.MP4_000070537!I63</f>
        <v>0</v>
      </c>
      <c r="M75" s="37">
        <f ca="1">GOPR0290.MP4_000077510!I63</f>
        <v>0</v>
      </c>
      <c r="N75" s="37">
        <f ca="1">GOPR0290.MP4_000084484!I63</f>
        <v>0</v>
      </c>
      <c r="O75" s="37">
        <f ca="1">GOPR0290.MP4_000091458!I63</f>
        <v>0</v>
      </c>
      <c r="P75" s="37">
        <f ca="1">GOPR0290.MP4_000098431!I63</f>
        <v>0</v>
      </c>
      <c r="Q75" s="37">
        <f ca="1">GOPR0290.MP4_000105405!I63</f>
        <v>0</v>
      </c>
      <c r="R75" s="37">
        <f ca="1">GOPR0290.MP4_000112378!I63</f>
        <v>0</v>
      </c>
      <c r="S75" s="37">
        <f ca="1">GOPR0290.MP4_000119352!I63</f>
        <v>0</v>
      </c>
      <c r="T75" s="37">
        <f ca="1">GOPR0290.MP4_000126326!I63</f>
        <v>0</v>
      </c>
      <c r="U75" s="37">
        <f ca="1">GOPR0290.MP4_000133299!I63</f>
        <v>0</v>
      </c>
      <c r="V75" s="37">
        <f ca="1">GOPR0290.MP4_000140273!I63</f>
        <v>0</v>
      </c>
      <c r="W75" s="37">
        <f ca="1">GOPR0290.MP4_000147247!I63</f>
        <v>0</v>
      </c>
      <c r="X75" s="37">
        <f ca="1">GOPR0290.MP4_000154220!I63</f>
        <v>0</v>
      </c>
      <c r="Y75" s="37">
        <f ca="1">GOPR0290.MP4_000161194!I63</f>
        <v>0</v>
      </c>
      <c r="Z75" s="37">
        <f ca="1">GOPR0290.MP4_000168168!I63</f>
        <v>0</v>
      </c>
      <c r="AA75" s="37">
        <f ca="1">GOPR0290.MP4_000175141!I63</f>
        <v>0</v>
      </c>
      <c r="AB75" s="37">
        <f ca="1">GOPR0290.MP4_000182115!I63</f>
        <v>0</v>
      </c>
      <c r="AC75" s="37">
        <f ca="1">GOPR0290.MP4_000189088!I63</f>
        <v>0</v>
      </c>
      <c r="AD75" s="37">
        <f ca="1">GOPR0290.MP4_000196062!I63</f>
        <v>0</v>
      </c>
      <c r="AE75" s="37">
        <f ca="1">GOPR0290.MP4_000203036!I63</f>
        <v>0</v>
      </c>
      <c r="AF75" s="37">
        <f ca="1">GOPR0290.MP4_000210009!I63</f>
        <v>0</v>
      </c>
      <c r="AG75" s="37">
        <f ca="1">GOPR0290.MP4_000216983!I63</f>
        <v>0</v>
      </c>
      <c r="AH75" s="37">
        <f ca="1">GOPR0290.MP4_000223957!I63</f>
        <v>0</v>
      </c>
      <c r="AI75" s="37">
        <f ca="1">GOPR0290.MP4_000230930!I63</f>
        <v>0</v>
      </c>
      <c r="AJ75" s="37">
        <f ca="1">GOPR0290.MP4_000237904!I63</f>
        <v>0</v>
      </c>
      <c r="AK75" s="37">
        <f ca="1">GOPR0290.MP4_000244877!I63</f>
        <v>0</v>
      </c>
      <c r="AL75" s="37">
        <f ca="1">GOPR0290.MP4_000251851!I63</f>
        <v>0</v>
      </c>
      <c r="AM75" s="37">
        <f ca="1">GOPR0290.MP4_000258825!I63</f>
        <v>0</v>
      </c>
      <c r="AN75" s="37">
        <f ca="1">GOPR0290.MP4_000265798!I63</f>
        <v>0</v>
      </c>
      <c r="AO75" s="37">
        <f ca="1">GOPR0290.MP4_000272772!I63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GOPR0290.MP4_000000800!I64</f>
        <v>0</v>
      </c>
      <c r="C76" s="37">
        <f ca="1">GOPR0290.MP4_000007774!I64</f>
        <v>0</v>
      </c>
      <c r="D76" s="37">
        <f ca="1">GOPR0290.MP4_000014748!I64</f>
        <v>0</v>
      </c>
      <c r="E76" s="37">
        <f ca="1">GOPR0290.MP4_000021721!I64</f>
        <v>0</v>
      </c>
      <c r="F76" s="37">
        <f ca="1">GOPR0290.MP4_000028695!I64</f>
        <v>0</v>
      </c>
      <c r="G76" s="37">
        <f ca="1">GOPR0290.MP4_000035668!I64</f>
        <v>0</v>
      </c>
      <c r="H76" s="37">
        <f ca="1">GOPR0290.MP4_000042642!I64</f>
        <v>0</v>
      </c>
      <c r="I76" s="37">
        <f ca="1">GOPR0290.MP4_000049616!I64</f>
        <v>0</v>
      </c>
      <c r="J76" s="37">
        <f ca="1">GOPR0290.MP4_000056589!I64</f>
        <v>0</v>
      </c>
      <c r="K76" s="37">
        <f ca="1">GOPR0290.MP4_000063563!I64</f>
        <v>0</v>
      </c>
      <c r="L76" s="37">
        <f ca="1">GOPR0290.MP4_000070537!I64</f>
        <v>0</v>
      </c>
      <c r="M76" s="37">
        <f ca="1">GOPR0290.MP4_000077510!I64</f>
        <v>0</v>
      </c>
      <c r="N76" s="37">
        <f ca="1">GOPR0290.MP4_000084484!I64</f>
        <v>0</v>
      </c>
      <c r="O76" s="37">
        <f ca="1">GOPR0290.MP4_000091458!I64</f>
        <v>0</v>
      </c>
      <c r="P76" s="37">
        <f ca="1">GOPR0290.MP4_000098431!I64</f>
        <v>0</v>
      </c>
      <c r="Q76" s="37">
        <f ca="1">GOPR0290.MP4_000105405!I64</f>
        <v>0</v>
      </c>
      <c r="R76" s="37">
        <f ca="1">GOPR0290.MP4_000112378!I64</f>
        <v>0</v>
      </c>
      <c r="S76" s="37">
        <f ca="1">GOPR0290.MP4_000119352!I64</f>
        <v>0</v>
      </c>
      <c r="T76" s="37">
        <f ca="1">GOPR0290.MP4_000126326!I64</f>
        <v>0</v>
      </c>
      <c r="U76" s="37">
        <f ca="1">GOPR0290.MP4_000133299!I64</f>
        <v>0</v>
      </c>
      <c r="V76" s="37">
        <f ca="1">GOPR0290.MP4_000140273!I64</f>
        <v>0</v>
      </c>
      <c r="W76" s="37">
        <f ca="1">GOPR0290.MP4_000147247!I64</f>
        <v>0</v>
      </c>
      <c r="X76" s="37">
        <f ca="1">GOPR0290.MP4_000154220!I64</f>
        <v>0</v>
      </c>
      <c r="Y76" s="37">
        <f ca="1">GOPR0290.MP4_000161194!I64</f>
        <v>0</v>
      </c>
      <c r="Z76" s="37">
        <f ca="1">GOPR0290.MP4_000168168!I64</f>
        <v>0</v>
      </c>
      <c r="AA76" s="37">
        <f ca="1">GOPR0290.MP4_000175141!I64</f>
        <v>0</v>
      </c>
      <c r="AB76" s="37">
        <f ca="1">GOPR0290.MP4_000182115!I64</f>
        <v>0</v>
      </c>
      <c r="AC76" s="37">
        <f ca="1">GOPR0290.MP4_000189088!I64</f>
        <v>0</v>
      </c>
      <c r="AD76" s="37">
        <f ca="1">GOPR0290.MP4_000196062!I64</f>
        <v>0</v>
      </c>
      <c r="AE76" s="37">
        <f ca="1">GOPR0290.MP4_000203036!I64</f>
        <v>0</v>
      </c>
      <c r="AF76" s="37">
        <f ca="1">GOPR0290.MP4_000210009!I64</f>
        <v>0</v>
      </c>
      <c r="AG76" s="37">
        <f ca="1">GOPR0290.MP4_000216983!I64</f>
        <v>0</v>
      </c>
      <c r="AH76" s="37">
        <f ca="1">GOPR0290.MP4_000223957!I64</f>
        <v>0</v>
      </c>
      <c r="AI76" s="37">
        <f ca="1">GOPR0290.MP4_000230930!I64</f>
        <v>0</v>
      </c>
      <c r="AJ76" s="37">
        <f ca="1">GOPR0290.MP4_000237904!I64</f>
        <v>0</v>
      </c>
      <c r="AK76" s="37">
        <f ca="1">GOPR0290.MP4_000244877!I64</f>
        <v>0</v>
      </c>
      <c r="AL76" s="37">
        <f ca="1">GOPR0290.MP4_000251851!I64</f>
        <v>0</v>
      </c>
      <c r="AM76" s="37">
        <f ca="1">GOPR0290.MP4_000258825!I64</f>
        <v>0</v>
      </c>
      <c r="AN76" s="37">
        <f ca="1">GOPR0290.MP4_000265798!I64</f>
        <v>0</v>
      </c>
      <c r="AO76" s="37">
        <f ca="1">GOPR0290.MP4_000272772!I64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GOPR0290.MP4_000000800!I65</f>
        <v>0</v>
      </c>
      <c r="C77" s="37">
        <f ca="1">GOPR0290.MP4_000007774!I65</f>
        <v>0</v>
      </c>
      <c r="D77" s="37">
        <f ca="1">GOPR0290.MP4_000014748!I65</f>
        <v>0</v>
      </c>
      <c r="E77" s="37">
        <f ca="1">GOPR0290.MP4_000021721!I65</f>
        <v>0</v>
      </c>
      <c r="F77" s="37">
        <f ca="1">GOPR0290.MP4_000028695!I65</f>
        <v>0</v>
      </c>
      <c r="G77" s="37">
        <f ca="1">GOPR0290.MP4_000035668!I65</f>
        <v>0</v>
      </c>
      <c r="H77" s="37">
        <f ca="1">GOPR0290.MP4_000042642!I65</f>
        <v>0</v>
      </c>
      <c r="I77" s="37">
        <f ca="1">GOPR0290.MP4_000049616!I65</f>
        <v>0</v>
      </c>
      <c r="J77" s="37">
        <f ca="1">GOPR0290.MP4_000056589!I65</f>
        <v>0</v>
      </c>
      <c r="K77" s="37">
        <f ca="1">GOPR0290.MP4_000063563!I65</f>
        <v>0</v>
      </c>
      <c r="L77" s="37">
        <f ca="1">GOPR0290.MP4_000070537!I65</f>
        <v>0</v>
      </c>
      <c r="M77" s="37">
        <f ca="1">GOPR0290.MP4_000077510!I65</f>
        <v>0</v>
      </c>
      <c r="N77" s="37">
        <f ca="1">GOPR0290.MP4_000084484!I65</f>
        <v>0</v>
      </c>
      <c r="O77" s="37">
        <f ca="1">GOPR0290.MP4_000091458!I65</f>
        <v>0</v>
      </c>
      <c r="P77" s="37">
        <f ca="1">GOPR0290.MP4_000098431!I65</f>
        <v>0</v>
      </c>
      <c r="Q77" s="37">
        <f ca="1">GOPR0290.MP4_000105405!I65</f>
        <v>0</v>
      </c>
      <c r="R77" s="37">
        <f ca="1">GOPR0290.MP4_000112378!I65</f>
        <v>0</v>
      </c>
      <c r="S77" s="37">
        <f ca="1">GOPR0290.MP4_000119352!I65</f>
        <v>0</v>
      </c>
      <c r="T77" s="37">
        <f ca="1">GOPR0290.MP4_000126326!I65</f>
        <v>0</v>
      </c>
      <c r="U77" s="37">
        <f ca="1">GOPR0290.MP4_000133299!I65</f>
        <v>0</v>
      </c>
      <c r="V77" s="37">
        <f ca="1">GOPR0290.MP4_000140273!I65</f>
        <v>0</v>
      </c>
      <c r="W77" s="37">
        <f ca="1">GOPR0290.MP4_000147247!I65</f>
        <v>0</v>
      </c>
      <c r="X77" s="37">
        <f ca="1">GOPR0290.MP4_000154220!I65</f>
        <v>0</v>
      </c>
      <c r="Y77" s="37">
        <f ca="1">GOPR0290.MP4_000161194!I65</f>
        <v>0</v>
      </c>
      <c r="Z77" s="37">
        <f ca="1">GOPR0290.MP4_000168168!I65</f>
        <v>0</v>
      </c>
      <c r="AA77" s="37">
        <f ca="1">GOPR0290.MP4_000175141!I65</f>
        <v>0</v>
      </c>
      <c r="AB77" s="37">
        <f ca="1">GOPR0290.MP4_000182115!I65</f>
        <v>0</v>
      </c>
      <c r="AC77" s="37">
        <f ca="1">GOPR0290.MP4_000189088!I65</f>
        <v>0</v>
      </c>
      <c r="AD77" s="37">
        <f ca="1">GOPR0290.MP4_000196062!I65</f>
        <v>0</v>
      </c>
      <c r="AE77" s="37">
        <f ca="1">GOPR0290.MP4_000203036!I65</f>
        <v>0</v>
      </c>
      <c r="AF77" s="37">
        <f ca="1">GOPR0290.MP4_000210009!I65</f>
        <v>0</v>
      </c>
      <c r="AG77" s="37">
        <f ca="1">GOPR0290.MP4_000216983!I65</f>
        <v>0</v>
      </c>
      <c r="AH77" s="37">
        <f ca="1">GOPR0290.MP4_000223957!I65</f>
        <v>0</v>
      </c>
      <c r="AI77" s="37">
        <f ca="1">GOPR0290.MP4_000230930!I65</f>
        <v>0</v>
      </c>
      <c r="AJ77" s="37">
        <f ca="1">GOPR0290.MP4_000237904!I65</f>
        <v>0</v>
      </c>
      <c r="AK77" s="37">
        <f ca="1">GOPR0290.MP4_000244877!I65</f>
        <v>0</v>
      </c>
      <c r="AL77" s="37">
        <f ca="1">GOPR0290.MP4_000251851!I65</f>
        <v>0</v>
      </c>
      <c r="AM77" s="37">
        <f ca="1">GOPR0290.MP4_000258825!I65</f>
        <v>0</v>
      </c>
      <c r="AN77" s="37">
        <f ca="1">GOPR0290.MP4_000265798!I65</f>
        <v>0</v>
      </c>
      <c r="AO77" s="37">
        <f ca="1">GOPR0290.MP4_000272772!I65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GOPR0290.MP4_000000800!I66</f>
        <v>0</v>
      </c>
      <c r="C78" s="37">
        <f ca="1">GOPR0290.MP4_000007774!I66</f>
        <v>0</v>
      </c>
      <c r="D78" s="37">
        <f ca="1">GOPR0290.MP4_000014748!I66</f>
        <v>0</v>
      </c>
      <c r="E78" s="37">
        <f ca="1">GOPR0290.MP4_000021721!I66</f>
        <v>0</v>
      </c>
      <c r="F78" s="37">
        <f ca="1">GOPR0290.MP4_000028695!I66</f>
        <v>0</v>
      </c>
      <c r="G78" s="37">
        <f ca="1">GOPR0290.MP4_000035668!I66</f>
        <v>0</v>
      </c>
      <c r="H78" s="37">
        <f ca="1">GOPR0290.MP4_000042642!I66</f>
        <v>0</v>
      </c>
      <c r="I78" s="37">
        <f ca="1">GOPR0290.MP4_000049616!I66</f>
        <v>0</v>
      </c>
      <c r="J78" s="37">
        <f ca="1">GOPR0290.MP4_000056589!I66</f>
        <v>0</v>
      </c>
      <c r="K78" s="37">
        <f ca="1">GOPR0290.MP4_000063563!I66</f>
        <v>0</v>
      </c>
      <c r="L78" s="37">
        <f ca="1">GOPR0290.MP4_000070537!I66</f>
        <v>0</v>
      </c>
      <c r="M78" s="37">
        <f ca="1">GOPR0290.MP4_000077510!I66</f>
        <v>0</v>
      </c>
      <c r="N78" s="37">
        <f ca="1">GOPR0290.MP4_000084484!I66</f>
        <v>0</v>
      </c>
      <c r="O78" s="37">
        <f ca="1">GOPR0290.MP4_000091458!I66</f>
        <v>0</v>
      </c>
      <c r="P78" s="37">
        <f ca="1">GOPR0290.MP4_000098431!I66</f>
        <v>0</v>
      </c>
      <c r="Q78" s="37">
        <f ca="1">GOPR0290.MP4_000105405!I66</f>
        <v>0</v>
      </c>
      <c r="R78" s="37">
        <f ca="1">GOPR0290.MP4_000112378!I66</f>
        <v>0</v>
      </c>
      <c r="S78" s="37">
        <f ca="1">GOPR0290.MP4_000119352!I66</f>
        <v>0</v>
      </c>
      <c r="T78" s="37">
        <f ca="1">GOPR0290.MP4_000126326!I66</f>
        <v>0</v>
      </c>
      <c r="U78" s="37">
        <f ca="1">GOPR0290.MP4_000133299!I66</f>
        <v>0</v>
      </c>
      <c r="V78" s="37">
        <f ca="1">GOPR0290.MP4_000140273!I66</f>
        <v>0</v>
      </c>
      <c r="W78" s="37">
        <f ca="1">GOPR0290.MP4_000147247!I66</f>
        <v>0</v>
      </c>
      <c r="X78" s="37">
        <f ca="1">GOPR0290.MP4_000154220!I66</f>
        <v>0</v>
      </c>
      <c r="Y78" s="37">
        <f ca="1">GOPR0290.MP4_000161194!I66</f>
        <v>0</v>
      </c>
      <c r="Z78" s="37">
        <f ca="1">GOPR0290.MP4_000168168!I66</f>
        <v>0</v>
      </c>
      <c r="AA78" s="37">
        <f ca="1">GOPR0290.MP4_000175141!I66</f>
        <v>0</v>
      </c>
      <c r="AB78" s="37">
        <f ca="1">GOPR0290.MP4_000182115!I66</f>
        <v>0</v>
      </c>
      <c r="AC78" s="37">
        <f ca="1">GOPR0290.MP4_000189088!I66</f>
        <v>0</v>
      </c>
      <c r="AD78" s="37">
        <f ca="1">GOPR0290.MP4_000196062!I66</f>
        <v>0</v>
      </c>
      <c r="AE78" s="37">
        <f ca="1">GOPR0290.MP4_000203036!I66</f>
        <v>0</v>
      </c>
      <c r="AF78" s="37">
        <f ca="1">GOPR0290.MP4_000210009!I66</f>
        <v>0</v>
      </c>
      <c r="AG78" s="37">
        <f ca="1">GOPR0290.MP4_000216983!I66</f>
        <v>0</v>
      </c>
      <c r="AH78" s="37">
        <f ca="1">GOPR0290.MP4_000223957!I66</f>
        <v>0</v>
      </c>
      <c r="AI78" s="37">
        <f ca="1">GOPR0290.MP4_000230930!I66</f>
        <v>0</v>
      </c>
      <c r="AJ78" s="37">
        <f ca="1">GOPR0290.MP4_000237904!I66</f>
        <v>0</v>
      </c>
      <c r="AK78" s="37">
        <f ca="1">GOPR0290.MP4_000244877!I66</f>
        <v>0</v>
      </c>
      <c r="AL78" s="37">
        <f ca="1">GOPR0290.MP4_000251851!I66</f>
        <v>0</v>
      </c>
      <c r="AM78" s="37">
        <f ca="1">GOPR0290.MP4_000258825!I66</f>
        <v>0</v>
      </c>
      <c r="AN78" s="37">
        <f ca="1">GOPR0290.MP4_000265798!I66</f>
        <v>0</v>
      </c>
      <c r="AO78" s="37">
        <f ca="1">GOPR0290.MP4_000272772!I66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GOPR0290.MP4_000000800!I67</f>
        <v>0</v>
      </c>
      <c r="C79" s="37">
        <f ca="1">GOPR0290.MP4_000007774!I67</f>
        <v>0</v>
      </c>
      <c r="D79" s="37">
        <f ca="1">GOPR0290.MP4_000014748!I67</f>
        <v>0</v>
      </c>
      <c r="E79" s="37">
        <f ca="1">GOPR0290.MP4_000021721!I67</f>
        <v>0</v>
      </c>
      <c r="F79" s="37">
        <f ca="1">GOPR0290.MP4_000028695!I67</f>
        <v>0</v>
      </c>
      <c r="G79" s="37">
        <f ca="1">GOPR0290.MP4_000035668!I67</f>
        <v>0</v>
      </c>
      <c r="H79" s="37">
        <f ca="1">GOPR0290.MP4_000042642!I67</f>
        <v>0</v>
      </c>
      <c r="I79" s="37">
        <f ca="1">GOPR0290.MP4_000049616!I67</f>
        <v>0</v>
      </c>
      <c r="J79" s="37">
        <f ca="1">GOPR0290.MP4_000056589!I67</f>
        <v>0</v>
      </c>
      <c r="K79" s="37">
        <f ca="1">GOPR0290.MP4_000063563!I67</f>
        <v>0</v>
      </c>
      <c r="L79" s="37">
        <f ca="1">GOPR0290.MP4_000070537!I67</f>
        <v>0</v>
      </c>
      <c r="M79" s="37">
        <f ca="1">GOPR0290.MP4_000077510!I67</f>
        <v>0</v>
      </c>
      <c r="N79" s="37">
        <f ca="1">GOPR0290.MP4_000084484!I67</f>
        <v>0</v>
      </c>
      <c r="O79" s="37">
        <f ca="1">GOPR0290.MP4_000091458!I67</f>
        <v>0</v>
      </c>
      <c r="P79" s="37">
        <f ca="1">GOPR0290.MP4_000098431!I67</f>
        <v>0</v>
      </c>
      <c r="Q79" s="37">
        <f ca="1">GOPR0290.MP4_000105405!I67</f>
        <v>0</v>
      </c>
      <c r="R79" s="37">
        <f ca="1">GOPR0290.MP4_000112378!I67</f>
        <v>0</v>
      </c>
      <c r="S79" s="37">
        <f ca="1">GOPR0290.MP4_000119352!I67</f>
        <v>0</v>
      </c>
      <c r="T79" s="37">
        <f ca="1">GOPR0290.MP4_000126326!I67</f>
        <v>0</v>
      </c>
      <c r="U79" s="37">
        <f ca="1">GOPR0290.MP4_000133299!I67</f>
        <v>0</v>
      </c>
      <c r="V79" s="37">
        <f ca="1">GOPR0290.MP4_000140273!I67</f>
        <v>0</v>
      </c>
      <c r="W79" s="37">
        <f ca="1">GOPR0290.MP4_000147247!I67</f>
        <v>0</v>
      </c>
      <c r="X79" s="37">
        <f ca="1">GOPR0290.MP4_000154220!I67</f>
        <v>0</v>
      </c>
      <c r="Y79" s="37">
        <f ca="1">GOPR0290.MP4_000161194!I67</f>
        <v>0</v>
      </c>
      <c r="Z79" s="37">
        <f ca="1">GOPR0290.MP4_000168168!I67</f>
        <v>0</v>
      </c>
      <c r="AA79" s="37">
        <f ca="1">GOPR0290.MP4_000175141!I67</f>
        <v>0</v>
      </c>
      <c r="AB79" s="37">
        <f ca="1">GOPR0290.MP4_000182115!I67</f>
        <v>0</v>
      </c>
      <c r="AC79" s="37">
        <f ca="1">GOPR0290.MP4_000189088!I67</f>
        <v>0</v>
      </c>
      <c r="AD79" s="37">
        <f ca="1">GOPR0290.MP4_000196062!I67</f>
        <v>0</v>
      </c>
      <c r="AE79" s="37">
        <f ca="1">GOPR0290.MP4_000203036!I67</f>
        <v>0</v>
      </c>
      <c r="AF79" s="37">
        <f ca="1">GOPR0290.MP4_000210009!I67</f>
        <v>0</v>
      </c>
      <c r="AG79" s="37">
        <f ca="1">GOPR0290.MP4_000216983!I67</f>
        <v>0</v>
      </c>
      <c r="AH79" s="37">
        <f ca="1">GOPR0290.MP4_000223957!I67</f>
        <v>0</v>
      </c>
      <c r="AI79" s="37">
        <f ca="1">GOPR0290.MP4_000230930!I67</f>
        <v>0</v>
      </c>
      <c r="AJ79" s="37">
        <f ca="1">GOPR0290.MP4_000237904!I67</f>
        <v>0</v>
      </c>
      <c r="AK79" s="37">
        <f ca="1">GOPR0290.MP4_000244877!I67</f>
        <v>0</v>
      </c>
      <c r="AL79" s="37">
        <f ca="1">GOPR0290.MP4_000251851!I67</f>
        <v>0</v>
      </c>
      <c r="AM79" s="37">
        <f ca="1">GOPR0290.MP4_000258825!I67</f>
        <v>0</v>
      </c>
      <c r="AN79" s="37">
        <f ca="1">GOPR0290.MP4_000265798!I67</f>
        <v>0</v>
      </c>
      <c r="AO79" s="37">
        <f ca="1">GOPR0290.MP4_000272772!I67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GOPR0290.MP4_000000800!I68</f>
        <v>0</v>
      </c>
      <c r="C80" s="37">
        <f ca="1">GOPR0290.MP4_000007774!I68</f>
        <v>0</v>
      </c>
      <c r="D80" s="37">
        <f ca="1">GOPR0290.MP4_000014748!I68</f>
        <v>0</v>
      </c>
      <c r="E80" s="37">
        <f ca="1">GOPR0290.MP4_000021721!I68</f>
        <v>0</v>
      </c>
      <c r="F80" s="37">
        <f ca="1">GOPR0290.MP4_000028695!I68</f>
        <v>0</v>
      </c>
      <c r="G80" s="37">
        <f ca="1">GOPR0290.MP4_000035668!I68</f>
        <v>0</v>
      </c>
      <c r="H80" s="37">
        <f ca="1">GOPR0290.MP4_000042642!I68</f>
        <v>0</v>
      </c>
      <c r="I80" s="37">
        <f ca="1">GOPR0290.MP4_000049616!I68</f>
        <v>0</v>
      </c>
      <c r="J80" s="37">
        <f ca="1">GOPR0290.MP4_000056589!I68</f>
        <v>0</v>
      </c>
      <c r="K80" s="37">
        <f ca="1">GOPR0290.MP4_000063563!I68</f>
        <v>0</v>
      </c>
      <c r="L80" s="37">
        <f ca="1">GOPR0290.MP4_000070537!I68</f>
        <v>0</v>
      </c>
      <c r="M80" s="37">
        <f ca="1">GOPR0290.MP4_000077510!I68</f>
        <v>0</v>
      </c>
      <c r="N80" s="37">
        <f ca="1">GOPR0290.MP4_000084484!I68</f>
        <v>0</v>
      </c>
      <c r="O80" s="37">
        <f ca="1">GOPR0290.MP4_000091458!I68</f>
        <v>0</v>
      </c>
      <c r="P80" s="37">
        <f ca="1">GOPR0290.MP4_000098431!I68</f>
        <v>0</v>
      </c>
      <c r="Q80" s="37">
        <f ca="1">GOPR0290.MP4_000105405!I68</f>
        <v>0</v>
      </c>
      <c r="R80" s="37">
        <f ca="1">GOPR0290.MP4_000112378!I68</f>
        <v>0</v>
      </c>
      <c r="S80" s="37">
        <f ca="1">GOPR0290.MP4_000119352!I68</f>
        <v>0</v>
      </c>
      <c r="T80" s="37">
        <f ca="1">GOPR0290.MP4_000126326!I68</f>
        <v>0</v>
      </c>
      <c r="U80" s="37">
        <f ca="1">GOPR0290.MP4_000133299!I68</f>
        <v>0</v>
      </c>
      <c r="V80" s="37">
        <f ca="1">GOPR0290.MP4_000140273!I68</f>
        <v>0</v>
      </c>
      <c r="W80" s="37">
        <f ca="1">GOPR0290.MP4_000147247!I68</f>
        <v>0</v>
      </c>
      <c r="X80" s="37">
        <f ca="1">GOPR0290.MP4_000154220!I68</f>
        <v>0</v>
      </c>
      <c r="Y80" s="37">
        <f ca="1">GOPR0290.MP4_000161194!I68</f>
        <v>0</v>
      </c>
      <c r="Z80" s="37">
        <f ca="1">GOPR0290.MP4_000168168!I68</f>
        <v>0</v>
      </c>
      <c r="AA80" s="37">
        <f ca="1">GOPR0290.MP4_000175141!I68</f>
        <v>0</v>
      </c>
      <c r="AB80" s="37">
        <f ca="1">GOPR0290.MP4_000182115!I68</f>
        <v>0</v>
      </c>
      <c r="AC80" s="37">
        <f ca="1">GOPR0290.MP4_000189088!I68</f>
        <v>0</v>
      </c>
      <c r="AD80" s="37">
        <f ca="1">GOPR0290.MP4_000196062!I68</f>
        <v>0</v>
      </c>
      <c r="AE80" s="37">
        <f ca="1">GOPR0290.MP4_000203036!I68</f>
        <v>0</v>
      </c>
      <c r="AF80" s="37">
        <f ca="1">GOPR0290.MP4_000210009!I68</f>
        <v>0</v>
      </c>
      <c r="AG80" s="37">
        <f ca="1">GOPR0290.MP4_000216983!I68</f>
        <v>0</v>
      </c>
      <c r="AH80" s="37">
        <f ca="1">GOPR0290.MP4_000223957!I68</f>
        <v>0</v>
      </c>
      <c r="AI80" s="37">
        <f ca="1">GOPR0290.MP4_000230930!I68</f>
        <v>0</v>
      </c>
      <c r="AJ80" s="37">
        <f ca="1">GOPR0290.MP4_000237904!I68</f>
        <v>0</v>
      </c>
      <c r="AK80" s="37">
        <f ca="1">GOPR0290.MP4_000244877!I68</f>
        <v>0</v>
      </c>
      <c r="AL80" s="37">
        <f ca="1">GOPR0290.MP4_000251851!I68</f>
        <v>0</v>
      </c>
      <c r="AM80" s="37">
        <f ca="1">GOPR0290.MP4_000258825!I68</f>
        <v>0</v>
      </c>
      <c r="AN80" s="37">
        <f ca="1">GOPR0290.MP4_000265798!I68</f>
        <v>0</v>
      </c>
      <c r="AO80" s="37">
        <f ca="1">GOPR0290.MP4_000272772!I68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GOPR0290.MP4_000000800!I69</f>
        <v>0</v>
      </c>
      <c r="C81" s="37">
        <f ca="1">GOPR0290.MP4_000007774!I69</f>
        <v>0</v>
      </c>
      <c r="D81" s="37">
        <f ca="1">GOPR0290.MP4_000014748!I69</f>
        <v>0</v>
      </c>
      <c r="E81" s="37">
        <f ca="1">GOPR0290.MP4_000021721!I69</f>
        <v>0</v>
      </c>
      <c r="F81" s="37">
        <f ca="1">GOPR0290.MP4_000028695!I69</f>
        <v>0</v>
      </c>
      <c r="G81" s="37">
        <f ca="1">GOPR0290.MP4_000035668!I69</f>
        <v>0</v>
      </c>
      <c r="H81" s="37">
        <f ca="1">GOPR0290.MP4_000042642!I69</f>
        <v>0</v>
      </c>
      <c r="I81" s="37">
        <f ca="1">GOPR0290.MP4_000049616!I69</f>
        <v>0</v>
      </c>
      <c r="J81" s="37">
        <f ca="1">GOPR0290.MP4_000056589!I69</f>
        <v>0</v>
      </c>
      <c r="K81" s="37">
        <f ca="1">GOPR0290.MP4_000063563!I69</f>
        <v>0</v>
      </c>
      <c r="L81" s="37">
        <f ca="1">GOPR0290.MP4_000070537!I69</f>
        <v>0</v>
      </c>
      <c r="M81" s="37">
        <f ca="1">GOPR0290.MP4_000077510!I69</f>
        <v>0</v>
      </c>
      <c r="N81" s="37">
        <f ca="1">GOPR0290.MP4_000084484!I69</f>
        <v>0</v>
      </c>
      <c r="O81" s="37">
        <f ca="1">GOPR0290.MP4_000091458!I69</f>
        <v>0</v>
      </c>
      <c r="P81" s="37">
        <f ca="1">GOPR0290.MP4_000098431!I69</f>
        <v>0</v>
      </c>
      <c r="Q81" s="37">
        <f ca="1">GOPR0290.MP4_000105405!I69</f>
        <v>0</v>
      </c>
      <c r="R81" s="37">
        <f ca="1">GOPR0290.MP4_000112378!I69</f>
        <v>0</v>
      </c>
      <c r="S81" s="37">
        <f ca="1">GOPR0290.MP4_000119352!I69</f>
        <v>0</v>
      </c>
      <c r="T81" s="37">
        <f ca="1">GOPR0290.MP4_000126326!I69</f>
        <v>0</v>
      </c>
      <c r="U81" s="37">
        <f ca="1">GOPR0290.MP4_000133299!I69</f>
        <v>0</v>
      </c>
      <c r="V81" s="37">
        <f ca="1">GOPR0290.MP4_000140273!I69</f>
        <v>0</v>
      </c>
      <c r="W81" s="37">
        <f ca="1">GOPR0290.MP4_000147247!I69</f>
        <v>0</v>
      </c>
      <c r="X81" s="37">
        <f ca="1">GOPR0290.MP4_000154220!I69</f>
        <v>0</v>
      </c>
      <c r="Y81" s="37">
        <f ca="1">GOPR0290.MP4_000161194!I69</f>
        <v>0</v>
      </c>
      <c r="Z81" s="37">
        <f ca="1">GOPR0290.MP4_000168168!I69</f>
        <v>0</v>
      </c>
      <c r="AA81" s="37">
        <f ca="1">GOPR0290.MP4_000175141!I69</f>
        <v>0</v>
      </c>
      <c r="AB81" s="37">
        <f ca="1">GOPR0290.MP4_000182115!I69</f>
        <v>0</v>
      </c>
      <c r="AC81" s="37">
        <f ca="1">GOPR0290.MP4_000189088!I69</f>
        <v>0</v>
      </c>
      <c r="AD81" s="37">
        <f ca="1">GOPR0290.MP4_000196062!I69</f>
        <v>0</v>
      </c>
      <c r="AE81" s="37">
        <f ca="1">GOPR0290.MP4_000203036!I69</f>
        <v>0</v>
      </c>
      <c r="AF81" s="37">
        <f ca="1">GOPR0290.MP4_000210009!I69</f>
        <v>0</v>
      </c>
      <c r="AG81" s="37">
        <f ca="1">GOPR0290.MP4_000216983!I69</f>
        <v>0</v>
      </c>
      <c r="AH81" s="37">
        <f ca="1">GOPR0290.MP4_000223957!I69</f>
        <v>0</v>
      </c>
      <c r="AI81" s="37">
        <f ca="1">GOPR0290.MP4_000230930!I69</f>
        <v>0</v>
      </c>
      <c r="AJ81" s="37">
        <f ca="1">GOPR0290.MP4_000237904!I69</f>
        <v>0</v>
      </c>
      <c r="AK81" s="37">
        <f ca="1">GOPR0290.MP4_000244877!I69</f>
        <v>0</v>
      </c>
      <c r="AL81" s="37">
        <f ca="1">GOPR0290.MP4_000251851!I69</f>
        <v>0</v>
      </c>
      <c r="AM81" s="37">
        <f ca="1">GOPR0290.MP4_000258825!I69</f>
        <v>0</v>
      </c>
      <c r="AN81" s="37">
        <f ca="1">GOPR0290.MP4_000265798!I69</f>
        <v>0</v>
      </c>
      <c r="AO81" s="37">
        <f ca="1">GOPR0290.MP4_000272772!I69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GOPR0290.MP4_000000800!I71</f>
        <v>0</v>
      </c>
      <c r="C83" s="37">
        <f ca="1">GOPR0290.MP4_000007774!I71</f>
        <v>0</v>
      </c>
      <c r="D83" s="37">
        <f ca="1">GOPR0290.MP4_000014748!I71</f>
        <v>0</v>
      </c>
      <c r="E83" s="37">
        <f ca="1">GOPR0290.MP4_000021721!I71</f>
        <v>0</v>
      </c>
      <c r="F83" s="37">
        <f ca="1">GOPR0290.MP4_000028695!I71</f>
        <v>0</v>
      </c>
      <c r="G83" s="37">
        <f ca="1">GOPR0290.MP4_000035668!I71</f>
        <v>0</v>
      </c>
      <c r="H83" s="37">
        <f ca="1">GOPR0290.MP4_000042642!I71</f>
        <v>0</v>
      </c>
      <c r="I83" s="37">
        <f ca="1">GOPR0290.MP4_000049616!I71</f>
        <v>0</v>
      </c>
      <c r="J83" s="37">
        <f ca="1">GOPR0290.MP4_000056589!I71</f>
        <v>0</v>
      </c>
      <c r="K83" s="37">
        <f ca="1">GOPR0290.MP4_000063563!I71</f>
        <v>0</v>
      </c>
      <c r="L83" s="37">
        <f ca="1">GOPR0290.MP4_000070537!I71</f>
        <v>0</v>
      </c>
      <c r="M83" s="37">
        <f ca="1">GOPR0290.MP4_000077510!I71</f>
        <v>0</v>
      </c>
      <c r="N83" s="37">
        <f ca="1">GOPR0290.MP4_000084484!I71</f>
        <v>0</v>
      </c>
      <c r="O83" s="37">
        <f ca="1">GOPR0290.MP4_000091458!I71</f>
        <v>0</v>
      </c>
      <c r="P83" s="37">
        <f ca="1">GOPR0290.MP4_000098431!I71</f>
        <v>0</v>
      </c>
      <c r="Q83" s="37">
        <f ca="1">GOPR0290.MP4_000105405!I71</f>
        <v>0</v>
      </c>
      <c r="R83" s="37">
        <f ca="1">GOPR0290.MP4_000112378!I71</f>
        <v>0</v>
      </c>
      <c r="S83" s="37">
        <f ca="1">GOPR0290.MP4_000119352!I71</f>
        <v>0</v>
      </c>
      <c r="T83" s="37">
        <f ca="1">GOPR0290.MP4_000126326!I71</f>
        <v>0</v>
      </c>
      <c r="U83" s="37">
        <f ca="1">GOPR0290.MP4_000133299!I71</f>
        <v>0</v>
      </c>
      <c r="V83" s="37">
        <f ca="1">GOPR0290.MP4_000140273!I71</f>
        <v>0</v>
      </c>
      <c r="W83" s="37">
        <f ca="1">GOPR0290.MP4_000147247!I71</f>
        <v>0</v>
      </c>
      <c r="X83" s="37">
        <f ca="1">GOPR0290.MP4_000154220!I71</f>
        <v>0</v>
      </c>
      <c r="Y83" s="37">
        <f ca="1">GOPR0290.MP4_000161194!I71</f>
        <v>0</v>
      </c>
      <c r="Z83" s="37">
        <f ca="1">GOPR0290.MP4_000168168!I71</f>
        <v>0</v>
      </c>
      <c r="AA83" s="37">
        <f ca="1">GOPR0290.MP4_000175141!I71</f>
        <v>0</v>
      </c>
      <c r="AB83" s="37">
        <f ca="1">GOPR0290.MP4_000182115!I71</f>
        <v>0</v>
      </c>
      <c r="AC83" s="37">
        <f ca="1">GOPR0290.MP4_000189088!I71</f>
        <v>0</v>
      </c>
      <c r="AD83" s="37">
        <f ca="1">GOPR0290.MP4_000196062!I71</f>
        <v>0</v>
      </c>
      <c r="AE83" s="37">
        <f ca="1">GOPR0290.MP4_000203036!I71</f>
        <v>0</v>
      </c>
      <c r="AF83" s="37">
        <f ca="1">GOPR0290.MP4_000210009!I71</f>
        <v>0</v>
      </c>
      <c r="AG83" s="37">
        <f ca="1">GOPR0290.MP4_000216983!I71</f>
        <v>0</v>
      </c>
      <c r="AH83" s="37">
        <f ca="1">GOPR0290.MP4_000223957!I71</f>
        <v>0</v>
      </c>
      <c r="AI83" s="37">
        <f ca="1">GOPR0290.MP4_000230930!I71</f>
        <v>0</v>
      </c>
      <c r="AJ83" s="37">
        <f ca="1">GOPR0290.MP4_000237904!I71</f>
        <v>0</v>
      </c>
      <c r="AK83" s="37">
        <f ca="1">GOPR0290.MP4_000244877!I71</f>
        <v>0</v>
      </c>
      <c r="AL83" s="37">
        <f ca="1">GOPR0290.MP4_000251851!I71</f>
        <v>0</v>
      </c>
      <c r="AM83" s="37">
        <f ca="1">GOPR0290.MP4_000258825!I71</f>
        <v>0</v>
      </c>
      <c r="AN83" s="37">
        <f ca="1">GOPR0290.MP4_000265798!I71</f>
        <v>0</v>
      </c>
      <c r="AO83" s="37">
        <f ca="1">GOPR0290.MP4_000272772!I71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GOPR0290.MP4_000000800!I72</f>
        <v>0</v>
      </c>
      <c r="C84" s="37">
        <f ca="1">GOPR0290.MP4_000007774!I72</f>
        <v>0</v>
      </c>
      <c r="D84" s="37">
        <f ca="1">GOPR0290.MP4_000014748!I72</f>
        <v>0</v>
      </c>
      <c r="E84" s="37">
        <f ca="1">GOPR0290.MP4_000021721!I72</f>
        <v>0</v>
      </c>
      <c r="F84" s="37">
        <f ca="1">GOPR0290.MP4_000028695!I72</f>
        <v>0</v>
      </c>
      <c r="G84" s="37">
        <f ca="1">GOPR0290.MP4_000035668!I72</f>
        <v>0</v>
      </c>
      <c r="H84" s="37">
        <f ca="1">GOPR0290.MP4_000042642!I72</f>
        <v>0</v>
      </c>
      <c r="I84" s="37">
        <f ca="1">GOPR0290.MP4_000049616!I72</f>
        <v>0</v>
      </c>
      <c r="J84" s="37">
        <f ca="1">GOPR0290.MP4_000056589!I72</f>
        <v>0</v>
      </c>
      <c r="K84" s="37">
        <f ca="1">GOPR0290.MP4_000063563!I72</f>
        <v>0</v>
      </c>
      <c r="L84" s="37">
        <f ca="1">GOPR0290.MP4_000070537!I72</f>
        <v>0</v>
      </c>
      <c r="M84" s="37">
        <f ca="1">GOPR0290.MP4_000077510!I72</f>
        <v>0</v>
      </c>
      <c r="N84" s="37">
        <f ca="1">GOPR0290.MP4_000084484!I72</f>
        <v>0</v>
      </c>
      <c r="O84" s="37">
        <f ca="1">GOPR0290.MP4_000091458!I72</f>
        <v>0</v>
      </c>
      <c r="P84" s="37">
        <f ca="1">GOPR0290.MP4_000098431!I72</f>
        <v>0</v>
      </c>
      <c r="Q84" s="37">
        <f ca="1">GOPR0290.MP4_000105405!I72</f>
        <v>0</v>
      </c>
      <c r="R84" s="37">
        <f ca="1">GOPR0290.MP4_000112378!I72</f>
        <v>0</v>
      </c>
      <c r="S84" s="37">
        <f ca="1">GOPR0290.MP4_000119352!I72</f>
        <v>0</v>
      </c>
      <c r="T84" s="37">
        <f ca="1">GOPR0290.MP4_000126326!I72</f>
        <v>0</v>
      </c>
      <c r="U84" s="37">
        <f ca="1">GOPR0290.MP4_000133299!I72</f>
        <v>0</v>
      </c>
      <c r="V84" s="37">
        <f ca="1">GOPR0290.MP4_000140273!I72</f>
        <v>0</v>
      </c>
      <c r="W84" s="37">
        <f ca="1">GOPR0290.MP4_000147247!I72</f>
        <v>0</v>
      </c>
      <c r="X84" s="37">
        <f ca="1">GOPR0290.MP4_000154220!I72</f>
        <v>0</v>
      </c>
      <c r="Y84" s="37">
        <f ca="1">GOPR0290.MP4_000161194!I72</f>
        <v>0</v>
      </c>
      <c r="Z84" s="37">
        <f ca="1">GOPR0290.MP4_000168168!I72</f>
        <v>0</v>
      </c>
      <c r="AA84" s="37">
        <f ca="1">GOPR0290.MP4_000175141!I72</f>
        <v>0</v>
      </c>
      <c r="AB84" s="37">
        <f ca="1">GOPR0290.MP4_000182115!I72</f>
        <v>0</v>
      </c>
      <c r="AC84" s="37">
        <f ca="1">GOPR0290.MP4_000189088!I72</f>
        <v>0</v>
      </c>
      <c r="AD84" s="37">
        <f ca="1">GOPR0290.MP4_000196062!I72</f>
        <v>0</v>
      </c>
      <c r="AE84" s="37">
        <f ca="1">GOPR0290.MP4_000203036!I72</f>
        <v>0</v>
      </c>
      <c r="AF84" s="37">
        <f ca="1">GOPR0290.MP4_000210009!I72</f>
        <v>0</v>
      </c>
      <c r="AG84" s="37">
        <f ca="1">GOPR0290.MP4_000216983!I72</f>
        <v>0</v>
      </c>
      <c r="AH84" s="37">
        <f ca="1">GOPR0290.MP4_000223957!I72</f>
        <v>0</v>
      </c>
      <c r="AI84" s="37">
        <f ca="1">GOPR0290.MP4_000230930!I72</f>
        <v>0</v>
      </c>
      <c r="AJ84" s="37">
        <f ca="1">GOPR0290.MP4_000237904!I72</f>
        <v>0</v>
      </c>
      <c r="AK84" s="37">
        <f ca="1">GOPR0290.MP4_000244877!I72</f>
        <v>0</v>
      </c>
      <c r="AL84" s="37">
        <f ca="1">GOPR0290.MP4_000251851!I72</f>
        <v>0</v>
      </c>
      <c r="AM84" s="37">
        <f ca="1">GOPR0290.MP4_000258825!I72</f>
        <v>0</v>
      </c>
      <c r="AN84" s="37">
        <f ca="1">GOPR0290.MP4_000265798!I72</f>
        <v>0</v>
      </c>
      <c r="AO84" s="37">
        <f ca="1">GOPR0290.MP4_000272772!I72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GOPR0290.MP4_000000800!I73</f>
        <v>0</v>
      </c>
      <c r="C85" s="37">
        <f ca="1">GOPR0290.MP4_000007774!I73</f>
        <v>0</v>
      </c>
      <c r="D85" s="37">
        <f ca="1">GOPR0290.MP4_000014748!I73</f>
        <v>0</v>
      </c>
      <c r="E85" s="37">
        <f ca="1">GOPR0290.MP4_000021721!I73</f>
        <v>0</v>
      </c>
      <c r="F85" s="37">
        <f ca="1">GOPR0290.MP4_000028695!I73</f>
        <v>0</v>
      </c>
      <c r="G85" s="37">
        <f ca="1">GOPR0290.MP4_000035668!I73</f>
        <v>0</v>
      </c>
      <c r="H85" s="37">
        <f ca="1">GOPR0290.MP4_000042642!I73</f>
        <v>0</v>
      </c>
      <c r="I85" s="37">
        <f ca="1">GOPR0290.MP4_000049616!I73</f>
        <v>0</v>
      </c>
      <c r="J85" s="37">
        <f ca="1">GOPR0290.MP4_000056589!I73</f>
        <v>0</v>
      </c>
      <c r="K85" s="37">
        <f ca="1">GOPR0290.MP4_000063563!I73</f>
        <v>0</v>
      </c>
      <c r="L85" s="37">
        <f ca="1">GOPR0290.MP4_000070537!I73</f>
        <v>0</v>
      </c>
      <c r="M85" s="37">
        <f ca="1">GOPR0290.MP4_000077510!I73</f>
        <v>0</v>
      </c>
      <c r="N85" s="37">
        <f ca="1">GOPR0290.MP4_000084484!I73</f>
        <v>0</v>
      </c>
      <c r="O85" s="37">
        <f ca="1">GOPR0290.MP4_000091458!I73</f>
        <v>0</v>
      </c>
      <c r="P85" s="37">
        <f ca="1">GOPR0290.MP4_000098431!I73</f>
        <v>0</v>
      </c>
      <c r="Q85" s="37">
        <f ca="1">GOPR0290.MP4_000105405!I73</f>
        <v>0</v>
      </c>
      <c r="R85" s="37">
        <f ca="1">GOPR0290.MP4_000112378!I73</f>
        <v>0</v>
      </c>
      <c r="S85" s="37">
        <f ca="1">GOPR0290.MP4_000119352!I73</f>
        <v>0</v>
      </c>
      <c r="T85" s="37">
        <f ca="1">GOPR0290.MP4_000126326!I73</f>
        <v>0</v>
      </c>
      <c r="U85" s="37">
        <f ca="1">GOPR0290.MP4_000133299!I73</f>
        <v>0</v>
      </c>
      <c r="V85" s="37">
        <f ca="1">GOPR0290.MP4_000140273!I73</f>
        <v>0</v>
      </c>
      <c r="W85" s="37">
        <f ca="1">GOPR0290.MP4_000147247!I73</f>
        <v>0</v>
      </c>
      <c r="X85" s="37">
        <f ca="1">GOPR0290.MP4_000154220!I73</f>
        <v>0</v>
      </c>
      <c r="Y85" s="37">
        <f ca="1">GOPR0290.MP4_000161194!I73</f>
        <v>0</v>
      </c>
      <c r="Z85" s="37">
        <f ca="1">GOPR0290.MP4_000168168!I73</f>
        <v>0</v>
      </c>
      <c r="AA85" s="37">
        <f ca="1">GOPR0290.MP4_000175141!I73</f>
        <v>0</v>
      </c>
      <c r="AB85" s="37">
        <f ca="1">GOPR0290.MP4_000182115!I73</f>
        <v>0</v>
      </c>
      <c r="AC85" s="37">
        <f ca="1">GOPR0290.MP4_000189088!I73</f>
        <v>0</v>
      </c>
      <c r="AD85" s="37">
        <f ca="1">GOPR0290.MP4_000196062!I73</f>
        <v>0</v>
      </c>
      <c r="AE85" s="37">
        <f ca="1">GOPR0290.MP4_000203036!I73</f>
        <v>0</v>
      </c>
      <c r="AF85" s="37">
        <f ca="1">GOPR0290.MP4_000210009!I73</f>
        <v>0</v>
      </c>
      <c r="AG85" s="37">
        <f ca="1">GOPR0290.MP4_000216983!I73</f>
        <v>0</v>
      </c>
      <c r="AH85" s="37">
        <f ca="1">GOPR0290.MP4_000223957!I73</f>
        <v>0</v>
      </c>
      <c r="AI85" s="37">
        <f ca="1">GOPR0290.MP4_000230930!I73</f>
        <v>0</v>
      </c>
      <c r="AJ85" s="37">
        <f ca="1">GOPR0290.MP4_000237904!I73</f>
        <v>0</v>
      </c>
      <c r="AK85" s="37">
        <f ca="1">GOPR0290.MP4_000244877!I73</f>
        <v>0</v>
      </c>
      <c r="AL85" s="37">
        <f ca="1">GOPR0290.MP4_000251851!I73</f>
        <v>0</v>
      </c>
      <c r="AM85" s="37">
        <f ca="1">GOPR0290.MP4_000258825!I73</f>
        <v>0</v>
      </c>
      <c r="AN85" s="37">
        <f ca="1">GOPR0290.MP4_000265798!I73</f>
        <v>0</v>
      </c>
      <c r="AO85" s="37">
        <f ca="1">GOPR0290.MP4_000272772!I73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GOPR0290.MP4_000000800!I74</f>
        <v>0</v>
      </c>
      <c r="C86" s="37">
        <f ca="1">GOPR0290.MP4_000007774!I74</f>
        <v>11.111111111111111</v>
      </c>
      <c r="D86" s="37">
        <f ca="1">GOPR0290.MP4_000014748!I74</f>
        <v>0</v>
      </c>
      <c r="E86" s="37">
        <f ca="1">GOPR0290.MP4_000021721!I74</f>
        <v>0</v>
      </c>
      <c r="F86" s="37">
        <f ca="1">GOPR0290.MP4_000028695!I74</f>
        <v>55.555555555555557</v>
      </c>
      <c r="G86" s="37">
        <f ca="1">GOPR0290.MP4_000035668!I74</f>
        <v>0</v>
      </c>
      <c r="H86" s="37">
        <f ca="1">GOPR0290.MP4_000042642!I74</f>
        <v>0</v>
      </c>
      <c r="I86" s="37">
        <f ca="1">GOPR0290.MP4_000049616!I74</f>
        <v>0</v>
      </c>
      <c r="J86" s="37">
        <f ca="1">GOPR0290.MP4_000056589!I74</f>
        <v>0</v>
      </c>
      <c r="K86" s="37">
        <f ca="1">GOPR0290.MP4_000063563!I74</f>
        <v>0</v>
      </c>
      <c r="L86" s="37">
        <f ca="1">GOPR0290.MP4_000070537!I74</f>
        <v>0</v>
      </c>
      <c r="M86" s="37">
        <f ca="1">GOPR0290.MP4_000077510!I74</f>
        <v>0</v>
      </c>
      <c r="N86" s="37">
        <f ca="1">GOPR0290.MP4_000084484!I74</f>
        <v>0</v>
      </c>
      <c r="O86" s="37">
        <f ca="1">GOPR0290.MP4_000091458!I74</f>
        <v>22.222222222222221</v>
      </c>
      <c r="P86" s="37">
        <f ca="1">GOPR0290.MP4_000098431!I74</f>
        <v>0</v>
      </c>
      <c r="Q86" s="37">
        <f ca="1">GOPR0290.MP4_000105405!I74</f>
        <v>22.222222222222221</v>
      </c>
      <c r="R86" s="37">
        <f ca="1">GOPR0290.MP4_000112378!I74</f>
        <v>0</v>
      </c>
      <c r="S86" s="37">
        <f ca="1">GOPR0290.MP4_000119352!I74</f>
        <v>0</v>
      </c>
      <c r="T86" s="37">
        <f ca="1">GOPR0290.MP4_000126326!I74</f>
        <v>0</v>
      </c>
      <c r="U86" s="37">
        <f ca="1">GOPR0290.MP4_000133299!I74</f>
        <v>14.285714285714285</v>
      </c>
      <c r="V86" s="37">
        <f ca="1">GOPR0290.MP4_000140273!I74</f>
        <v>14.285714285714285</v>
      </c>
      <c r="W86" s="37">
        <f ca="1">GOPR0290.MP4_000147247!I74</f>
        <v>25</v>
      </c>
      <c r="X86" s="37">
        <f ca="1">GOPR0290.MP4_000154220!I74</f>
        <v>50</v>
      </c>
      <c r="Y86" s="37">
        <f ca="1">GOPR0290.MP4_000161194!I74</f>
        <v>50</v>
      </c>
      <c r="Z86" s="37">
        <f ca="1">GOPR0290.MP4_000168168!I74</f>
        <v>0</v>
      </c>
      <c r="AA86" s="37">
        <f ca="1">GOPR0290.MP4_000175141!I74</f>
        <v>0</v>
      </c>
      <c r="AB86" s="37">
        <f ca="1">GOPR0290.MP4_000182115!I74</f>
        <v>12.5</v>
      </c>
      <c r="AC86" s="37">
        <f ca="1">GOPR0290.MP4_000189088!I74</f>
        <v>44.444444444444443</v>
      </c>
      <c r="AD86" s="37">
        <f ca="1">GOPR0290.MP4_000196062!I74</f>
        <v>0</v>
      </c>
      <c r="AE86" s="37">
        <f ca="1">GOPR0290.MP4_000203036!I74</f>
        <v>0</v>
      </c>
      <c r="AF86" s="37">
        <f ca="1">GOPR0290.MP4_000210009!I74</f>
        <v>0</v>
      </c>
      <c r="AG86" s="37">
        <f ca="1">GOPR0290.MP4_000216983!I74</f>
        <v>0</v>
      </c>
      <c r="AH86" s="37">
        <f ca="1">GOPR0290.MP4_000223957!I74</f>
        <v>12.5</v>
      </c>
      <c r="AI86" s="37">
        <f ca="1">GOPR0290.MP4_000230930!I74</f>
        <v>0</v>
      </c>
      <c r="AJ86" s="37">
        <f ca="1">GOPR0290.MP4_000237904!I74</f>
        <v>0</v>
      </c>
      <c r="AK86" s="37">
        <f ca="1">GOPR0290.MP4_000244877!I74</f>
        <v>12.5</v>
      </c>
      <c r="AL86" s="37">
        <f ca="1">GOPR0290.MP4_000251851!I74</f>
        <v>33.333333333333329</v>
      </c>
      <c r="AM86" s="37">
        <f ca="1">GOPR0290.MP4_000258825!I74</f>
        <v>10</v>
      </c>
      <c r="AN86" s="37">
        <f ca="1">GOPR0290.MP4_000265798!I74</f>
        <v>0</v>
      </c>
      <c r="AO86" s="37">
        <f ca="1">GOPR0290.MP4_000272772!I74</f>
        <v>22.222222222222221</v>
      </c>
      <c r="AQ86" s="37">
        <f ca="1">AVERAGE(B86:AO86)</f>
        <v>10.30456349206349</v>
      </c>
      <c r="AR86" s="37">
        <f ca="1">STDEV(B86:AO86)</f>
        <v>16.118415883070526</v>
      </c>
      <c r="AS86" s="37">
        <f ca="1">AR86/SQRT(40)</f>
        <v>2.5485453232168549</v>
      </c>
      <c r="AU86" s="59"/>
    </row>
    <row r="87" spans="1:47" x14ac:dyDescent="0.25">
      <c r="A87" s="54" t="s">
        <v>82</v>
      </c>
      <c r="B87" s="37">
        <f ca="1">GOPR0290.MP4_000000800!I75</f>
        <v>0</v>
      </c>
      <c r="C87" s="37">
        <f ca="1">GOPR0290.MP4_000007774!I75</f>
        <v>0</v>
      </c>
      <c r="D87" s="37">
        <f ca="1">GOPR0290.MP4_000014748!I75</f>
        <v>0</v>
      </c>
      <c r="E87" s="37">
        <f ca="1">GOPR0290.MP4_000021721!I75</f>
        <v>0</v>
      </c>
      <c r="F87" s="37">
        <f ca="1">GOPR0290.MP4_000028695!I75</f>
        <v>0</v>
      </c>
      <c r="G87" s="37">
        <f ca="1">GOPR0290.MP4_000035668!I75</f>
        <v>0</v>
      </c>
      <c r="H87" s="37">
        <f ca="1">GOPR0290.MP4_000042642!I75</f>
        <v>0</v>
      </c>
      <c r="I87" s="37">
        <f ca="1">GOPR0290.MP4_000049616!I75</f>
        <v>0</v>
      </c>
      <c r="J87" s="37">
        <f ca="1">GOPR0290.MP4_000056589!I75</f>
        <v>0</v>
      </c>
      <c r="K87" s="37">
        <f ca="1">GOPR0290.MP4_000063563!I75</f>
        <v>0</v>
      </c>
      <c r="L87" s="37">
        <f ca="1">GOPR0290.MP4_000070537!I75</f>
        <v>0</v>
      </c>
      <c r="M87" s="37">
        <f ca="1">GOPR0290.MP4_000077510!I75</f>
        <v>0</v>
      </c>
      <c r="N87" s="37">
        <f ca="1">GOPR0290.MP4_000084484!I75</f>
        <v>0</v>
      </c>
      <c r="O87" s="37">
        <f ca="1">GOPR0290.MP4_000091458!I75</f>
        <v>0</v>
      </c>
      <c r="P87" s="37">
        <f ca="1">GOPR0290.MP4_000098431!I75</f>
        <v>0</v>
      </c>
      <c r="Q87" s="37">
        <f ca="1">GOPR0290.MP4_000105405!I75</f>
        <v>0</v>
      </c>
      <c r="R87" s="37">
        <f ca="1">GOPR0290.MP4_000112378!I75</f>
        <v>0</v>
      </c>
      <c r="S87" s="37">
        <f ca="1">GOPR0290.MP4_000119352!I75</f>
        <v>0</v>
      </c>
      <c r="T87" s="37">
        <f ca="1">GOPR0290.MP4_000126326!I75</f>
        <v>0</v>
      </c>
      <c r="U87" s="37">
        <f ca="1">GOPR0290.MP4_000133299!I75</f>
        <v>0</v>
      </c>
      <c r="V87" s="37">
        <f ca="1">GOPR0290.MP4_000140273!I75</f>
        <v>0</v>
      </c>
      <c r="W87" s="37">
        <f ca="1">GOPR0290.MP4_000147247!I75</f>
        <v>0</v>
      </c>
      <c r="X87" s="37">
        <f ca="1">GOPR0290.MP4_000154220!I75</f>
        <v>0</v>
      </c>
      <c r="Y87" s="37">
        <f ca="1">GOPR0290.MP4_000161194!I75</f>
        <v>0</v>
      </c>
      <c r="Z87" s="37">
        <f ca="1">GOPR0290.MP4_000168168!I75</f>
        <v>0</v>
      </c>
      <c r="AA87" s="37">
        <f ca="1">GOPR0290.MP4_000175141!I75</f>
        <v>0</v>
      </c>
      <c r="AB87" s="37">
        <f ca="1">GOPR0290.MP4_000182115!I75</f>
        <v>0</v>
      </c>
      <c r="AC87" s="37">
        <f ca="1">GOPR0290.MP4_000189088!I75</f>
        <v>0</v>
      </c>
      <c r="AD87" s="37">
        <f ca="1">GOPR0290.MP4_000196062!I75</f>
        <v>0</v>
      </c>
      <c r="AE87" s="37">
        <f ca="1">GOPR0290.MP4_000203036!I75</f>
        <v>0</v>
      </c>
      <c r="AF87" s="37">
        <f ca="1">GOPR0290.MP4_000210009!I75</f>
        <v>0</v>
      </c>
      <c r="AG87" s="37">
        <f ca="1">GOPR0290.MP4_000216983!I75</f>
        <v>0</v>
      </c>
      <c r="AH87" s="37">
        <f ca="1">GOPR0290.MP4_000223957!I75</f>
        <v>0</v>
      </c>
      <c r="AI87" s="37">
        <f ca="1">GOPR0290.MP4_000230930!I75</f>
        <v>0</v>
      </c>
      <c r="AJ87" s="37">
        <f ca="1">GOPR0290.MP4_000237904!I75</f>
        <v>0</v>
      </c>
      <c r="AK87" s="37">
        <f ca="1">GOPR0290.MP4_000244877!I75</f>
        <v>0</v>
      </c>
      <c r="AL87" s="37">
        <f ca="1">GOPR0290.MP4_000251851!I75</f>
        <v>0</v>
      </c>
      <c r="AM87" s="37">
        <f ca="1">GOPR0290.MP4_000258825!I75</f>
        <v>0</v>
      </c>
      <c r="AN87" s="37">
        <f ca="1">GOPR0290.MP4_000265798!I75</f>
        <v>0</v>
      </c>
      <c r="AO87" s="37">
        <f ca="1">GOPR0290.MP4_000272772!I75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GOPR0290.MP4_000000800!I76</f>
        <v>0</v>
      </c>
      <c r="C88" s="37">
        <f ca="1">GOPR0290.MP4_000007774!I76</f>
        <v>0</v>
      </c>
      <c r="D88" s="37">
        <f ca="1">GOPR0290.MP4_000014748!I76</f>
        <v>0</v>
      </c>
      <c r="E88" s="37">
        <f ca="1">GOPR0290.MP4_000021721!I76</f>
        <v>0</v>
      </c>
      <c r="F88" s="37">
        <f ca="1">GOPR0290.MP4_000028695!I76</f>
        <v>0</v>
      </c>
      <c r="G88" s="37">
        <f ca="1">GOPR0290.MP4_000035668!I76</f>
        <v>0</v>
      </c>
      <c r="H88" s="37">
        <f ca="1">GOPR0290.MP4_000042642!I76</f>
        <v>0</v>
      </c>
      <c r="I88" s="37">
        <f ca="1">GOPR0290.MP4_000049616!I76</f>
        <v>0</v>
      </c>
      <c r="J88" s="37">
        <f ca="1">GOPR0290.MP4_000056589!I76</f>
        <v>0</v>
      </c>
      <c r="K88" s="37">
        <f ca="1">GOPR0290.MP4_000063563!I76</f>
        <v>0</v>
      </c>
      <c r="L88" s="37">
        <f ca="1">GOPR0290.MP4_000070537!I76</f>
        <v>0</v>
      </c>
      <c r="M88" s="37">
        <f ca="1">GOPR0290.MP4_000077510!I76</f>
        <v>0</v>
      </c>
      <c r="N88" s="37">
        <f ca="1">GOPR0290.MP4_000084484!I76</f>
        <v>0</v>
      </c>
      <c r="O88" s="37">
        <f ca="1">GOPR0290.MP4_000091458!I76</f>
        <v>0</v>
      </c>
      <c r="P88" s="37">
        <f ca="1">GOPR0290.MP4_000098431!I76</f>
        <v>0</v>
      </c>
      <c r="Q88" s="37">
        <f ca="1">GOPR0290.MP4_000105405!I76</f>
        <v>0</v>
      </c>
      <c r="R88" s="37">
        <f ca="1">GOPR0290.MP4_000112378!I76</f>
        <v>0</v>
      </c>
      <c r="S88" s="37">
        <f ca="1">GOPR0290.MP4_000119352!I76</f>
        <v>0</v>
      </c>
      <c r="T88" s="37">
        <f ca="1">GOPR0290.MP4_000126326!I76</f>
        <v>0</v>
      </c>
      <c r="U88" s="37">
        <f ca="1">GOPR0290.MP4_000133299!I76</f>
        <v>0</v>
      </c>
      <c r="V88" s="37">
        <f ca="1">GOPR0290.MP4_000140273!I76</f>
        <v>0</v>
      </c>
      <c r="W88" s="37">
        <f ca="1">GOPR0290.MP4_000147247!I76</f>
        <v>0</v>
      </c>
      <c r="X88" s="37">
        <f ca="1">GOPR0290.MP4_000154220!I76</f>
        <v>0</v>
      </c>
      <c r="Y88" s="37">
        <f ca="1">GOPR0290.MP4_000161194!I76</f>
        <v>0</v>
      </c>
      <c r="Z88" s="37">
        <f ca="1">GOPR0290.MP4_000168168!I76</f>
        <v>0</v>
      </c>
      <c r="AA88" s="37">
        <f ca="1">GOPR0290.MP4_000175141!I76</f>
        <v>0</v>
      </c>
      <c r="AB88" s="37">
        <f ca="1">GOPR0290.MP4_000182115!I76</f>
        <v>0</v>
      </c>
      <c r="AC88" s="37">
        <f ca="1">GOPR0290.MP4_000189088!I76</f>
        <v>0</v>
      </c>
      <c r="AD88" s="37">
        <f ca="1">GOPR0290.MP4_000196062!I76</f>
        <v>0</v>
      </c>
      <c r="AE88" s="37">
        <f ca="1">GOPR0290.MP4_000203036!I76</f>
        <v>0</v>
      </c>
      <c r="AF88" s="37">
        <f ca="1">GOPR0290.MP4_000210009!I76</f>
        <v>0</v>
      </c>
      <c r="AG88" s="37">
        <f ca="1">GOPR0290.MP4_000216983!I76</f>
        <v>0</v>
      </c>
      <c r="AH88" s="37">
        <f ca="1">GOPR0290.MP4_000223957!I76</f>
        <v>0</v>
      </c>
      <c r="AI88" s="37">
        <f ca="1">GOPR0290.MP4_000230930!I76</f>
        <v>0</v>
      </c>
      <c r="AJ88" s="37">
        <f ca="1">GOPR0290.MP4_000237904!I76</f>
        <v>0</v>
      </c>
      <c r="AK88" s="37">
        <f ca="1">GOPR0290.MP4_000244877!I76</f>
        <v>0</v>
      </c>
      <c r="AL88" s="37">
        <f ca="1">GOPR0290.MP4_000251851!I76</f>
        <v>0</v>
      </c>
      <c r="AM88" s="37">
        <f ca="1">GOPR0290.MP4_000258825!I76</f>
        <v>0</v>
      </c>
      <c r="AN88" s="37">
        <f ca="1">GOPR0290.MP4_000265798!I76</f>
        <v>0</v>
      </c>
      <c r="AO88" s="37">
        <f ca="1">GOPR0290.MP4_000272772!I76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GOPR0290.MP4_000000800!I77</f>
        <v>0</v>
      </c>
      <c r="C89" s="37">
        <f ca="1">GOPR0290.MP4_000007774!I77</f>
        <v>0</v>
      </c>
      <c r="D89" s="37">
        <f ca="1">GOPR0290.MP4_000014748!I77</f>
        <v>0</v>
      </c>
      <c r="E89" s="37">
        <f ca="1">GOPR0290.MP4_000021721!I77</f>
        <v>0</v>
      </c>
      <c r="F89" s="37">
        <f ca="1">GOPR0290.MP4_000028695!I77</f>
        <v>0</v>
      </c>
      <c r="G89" s="37">
        <f ca="1">GOPR0290.MP4_000035668!I77</f>
        <v>0</v>
      </c>
      <c r="H89" s="37">
        <f ca="1">GOPR0290.MP4_000042642!I77</f>
        <v>0</v>
      </c>
      <c r="I89" s="37">
        <f ca="1">GOPR0290.MP4_000049616!I77</f>
        <v>0</v>
      </c>
      <c r="J89" s="37">
        <f ca="1">GOPR0290.MP4_000056589!I77</f>
        <v>0</v>
      </c>
      <c r="K89" s="37">
        <f ca="1">GOPR0290.MP4_000063563!I77</f>
        <v>0</v>
      </c>
      <c r="L89" s="37">
        <f ca="1">GOPR0290.MP4_000070537!I77</f>
        <v>0</v>
      </c>
      <c r="M89" s="37">
        <f ca="1">GOPR0290.MP4_000077510!I77</f>
        <v>0</v>
      </c>
      <c r="N89" s="37">
        <f ca="1">GOPR0290.MP4_000084484!I77</f>
        <v>0</v>
      </c>
      <c r="O89" s="37">
        <f ca="1">GOPR0290.MP4_000091458!I77</f>
        <v>0</v>
      </c>
      <c r="P89" s="37">
        <f ca="1">GOPR0290.MP4_000098431!I77</f>
        <v>0</v>
      </c>
      <c r="Q89" s="37">
        <f ca="1">GOPR0290.MP4_000105405!I77</f>
        <v>0</v>
      </c>
      <c r="R89" s="37">
        <f ca="1">GOPR0290.MP4_000112378!I77</f>
        <v>0</v>
      </c>
      <c r="S89" s="37">
        <f ca="1">GOPR0290.MP4_000119352!I77</f>
        <v>0</v>
      </c>
      <c r="T89" s="37">
        <f ca="1">GOPR0290.MP4_000126326!I77</f>
        <v>0</v>
      </c>
      <c r="U89" s="37">
        <f ca="1">GOPR0290.MP4_000133299!I77</f>
        <v>0</v>
      </c>
      <c r="V89" s="37">
        <f ca="1">GOPR0290.MP4_000140273!I77</f>
        <v>0</v>
      </c>
      <c r="W89" s="37">
        <f ca="1">GOPR0290.MP4_000147247!I77</f>
        <v>0</v>
      </c>
      <c r="X89" s="37">
        <f ca="1">GOPR0290.MP4_000154220!I77</f>
        <v>0</v>
      </c>
      <c r="Y89" s="37">
        <f ca="1">GOPR0290.MP4_000161194!I77</f>
        <v>0</v>
      </c>
      <c r="Z89" s="37">
        <f ca="1">GOPR0290.MP4_000168168!I77</f>
        <v>0</v>
      </c>
      <c r="AA89" s="37">
        <f ca="1">GOPR0290.MP4_000175141!I77</f>
        <v>0</v>
      </c>
      <c r="AB89" s="37">
        <f ca="1">GOPR0290.MP4_000182115!I77</f>
        <v>0</v>
      </c>
      <c r="AC89" s="37">
        <f ca="1">GOPR0290.MP4_000189088!I77</f>
        <v>0</v>
      </c>
      <c r="AD89" s="37">
        <f ca="1">GOPR0290.MP4_000196062!I77</f>
        <v>0</v>
      </c>
      <c r="AE89" s="37">
        <f ca="1">GOPR0290.MP4_000203036!I77</f>
        <v>0</v>
      </c>
      <c r="AF89" s="37">
        <f ca="1">GOPR0290.MP4_000210009!I77</f>
        <v>0</v>
      </c>
      <c r="AG89" s="37">
        <f ca="1">GOPR0290.MP4_000216983!I77</f>
        <v>0</v>
      </c>
      <c r="AH89" s="37">
        <f ca="1">GOPR0290.MP4_000223957!I77</f>
        <v>0</v>
      </c>
      <c r="AI89" s="37">
        <f ca="1">GOPR0290.MP4_000230930!I77</f>
        <v>0</v>
      </c>
      <c r="AJ89" s="37">
        <f ca="1">GOPR0290.MP4_000237904!I77</f>
        <v>0</v>
      </c>
      <c r="AK89" s="37">
        <f ca="1">GOPR0290.MP4_000244877!I77</f>
        <v>0</v>
      </c>
      <c r="AL89" s="37">
        <f ca="1">GOPR0290.MP4_000251851!I77</f>
        <v>0</v>
      </c>
      <c r="AM89" s="37">
        <f ca="1">GOPR0290.MP4_000258825!I77</f>
        <v>0</v>
      </c>
      <c r="AN89" s="37">
        <f ca="1">GOPR0290.MP4_000265798!I77</f>
        <v>0</v>
      </c>
      <c r="AO89" s="37">
        <f ca="1">GOPR0290.MP4_000272772!I77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GOPR0290.MP4_000000800!I78</f>
        <v>0</v>
      </c>
      <c r="C90" s="37">
        <f ca="1">GOPR0290.MP4_000007774!I78</f>
        <v>0</v>
      </c>
      <c r="D90" s="37">
        <f ca="1">GOPR0290.MP4_000014748!I78</f>
        <v>0</v>
      </c>
      <c r="E90" s="37">
        <f ca="1">GOPR0290.MP4_000021721!I78</f>
        <v>0</v>
      </c>
      <c r="F90" s="37">
        <f ca="1">GOPR0290.MP4_000028695!I78</f>
        <v>0</v>
      </c>
      <c r="G90" s="37">
        <f ca="1">GOPR0290.MP4_000035668!I78</f>
        <v>0</v>
      </c>
      <c r="H90" s="37">
        <f ca="1">GOPR0290.MP4_000042642!I78</f>
        <v>0</v>
      </c>
      <c r="I90" s="37">
        <f ca="1">GOPR0290.MP4_000049616!I78</f>
        <v>0</v>
      </c>
      <c r="J90" s="37">
        <f ca="1">GOPR0290.MP4_000056589!I78</f>
        <v>0</v>
      </c>
      <c r="K90" s="37">
        <f ca="1">GOPR0290.MP4_000063563!I78</f>
        <v>0</v>
      </c>
      <c r="L90" s="37">
        <f ca="1">GOPR0290.MP4_000070537!I78</f>
        <v>0</v>
      </c>
      <c r="M90" s="37">
        <f ca="1">GOPR0290.MP4_000077510!I78</f>
        <v>0</v>
      </c>
      <c r="N90" s="37">
        <f ca="1">GOPR0290.MP4_000084484!I78</f>
        <v>0</v>
      </c>
      <c r="O90" s="37">
        <f ca="1">GOPR0290.MP4_000091458!I78</f>
        <v>0</v>
      </c>
      <c r="P90" s="37">
        <f ca="1">GOPR0290.MP4_000098431!I78</f>
        <v>0</v>
      </c>
      <c r="Q90" s="37">
        <f ca="1">GOPR0290.MP4_000105405!I78</f>
        <v>0</v>
      </c>
      <c r="R90" s="37">
        <f ca="1">GOPR0290.MP4_000112378!I78</f>
        <v>0</v>
      </c>
      <c r="S90" s="37">
        <f ca="1">GOPR0290.MP4_000119352!I78</f>
        <v>0</v>
      </c>
      <c r="T90" s="37">
        <f ca="1">GOPR0290.MP4_000126326!I78</f>
        <v>0</v>
      </c>
      <c r="U90" s="37">
        <f ca="1">GOPR0290.MP4_000133299!I78</f>
        <v>0</v>
      </c>
      <c r="V90" s="37">
        <f ca="1">GOPR0290.MP4_000140273!I78</f>
        <v>0</v>
      </c>
      <c r="W90" s="37">
        <f ca="1">GOPR0290.MP4_000147247!I78</f>
        <v>0</v>
      </c>
      <c r="X90" s="37">
        <f ca="1">GOPR0290.MP4_000154220!I78</f>
        <v>0</v>
      </c>
      <c r="Y90" s="37">
        <f ca="1">GOPR0290.MP4_000161194!I78</f>
        <v>0</v>
      </c>
      <c r="Z90" s="37">
        <f ca="1">GOPR0290.MP4_000168168!I78</f>
        <v>0</v>
      </c>
      <c r="AA90" s="37">
        <f ca="1">GOPR0290.MP4_000175141!I78</f>
        <v>0</v>
      </c>
      <c r="AB90" s="37">
        <f ca="1">GOPR0290.MP4_000182115!I78</f>
        <v>0</v>
      </c>
      <c r="AC90" s="37">
        <f ca="1">GOPR0290.MP4_000189088!I78</f>
        <v>0</v>
      </c>
      <c r="AD90" s="37">
        <f ca="1">GOPR0290.MP4_000196062!I78</f>
        <v>0</v>
      </c>
      <c r="AE90" s="37">
        <f ca="1">GOPR0290.MP4_000203036!I78</f>
        <v>0</v>
      </c>
      <c r="AF90" s="37">
        <f ca="1">GOPR0290.MP4_000210009!I78</f>
        <v>0</v>
      </c>
      <c r="AG90" s="37">
        <f ca="1">GOPR0290.MP4_000216983!I78</f>
        <v>0</v>
      </c>
      <c r="AH90" s="37">
        <f ca="1">GOPR0290.MP4_000223957!I78</f>
        <v>0</v>
      </c>
      <c r="AI90" s="37">
        <f ca="1">GOPR0290.MP4_000230930!I78</f>
        <v>0</v>
      </c>
      <c r="AJ90" s="37">
        <f ca="1">GOPR0290.MP4_000237904!I78</f>
        <v>0</v>
      </c>
      <c r="AK90" s="37">
        <f ca="1">GOPR0290.MP4_000244877!I78</f>
        <v>0</v>
      </c>
      <c r="AL90" s="37">
        <f ca="1">GOPR0290.MP4_000251851!I78</f>
        <v>0</v>
      </c>
      <c r="AM90" s="37">
        <f ca="1">GOPR0290.MP4_000258825!I78</f>
        <v>0</v>
      </c>
      <c r="AN90" s="37">
        <f ca="1">GOPR0290.MP4_000265798!I78</f>
        <v>0</v>
      </c>
      <c r="AO90" s="37">
        <f ca="1">GOPR0290.MP4_000272772!I78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GOPR0290.MP4_000000800!I79</f>
        <v>0</v>
      </c>
      <c r="C91" s="37">
        <f ca="1">GOPR0290.MP4_000007774!I79</f>
        <v>0</v>
      </c>
      <c r="D91" s="37">
        <f ca="1">GOPR0290.MP4_000014748!I79</f>
        <v>0</v>
      </c>
      <c r="E91" s="37">
        <f ca="1">GOPR0290.MP4_000021721!I79</f>
        <v>0</v>
      </c>
      <c r="F91" s="37">
        <f ca="1">GOPR0290.MP4_000028695!I79</f>
        <v>0</v>
      </c>
      <c r="G91" s="37">
        <f ca="1">GOPR0290.MP4_000035668!I79</f>
        <v>0</v>
      </c>
      <c r="H91" s="37">
        <f ca="1">GOPR0290.MP4_000042642!I79</f>
        <v>0</v>
      </c>
      <c r="I91" s="37">
        <f ca="1">GOPR0290.MP4_000049616!I79</f>
        <v>0</v>
      </c>
      <c r="J91" s="37">
        <f ca="1">GOPR0290.MP4_000056589!I79</f>
        <v>0</v>
      </c>
      <c r="K91" s="37">
        <f ca="1">GOPR0290.MP4_000063563!I79</f>
        <v>0</v>
      </c>
      <c r="L91" s="37">
        <f ca="1">GOPR0290.MP4_000070537!I79</f>
        <v>0</v>
      </c>
      <c r="M91" s="37">
        <f ca="1">GOPR0290.MP4_000077510!I79</f>
        <v>0</v>
      </c>
      <c r="N91" s="37">
        <f ca="1">GOPR0290.MP4_000084484!I79</f>
        <v>0</v>
      </c>
      <c r="O91" s="37">
        <f ca="1">GOPR0290.MP4_000091458!I79</f>
        <v>0</v>
      </c>
      <c r="P91" s="37">
        <f ca="1">GOPR0290.MP4_000098431!I79</f>
        <v>0</v>
      </c>
      <c r="Q91" s="37">
        <f ca="1">GOPR0290.MP4_000105405!I79</f>
        <v>0</v>
      </c>
      <c r="R91" s="37">
        <f ca="1">GOPR0290.MP4_000112378!I79</f>
        <v>0</v>
      </c>
      <c r="S91" s="37">
        <f ca="1">GOPR0290.MP4_000119352!I79</f>
        <v>0</v>
      </c>
      <c r="T91" s="37">
        <f ca="1">GOPR0290.MP4_000126326!I79</f>
        <v>0</v>
      </c>
      <c r="U91" s="37">
        <f ca="1">GOPR0290.MP4_000133299!I79</f>
        <v>0</v>
      </c>
      <c r="V91" s="37">
        <f ca="1">GOPR0290.MP4_000140273!I79</f>
        <v>0</v>
      </c>
      <c r="W91" s="37">
        <f ca="1">GOPR0290.MP4_000147247!I79</f>
        <v>0</v>
      </c>
      <c r="X91" s="37">
        <f ca="1">GOPR0290.MP4_000154220!I79</f>
        <v>0</v>
      </c>
      <c r="Y91" s="37">
        <f ca="1">GOPR0290.MP4_000161194!I79</f>
        <v>0</v>
      </c>
      <c r="Z91" s="37">
        <f ca="1">GOPR0290.MP4_000168168!I79</f>
        <v>0</v>
      </c>
      <c r="AA91" s="37">
        <f ca="1">GOPR0290.MP4_000175141!I79</f>
        <v>0</v>
      </c>
      <c r="AB91" s="37">
        <f ca="1">GOPR0290.MP4_000182115!I79</f>
        <v>0</v>
      </c>
      <c r="AC91" s="37">
        <f ca="1">GOPR0290.MP4_000189088!I79</f>
        <v>0</v>
      </c>
      <c r="AD91" s="37">
        <f ca="1">GOPR0290.MP4_000196062!I79</f>
        <v>0</v>
      </c>
      <c r="AE91" s="37">
        <f ca="1">GOPR0290.MP4_000203036!I79</f>
        <v>0</v>
      </c>
      <c r="AF91" s="37">
        <f ca="1">GOPR0290.MP4_000210009!I79</f>
        <v>0</v>
      </c>
      <c r="AG91" s="37">
        <f ca="1">GOPR0290.MP4_000216983!I79</f>
        <v>0</v>
      </c>
      <c r="AH91" s="37">
        <f ca="1">GOPR0290.MP4_000223957!I79</f>
        <v>0</v>
      </c>
      <c r="AI91" s="37">
        <f ca="1">GOPR0290.MP4_000230930!I79</f>
        <v>0</v>
      </c>
      <c r="AJ91" s="37">
        <f ca="1">GOPR0290.MP4_000237904!I79</f>
        <v>0</v>
      </c>
      <c r="AK91" s="37">
        <f ca="1">GOPR0290.MP4_000244877!I79</f>
        <v>0</v>
      </c>
      <c r="AL91" s="37">
        <f ca="1">GOPR0290.MP4_000251851!I79</f>
        <v>0</v>
      </c>
      <c r="AM91" s="37">
        <f ca="1">GOPR0290.MP4_000258825!I79</f>
        <v>0</v>
      </c>
      <c r="AN91" s="37">
        <f ca="1">GOPR0290.MP4_000265798!I79</f>
        <v>0</v>
      </c>
      <c r="AO91" s="37">
        <f ca="1">GOPR0290.MP4_000272772!I79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GOPR0290.MP4_000000800!I80</f>
        <v>0</v>
      </c>
      <c r="C92" s="37">
        <f ca="1">GOPR0290.MP4_000007774!I80</f>
        <v>0</v>
      </c>
      <c r="D92" s="37">
        <f ca="1">GOPR0290.MP4_000014748!I80</f>
        <v>0</v>
      </c>
      <c r="E92" s="37">
        <f ca="1">GOPR0290.MP4_000021721!I80</f>
        <v>0</v>
      </c>
      <c r="F92" s="37">
        <f ca="1">GOPR0290.MP4_000028695!I80</f>
        <v>0</v>
      </c>
      <c r="G92" s="37">
        <f ca="1">GOPR0290.MP4_000035668!I80</f>
        <v>0</v>
      </c>
      <c r="H92" s="37">
        <f ca="1">GOPR0290.MP4_000042642!I80</f>
        <v>0</v>
      </c>
      <c r="I92" s="37">
        <f ca="1">GOPR0290.MP4_000049616!I80</f>
        <v>0</v>
      </c>
      <c r="J92" s="37">
        <f ca="1">GOPR0290.MP4_000056589!I80</f>
        <v>0</v>
      </c>
      <c r="K92" s="37">
        <f ca="1">GOPR0290.MP4_000063563!I80</f>
        <v>0</v>
      </c>
      <c r="L92" s="37">
        <f ca="1">GOPR0290.MP4_000070537!I80</f>
        <v>0</v>
      </c>
      <c r="M92" s="37">
        <f ca="1">GOPR0290.MP4_000077510!I80</f>
        <v>0</v>
      </c>
      <c r="N92" s="37">
        <f ca="1">GOPR0290.MP4_000084484!I80</f>
        <v>0</v>
      </c>
      <c r="O92" s="37">
        <f ca="1">GOPR0290.MP4_000091458!I80</f>
        <v>0</v>
      </c>
      <c r="P92" s="37">
        <f ca="1">GOPR0290.MP4_000098431!I80</f>
        <v>0</v>
      </c>
      <c r="Q92" s="37">
        <f ca="1">GOPR0290.MP4_000105405!I80</f>
        <v>0</v>
      </c>
      <c r="R92" s="37">
        <f ca="1">GOPR0290.MP4_000112378!I80</f>
        <v>0</v>
      </c>
      <c r="S92" s="37">
        <f ca="1">GOPR0290.MP4_000119352!I80</f>
        <v>0</v>
      </c>
      <c r="T92" s="37">
        <f ca="1">GOPR0290.MP4_000126326!I80</f>
        <v>0</v>
      </c>
      <c r="U92" s="37">
        <f ca="1">GOPR0290.MP4_000133299!I80</f>
        <v>0</v>
      </c>
      <c r="V92" s="37">
        <f ca="1">GOPR0290.MP4_000140273!I80</f>
        <v>0</v>
      </c>
      <c r="W92" s="37">
        <f ca="1">GOPR0290.MP4_000147247!I80</f>
        <v>0</v>
      </c>
      <c r="X92" s="37">
        <f ca="1">GOPR0290.MP4_000154220!I80</f>
        <v>0</v>
      </c>
      <c r="Y92" s="37">
        <f ca="1">GOPR0290.MP4_000161194!I80</f>
        <v>0</v>
      </c>
      <c r="Z92" s="37">
        <f ca="1">GOPR0290.MP4_000168168!I80</f>
        <v>0</v>
      </c>
      <c r="AA92" s="37">
        <f ca="1">GOPR0290.MP4_000175141!I80</f>
        <v>0</v>
      </c>
      <c r="AB92" s="37">
        <f ca="1">GOPR0290.MP4_000182115!I80</f>
        <v>0</v>
      </c>
      <c r="AC92" s="37">
        <f ca="1">GOPR0290.MP4_000189088!I80</f>
        <v>0</v>
      </c>
      <c r="AD92" s="37">
        <f ca="1">GOPR0290.MP4_000196062!I80</f>
        <v>0</v>
      </c>
      <c r="AE92" s="37">
        <f ca="1">GOPR0290.MP4_000203036!I80</f>
        <v>0</v>
      </c>
      <c r="AF92" s="37">
        <f ca="1">GOPR0290.MP4_000210009!I80</f>
        <v>0</v>
      </c>
      <c r="AG92" s="37">
        <f ca="1">GOPR0290.MP4_000216983!I80</f>
        <v>0</v>
      </c>
      <c r="AH92" s="37">
        <f ca="1">GOPR0290.MP4_000223957!I80</f>
        <v>0</v>
      </c>
      <c r="AI92" s="37">
        <f ca="1">GOPR0290.MP4_000230930!I80</f>
        <v>0</v>
      </c>
      <c r="AJ92" s="37">
        <f ca="1">GOPR0290.MP4_000237904!I80</f>
        <v>0</v>
      </c>
      <c r="AK92" s="37">
        <f ca="1">GOPR0290.MP4_000244877!I80</f>
        <v>0</v>
      </c>
      <c r="AL92" s="37">
        <f ca="1">GOPR0290.MP4_000251851!I80</f>
        <v>0</v>
      </c>
      <c r="AM92" s="37">
        <f ca="1">GOPR0290.MP4_000258825!I80</f>
        <v>0</v>
      </c>
      <c r="AN92" s="37">
        <f ca="1">GOPR0290.MP4_000265798!I80</f>
        <v>0</v>
      </c>
      <c r="AO92" s="37">
        <f ca="1">GOPR0290.MP4_000272772!I80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GOPR0290.MP4_000000800!I81</f>
        <v>0</v>
      </c>
      <c r="C93" s="37">
        <f ca="1">GOPR0290.MP4_000007774!I81</f>
        <v>0</v>
      </c>
      <c r="D93" s="37">
        <f ca="1">GOPR0290.MP4_000014748!I81</f>
        <v>0</v>
      </c>
      <c r="E93" s="37">
        <f ca="1">GOPR0290.MP4_000021721!I81</f>
        <v>0</v>
      </c>
      <c r="F93" s="37">
        <f ca="1">GOPR0290.MP4_000028695!I81</f>
        <v>0</v>
      </c>
      <c r="G93" s="37">
        <f ca="1">GOPR0290.MP4_000035668!I81</f>
        <v>0</v>
      </c>
      <c r="H93" s="37">
        <f ca="1">GOPR0290.MP4_000042642!I81</f>
        <v>0</v>
      </c>
      <c r="I93" s="37">
        <f ca="1">GOPR0290.MP4_000049616!I81</f>
        <v>0</v>
      </c>
      <c r="J93" s="37">
        <f ca="1">GOPR0290.MP4_000056589!I81</f>
        <v>0</v>
      </c>
      <c r="K93" s="37">
        <f ca="1">GOPR0290.MP4_000063563!I81</f>
        <v>0</v>
      </c>
      <c r="L93" s="37">
        <f ca="1">GOPR0290.MP4_000070537!I81</f>
        <v>0</v>
      </c>
      <c r="M93" s="37">
        <f ca="1">GOPR0290.MP4_000077510!I81</f>
        <v>0</v>
      </c>
      <c r="N93" s="37">
        <f ca="1">GOPR0290.MP4_000084484!I81</f>
        <v>0</v>
      </c>
      <c r="O93" s="37">
        <f ca="1">GOPR0290.MP4_000091458!I81</f>
        <v>0</v>
      </c>
      <c r="P93" s="37">
        <f ca="1">GOPR0290.MP4_000098431!I81</f>
        <v>0</v>
      </c>
      <c r="Q93" s="37">
        <f ca="1">GOPR0290.MP4_000105405!I81</f>
        <v>0</v>
      </c>
      <c r="R93" s="37">
        <f ca="1">GOPR0290.MP4_000112378!I81</f>
        <v>0</v>
      </c>
      <c r="S93" s="37">
        <f ca="1">GOPR0290.MP4_000119352!I81</f>
        <v>0</v>
      </c>
      <c r="T93" s="37">
        <f ca="1">GOPR0290.MP4_000126326!I81</f>
        <v>0</v>
      </c>
      <c r="U93" s="37">
        <f ca="1">GOPR0290.MP4_000133299!I81</f>
        <v>0</v>
      </c>
      <c r="V93" s="37">
        <f ca="1">GOPR0290.MP4_000140273!I81</f>
        <v>0</v>
      </c>
      <c r="W93" s="37">
        <f ca="1">GOPR0290.MP4_000147247!I81</f>
        <v>0</v>
      </c>
      <c r="X93" s="37">
        <f ca="1">GOPR0290.MP4_000154220!I81</f>
        <v>0</v>
      </c>
      <c r="Y93" s="37">
        <f ca="1">GOPR0290.MP4_000161194!I81</f>
        <v>0</v>
      </c>
      <c r="Z93" s="37">
        <f ca="1">GOPR0290.MP4_000168168!I81</f>
        <v>0</v>
      </c>
      <c r="AA93" s="37">
        <f ca="1">GOPR0290.MP4_000175141!I81</f>
        <v>0</v>
      </c>
      <c r="AB93" s="37">
        <f ca="1">GOPR0290.MP4_000182115!I81</f>
        <v>0</v>
      </c>
      <c r="AC93" s="37">
        <f ca="1">GOPR0290.MP4_000189088!I81</f>
        <v>0</v>
      </c>
      <c r="AD93" s="37">
        <f ca="1">GOPR0290.MP4_000196062!I81</f>
        <v>0</v>
      </c>
      <c r="AE93" s="37">
        <f ca="1">GOPR0290.MP4_000203036!I81</f>
        <v>0</v>
      </c>
      <c r="AF93" s="37">
        <f ca="1">GOPR0290.MP4_000210009!I81</f>
        <v>0</v>
      </c>
      <c r="AG93" s="37">
        <f ca="1">GOPR0290.MP4_000216983!I81</f>
        <v>0</v>
      </c>
      <c r="AH93" s="37">
        <f ca="1">GOPR0290.MP4_000223957!I81</f>
        <v>0</v>
      </c>
      <c r="AI93" s="37">
        <f ca="1">GOPR0290.MP4_000230930!I81</f>
        <v>0</v>
      </c>
      <c r="AJ93" s="37">
        <f ca="1">GOPR0290.MP4_000237904!I81</f>
        <v>0</v>
      </c>
      <c r="AK93" s="37">
        <f ca="1">GOPR0290.MP4_000244877!I81</f>
        <v>0</v>
      </c>
      <c r="AL93" s="37">
        <f ca="1">GOPR0290.MP4_000251851!I81</f>
        <v>0</v>
      </c>
      <c r="AM93" s="37">
        <f ca="1">GOPR0290.MP4_000258825!I81</f>
        <v>0</v>
      </c>
      <c r="AN93" s="37">
        <f ca="1">GOPR0290.MP4_000265798!I81</f>
        <v>0</v>
      </c>
      <c r="AO93" s="37">
        <f ca="1">GOPR0290.MP4_000272772!I81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GOPR0290.MP4_000000800!I82</f>
        <v>0</v>
      </c>
      <c r="C94" s="37">
        <f ca="1">GOPR0290.MP4_000007774!I82</f>
        <v>0</v>
      </c>
      <c r="D94" s="37">
        <f ca="1">GOPR0290.MP4_000014748!I82</f>
        <v>0</v>
      </c>
      <c r="E94" s="37">
        <f ca="1">GOPR0290.MP4_000021721!I82</f>
        <v>0</v>
      </c>
      <c r="F94" s="37">
        <f ca="1">GOPR0290.MP4_000028695!I82</f>
        <v>0</v>
      </c>
      <c r="G94" s="37">
        <f ca="1">GOPR0290.MP4_000035668!I82</f>
        <v>0</v>
      </c>
      <c r="H94" s="37">
        <f ca="1">GOPR0290.MP4_000042642!I82</f>
        <v>0</v>
      </c>
      <c r="I94" s="37">
        <f ca="1">GOPR0290.MP4_000049616!I82</f>
        <v>0</v>
      </c>
      <c r="J94" s="37">
        <f ca="1">GOPR0290.MP4_000056589!I82</f>
        <v>0</v>
      </c>
      <c r="K94" s="37">
        <f ca="1">GOPR0290.MP4_000063563!I82</f>
        <v>0</v>
      </c>
      <c r="L94" s="37">
        <f ca="1">GOPR0290.MP4_000070537!I82</f>
        <v>0</v>
      </c>
      <c r="M94" s="37">
        <f ca="1">GOPR0290.MP4_000077510!I82</f>
        <v>0</v>
      </c>
      <c r="N94" s="37">
        <f ca="1">GOPR0290.MP4_000084484!I82</f>
        <v>0</v>
      </c>
      <c r="O94" s="37">
        <f ca="1">GOPR0290.MP4_000091458!I82</f>
        <v>0</v>
      </c>
      <c r="P94" s="37">
        <f ca="1">GOPR0290.MP4_000098431!I82</f>
        <v>0</v>
      </c>
      <c r="Q94" s="37">
        <f ca="1">GOPR0290.MP4_000105405!I82</f>
        <v>0</v>
      </c>
      <c r="R94" s="37">
        <f ca="1">GOPR0290.MP4_000112378!I82</f>
        <v>0</v>
      </c>
      <c r="S94" s="37">
        <f ca="1">GOPR0290.MP4_000119352!I82</f>
        <v>0</v>
      </c>
      <c r="T94" s="37">
        <f ca="1">GOPR0290.MP4_000126326!I82</f>
        <v>0</v>
      </c>
      <c r="U94" s="37">
        <f ca="1">GOPR0290.MP4_000133299!I82</f>
        <v>0</v>
      </c>
      <c r="V94" s="37">
        <f ca="1">GOPR0290.MP4_000140273!I82</f>
        <v>0</v>
      </c>
      <c r="W94" s="37">
        <f ca="1">GOPR0290.MP4_000147247!I82</f>
        <v>0</v>
      </c>
      <c r="X94" s="37">
        <f ca="1">GOPR0290.MP4_000154220!I82</f>
        <v>0</v>
      </c>
      <c r="Y94" s="37">
        <f ca="1">GOPR0290.MP4_000161194!I82</f>
        <v>0</v>
      </c>
      <c r="Z94" s="37">
        <f ca="1">GOPR0290.MP4_000168168!I82</f>
        <v>0</v>
      </c>
      <c r="AA94" s="37">
        <f ca="1">GOPR0290.MP4_000175141!I82</f>
        <v>0</v>
      </c>
      <c r="AB94" s="37">
        <f ca="1">GOPR0290.MP4_000182115!I82</f>
        <v>0</v>
      </c>
      <c r="AC94" s="37">
        <f ca="1">GOPR0290.MP4_000189088!I82</f>
        <v>0</v>
      </c>
      <c r="AD94" s="37">
        <f ca="1">GOPR0290.MP4_000196062!I82</f>
        <v>0</v>
      </c>
      <c r="AE94" s="37">
        <f ca="1">GOPR0290.MP4_000203036!I82</f>
        <v>0</v>
      </c>
      <c r="AF94" s="37">
        <f ca="1">GOPR0290.MP4_000210009!I82</f>
        <v>0</v>
      </c>
      <c r="AG94" s="37">
        <f ca="1">GOPR0290.MP4_000216983!I82</f>
        <v>0</v>
      </c>
      <c r="AH94" s="37">
        <f ca="1">GOPR0290.MP4_000223957!I82</f>
        <v>0</v>
      </c>
      <c r="AI94" s="37">
        <f ca="1">GOPR0290.MP4_000230930!I82</f>
        <v>0</v>
      </c>
      <c r="AJ94" s="37">
        <f ca="1">GOPR0290.MP4_000237904!I82</f>
        <v>0</v>
      </c>
      <c r="AK94" s="37">
        <f ca="1">GOPR0290.MP4_000244877!I82</f>
        <v>0</v>
      </c>
      <c r="AL94" s="37">
        <f ca="1">GOPR0290.MP4_000251851!I82</f>
        <v>0</v>
      </c>
      <c r="AM94" s="37">
        <f ca="1">GOPR0290.MP4_000258825!I82</f>
        <v>0</v>
      </c>
      <c r="AN94" s="37">
        <f ca="1">GOPR0290.MP4_000265798!I82</f>
        <v>0</v>
      </c>
      <c r="AO94" s="37">
        <f ca="1">GOPR0290.MP4_000272772!I82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GOPR0290.MP4_000000800!I84</f>
        <v>0</v>
      </c>
      <c r="C96" s="37">
        <f ca="1">GOPR0290.MP4_000007774!I84</f>
        <v>0</v>
      </c>
      <c r="D96" s="37">
        <f ca="1">GOPR0290.MP4_000014748!I84</f>
        <v>28.571428571428569</v>
      </c>
      <c r="E96" s="37">
        <f ca="1">GOPR0290.MP4_000021721!I84</f>
        <v>0</v>
      </c>
      <c r="F96" s="37">
        <f ca="1">GOPR0290.MP4_000028695!I84</f>
        <v>22.222222222222221</v>
      </c>
      <c r="G96" s="37">
        <f ca="1">GOPR0290.MP4_000035668!I84</f>
        <v>71.428571428571431</v>
      </c>
      <c r="H96" s="37">
        <f ca="1">GOPR0290.MP4_000042642!I84</f>
        <v>10</v>
      </c>
      <c r="I96" s="37">
        <f ca="1">GOPR0290.MP4_000049616!I84</f>
        <v>0</v>
      </c>
      <c r="J96" s="37">
        <f ca="1">GOPR0290.MP4_000056589!I84</f>
        <v>0</v>
      </c>
      <c r="K96" s="37">
        <f ca="1">GOPR0290.MP4_000063563!I84</f>
        <v>0</v>
      </c>
      <c r="L96" s="37">
        <f ca="1">GOPR0290.MP4_000070537!I84</f>
        <v>0</v>
      </c>
      <c r="M96" s="37">
        <f ca="1">GOPR0290.MP4_000077510!I84</f>
        <v>0</v>
      </c>
      <c r="N96" s="37">
        <f ca="1">GOPR0290.MP4_000084484!I84</f>
        <v>0</v>
      </c>
      <c r="O96" s="37">
        <f ca="1">GOPR0290.MP4_000091458!I84</f>
        <v>0</v>
      </c>
      <c r="P96" s="37">
        <f ca="1">GOPR0290.MP4_000098431!I84</f>
        <v>12.5</v>
      </c>
      <c r="Q96" s="37">
        <f ca="1">GOPR0290.MP4_000105405!I84</f>
        <v>11.111111111111111</v>
      </c>
      <c r="R96" s="37">
        <f ca="1">GOPR0290.MP4_000112378!I84</f>
        <v>0</v>
      </c>
      <c r="S96" s="37">
        <f ca="1">GOPR0290.MP4_000119352!I84</f>
        <v>0</v>
      </c>
      <c r="T96" s="37">
        <f ca="1">GOPR0290.MP4_000126326!I84</f>
        <v>0</v>
      </c>
      <c r="U96" s="37">
        <f ca="1">GOPR0290.MP4_000133299!I84</f>
        <v>0</v>
      </c>
      <c r="V96" s="37">
        <f ca="1">GOPR0290.MP4_000140273!I84</f>
        <v>0</v>
      </c>
      <c r="W96" s="37">
        <f ca="1">GOPR0290.MP4_000147247!I84</f>
        <v>0</v>
      </c>
      <c r="X96" s="37">
        <f ca="1">GOPR0290.MP4_000154220!I84</f>
        <v>0</v>
      </c>
      <c r="Y96" s="37">
        <f ca="1">GOPR0290.MP4_000161194!I84</f>
        <v>0</v>
      </c>
      <c r="Z96" s="37">
        <f ca="1">GOPR0290.MP4_000168168!I84</f>
        <v>0</v>
      </c>
      <c r="AA96" s="37">
        <f ca="1">GOPR0290.MP4_000175141!I84</f>
        <v>11.111111111111111</v>
      </c>
      <c r="AB96" s="37">
        <f ca="1">GOPR0290.MP4_000182115!I84</f>
        <v>12.5</v>
      </c>
      <c r="AC96" s="37">
        <f ca="1">GOPR0290.MP4_000189088!I84</f>
        <v>22.222222222222221</v>
      </c>
      <c r="AD96" s="37">
        <f ca="1">GOPR0290.MP4_000196062!I84</f>
        <v>42.857142857142854</v>
      </c>
      <c r="AE96" s="37">
        <f ca="1">GOPR0290.MP4_000203036!I84</f>
        <v>28.571428571428569</v>
      </c>
      <c r="AF96" s="37">
        <f ca="1">GOPR0290.MP4_000210009!I84</f>
        <v>11.111111111111111</v>
      </c>
      <c r="AG96" s="37">
        <f ca="1">GOPR0290.MP4_000216983!I84</f>
        <v>0</v>
      </c>
      <c r="AH96" s="37">
        <f ca="1">GOPR0290.MP4_000223957!I84</f>
        <v>12.5</v>
      </c>
      <c r="AI96" s="37">
        <f ca="1">GOPR0290.MP4_000230930!I84</f>
        <v>14.285714285714285</v>
      </c>
      <c r="AJ96" s="37">
        <f ca="1">GOPR0290.MP4_000237904!I84</f>
        <v>20</v>
      </c>
      <c r="AK96" s="37">
        <f ca="1">GOPR0290.MP4_000244877!I84</f>
        <v>0</v>
      </c>
      <c r="AL96" s="37">
        <f ca="1">GOPR0290.MP4_000251851!I84</f>
        <v>11.111111111111111</v>
      </c>
      <c r="AM96" s="37">
        <f ca="1">GOPR0290.MP4_000258825!I84</f>
        <v>0</v>
      </c>
      <c r="AN96" s="37">
        <f ca="1">GOPR0290.MP4_000265798!I84</f>
        <v>0</v>
      </c>
      <c r="AO96" s="37">
        <f ca="1">GOPR0290.MP4_000272772!I84</f>
        <v>11.111111111111111</v>
      </c>
      <c r="AQ96" s="37">
        <f ca="1">AVERAGE(B96:AO96)</f>
        <v>8.8303571428571423</v>
      </c>
      <c r="AR96" s="37">
        <f ca="1">STDEV(B96:AO96)</f>
        <v>14.52688946611681</v>
      </c>
      <c r="AS96" s="37">
        <f ca="1">AR96/SQRT(40)</f>
        <v>2.2969029015218272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GOPR0290.MP4_000000800!I86</f>
        <v>0</v>
      </c>
      <c r="C98" s="37">
        <f ca="1">GOPR0290.MP4_000007774!I86</f>
        <v>0</v>
      </c>
      <c r="D98" s="37">
        <f ca="1">GOPR0290.MP4_000014748!I86</f>
        <v>0</v>
      </c>
      <c r="E98" s="37">
        <f ca="1">GOPR0290.MP4_000021721!I86</f>
        <v>0</v>
      </c>
      <c r="F98" s="37">
        <f ca="1">GOPR0290.MP4_000028695!I86</f>
        <v>0</v>
      </c>
      <c r="G98" s="37">
        <f ca="1">GOPR0290.MP4_000035668!I86</f>
        <v>0</v>
      </c>
      <c r="H98" s="37">
        <f ca="1">GOPR0290.MP4_000042642!I86</f>
        <v>0</v>
      </c>
      <c r="I98" s="37">
        <f ca="1">GOPR0290.MP4_000049616!I86</f>
        <v>0</v>
      </c>
      <c r="J98" s="37">
        <f ca="1">GOPR0290.MP4_000056589!I86</f>
        <v>0</v>
      </c>
      <c r="K98" s="37">
        <f ca="1">GOPR0290.MP4_000063563!I86</f>
        <v>11.111111111111111</v>
      </c>
      <c r="L98" s="37">
        <f ca="1">GOPR0290.MP4_000070537!I86</f>
        <v>0</v>
      </c>
      <c r="M98" s="37">
        <f ca="1">GOPR0290.MP4_000077510!I86</f>
        <v>0</v>
      </c>
      <c r="N98" s="37">
        <f ca="1">GOPR0290.MP4_000084484!I86</f>
        <v>0</v>
      </c>
      <c r="O98" s="37">
        <f ca="1">GOPR0290.MP4_000091458!I86</f>
        <v>0</v>
      </c>
      <c r="P98" s="37">
        <f ca="1">GOPR0290.MP4_000098431!I86</f>
        <v>0</v>
      </c>
      <c r="Q98" s="37">
        <f ca="1">GOPR0290.MP4_000105405!I86</f>
        <v>0</v>
      </c>
      <c r="R98" s="37">
        <f ca="1">GOPR0290.MP4_000112378!I86</f>
        <v>0</v>
      </c>
      <c r="S98" s="37">
        <f ca="1">GOPR0290.MP4_000119352!I86</f>
        <v>0</v>
      </c>
      <c r="T98" s="37">
        <f ca="1">GOPR0290.MP4_000126326!I86</f>
        <v>0</v>
      </c>
      <c r="U98" s="37">
        <f ca="1">GOPR0290.MP4_000133299!I86</f>
        <v>14.285714285714285</v>
      </c>
      <c r="V98" s="37">
        <f ca="1">GOPR0290.MP4_000140273!I86</f>
        <v>0</v>
      </c>
      <c r="W98" s="37">
        <f ca="1">GOPR0290.MP4_000147247!I86</f>
        <v>0</v>
      </c>
      <c r="X98" s="37">
        <f ca="1">GOPR0290.MP4_000154220!I86</f>
        <v>0</v>
      </c>
      <c r="Y98" s="37">
        <f ca="1">GOPR0290.MP4_000161194!I86</f>
        <v>0</v>
      </c>
      <c r="Z98" s="37">
        <f ca="1">GOPR0290.MP4_000168168!I86</f>
        <v>0</v>
      </c>
      <c r="AA98" s="37">
        <f ca="1">GOPR0290.MP4_000175141!I86</f>
        <v>0</v>
      </c>
      <c r="AB98" s="37">
        <f ca="1">GOPR0290.MP4_000182115!I86</f>
        <v>0</v>
      </c>
      <c r="AC98" s="37">
        <f ca="1">GOPR0290.MP4_000189088!I86</f>
        <v>0</v>
      </c>
      <c r="AD98" s="37">
        <f ca="1">GOPR0290.MP4_000196062!I86</f>
        <v>0</v>
      </c>
      <c r="AE98" s="37">
        <f ca="1">GOPR0290.MP4_000203036!I86</f>
        <v>0</v>
      </c>
      <c r="AF98" s="37">
        <f ca="1">GOPR0290.MP4_000210009!I86</f>
        <v>0</v>
      </c>
      <c r="AG98" s="37">
        <f ca="1">GOPR0290.MP4_000216983!I86</f>
        <v>0</v>
      </c>
      <c r="AH98" s="37">
        <f ca="1">GOPR0290.MP4_000223957!I86</f>
        <v>0</v>
      </c>
      <c r="AI98" s="37">
        <f ca="1">GOPR0290.MP4_000230930!I86</f>
        <v>0</v>
      </c>
      <c r="AJ98" s="37">
        <f ca="1">GOPR0290.MP4_000237904!I86</f>
        <v>0</v>
      </c>
      <c r="AK98" s="37">
        <f ca="1">GOPR0290.MP4_000244877!I86</f>
        <v>0</v>
      </c>
      <c r="AL98" s="37">
        <f ca="1">GOPR0290.MP4_000251851!I86</f>
        <v>0</v>
      </c>
      <c r="AM98" s="37">
        <f ca="1">GOPR0290.MP4_000258825!I86</f>
        <v>0</v>
      </c>
      <c r="AN98" s="37">
        <f ca="1">GOPR0290.MP4_000265798!I86</f>
        <v>0</v>
      </c>
      <c r="AO98" s="37">
        <f ca="1">GOPR0290.MP4_000272772!I86</f>
        <v>0</v>
      </c>
      <c r="AQ98" s="37">
        <f ca="1">AVERAGE(B98:AO98)</f>
        <v>0.63492063492063489</v>
      </c>
      <c r="AR98" s="37">
        <f ca="1">STDEV(B98:AO98)</f>
        <v>2.8257672172195547</v>
      </c>
      <c r="AS98" s="37">
        <f ca="1">AR98/SQRT(40)</f>
        <v>0.44679302719247826</v>
      </c>
      <c r="AU98" s="59"/>
    </row>
    <row r="99" spans="1:47" x14ac:dyDescent="0.25">
      <c r="A99" s="54" t="s">
        <v>94</v>
      </c>
      <c r="B99" s="37">
        <f ca="1">GOPR0290.MP4_000000800!I87</f>
        <v>0</v>
      </c>
      <c r="C99" s="37">
        <f ca="1">GOPR0290.MP4_000007774!I87</f>
        <v>0</v>
      </c>
      <c r="D99" s="37">
        <f ca="1">GOPR0290.MP4_000014748!I87</f>
        <v>0</v>
      </c>
      <c r="E99" s="37">
        <f ca="1">GOPR0290.MP4_000021721!I87</f>
        <v>0</v>
      </c>
      <c r="F99" s="37">
        <f ca="1">GOPR0290.MP4_000028695!I87</f>
        <v>0</v>
      </c>
      <c r="G99" s="37">
        <f ca="1">GOPR0290.MP4_000035668!I87</f>
        <v>0</v>
      </c>
      <c r="H99" s="37">
        <f ca="1">GOPR0290.MP4_000042642!I87</f>
        <v>0</v>
      </c>
      <c r="I99" s="37">
        <f ca="1">GOPR0290.MP4_000049616!I87</f>
        <v>0</v>
      </c>
      <c r="J99" s="37">
        <f ca="1">GOPR0290.MP4_000056589!I87</f>
        <v>0</v>
      </c>
      <c r="K99" s="37">
        <f ca="1">GOPR0290.MP4_000063563!I87</f>
        <v>0</v>
      </c>
      <c r="L99" s="37">
        <f ca="1">GOPR0290.MP4_000070537!I87</f>
        <v>0</v>
      </c>
      <c r="M99" s="37">
        <f ca="1">GOPR0290.MP4_000077510!I87</f>
        <v>0</v>
      </c>
      <c r="N99" s="37">
        <f ca="1">GOPR0290.MP4_000084484!I87</f>
        <v>0</v>
      </c>
      <c r="O99" s="37">
        <f ca="1">GOPR0290.MP4_000091458!I87</f>
        <v>0</v>
      </c>
      <c r="P99" s="37">
        <f ca="1">GOPR0290.MP4_000098431!I87</f>
        <v>0</v>
      </c>
      <c r="Q99" s="37">
        <f ca="1">GOPR0290.MP4_000105405!I87</f>
        <v>0</v>
      </c>
      <c r="R99" s="37">
        <f ca="1">GOPR0290.MP4_000112378!I87</f>
        <v>0</v>
      </c>
      <c r="S99" s="37">
        <f ca="1">GOPR0290.MP4_000119352!I87</f>
        <v>0</v>
      </c>
      <c r="T99" s="37">
        <f ca="1">GOPR0290.MP4_000126326!I87</f>
        <v>0</v>
      </c>
      <c r="U99" s="37">
        <f ca="1">GOPR0290.MP4_000133299!I87</f>
        <v>0</v>
      </c>
      <c r="V99" s="37">
        <f ca="1">GOPR0290.MP4_000140273!I87</f>
        <v>0</v>
      </c>
      <c r="W99" s="37">
        <f ca="1">GOPR0290.MP4_000147247!I87</f>
        <v>0</v>
      </c>
      <c r="X99" s="37">
        <f ca="1">GOPR0290.MP4_000154220!I87</f>
        <v>0</v>
      </c>
      <c r="Y99" s="37">
        <f ca="1">GOPR0290.MP4_000161194!I87</f>
        <v>0</v>
      </c>
      <c r="Z99" s="37">
        <f ca="1">GOPR0290.MP4_000168168!I87</f>
        <v>0</v>
      </c>
      <c r="AA99" s="37">
        <f ca="1">GOPR0290.MP4_000175141!I87</f>
        <v>0</v>
      </c>
      <c r="AB99" s="37">
        <f ca="1">GOPR0290.MP4_000182115!I87</f>
        <v>0</v>
      </c>
      <c r="AC99" s="37">
        <f ca="1">GOPR0290.MP4_000189088!I87</f>
        <v>0</v>
      </c>
      <c r="AD99" s="37">
        <f ca="1">GOPR0290.MP4_000196062!I87</f>
        <v>0</v>
      </c>
      <c r="AE99" s="37">
        <f ca="1">GOPR0290.MP4_000203036!I87</f>
        <v>0</v>
      </c>
      <c r="AF99" s="37">
        <f ca="1">GOPR0290.MP4_000210009!I87</f>
        <v>0</v>
      </c>
      <c r="AG99" s="37">
        <f ca="1">GOPR0290.MP4_000216983!I87</f>
        <v>0</v>
      </c>
      <c r="AH99" s="37">
        <f ca="1">GOPR0290.MP4_000223957!I87</f>
        <v>0</v>
      </c>
      <c r="AI99" s="37">
        <f ca="1">GOPR0290.MP4_000230930!I87</f>
        <v>0</v>
      </c>
      <c r="AJ99" s="37">
        <f ca="1">GOPR0290.MP4_000237904!I87</f>
        <v>0</v>
      </c>
      <c r="AK99" s="37">
        <f ca="1">GOPR0290.MP4_000244877!I87</f>
        <v>0</v>
      </c>
      <c r="AL99" s="37">
        <f ca="1">GOPR0290.MP4_000251851!I87</f>
        <v>0</v>
      </c>
      <c r="AM99" s="37">
        <f ca="1">GOPR0290.MP4_000258825!I87</f>
        <v>0</v>
      </c>
      <c r="AN99" s="37">
        <f ca="1">GOPR0290.MP4_000265798!I87</f>
        <v>0</v>
      </c>
      <c r="AO99" s="37">
        <f ca="1">GOPR0290.MP4_000272772!I87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GOPR0290.MP4_000000800!I89</f>
        <v>0</v>
      </c>
      <c r="C101" s="37">
        <f ca="1">GOPR0290.MP4_000007774!I89</f>
        <v>0</v>
      </c>
      <c r="D101" s="37">
        <f ca="1">GOPR0290.MP4_000014748!I89</f>
        <v>0</v>
      </c>
      <c r="E101" s="37">
        <f ca="1">GOPR0290.MP4_000021721!I89</f>
        <v>0</v>
      </c>
      <c r="F101" s="37">
        <f ca="1">GOPR0290.MP4_000028695!I89</f>
        <v>0</v>
      </c>
      <c r="G101" s="37">
        <f ca="1">GOPR0290.MP4_000035668!I89</f>
        <v>0</v>
      </c>
      <c r="H101" s="37">
        <f ca="1">GOPR0290.MP4_000042642!I89</f>
        <v>0</v>
      </c>
      <c r="I101" s="37">
        <f ca="1">GOPR0290.MP4_000049616!I89</f>
        <v>0</v>
      </c>
      <c r="J101" s="37">
        <f ca="1">GOPR0290.MP4_000056589!I89</f>
        <v>0</v>
      </c>
      <c r="K101" s="37">
        <f ca="1">GOPR0290.MP4_000063563!I89</f>
        <v>0</v>
      </c>
      <c r="L101" s="37">
        <f ca="1">GOPR0290.MP4_000070537!I89</f>
        <v>0</v>
      </c>
      <c r="M101" s="37">
        <f ca="1">GOPR0290.MP4_000077510!I89</f>
        <v>0</v>
      </c>
      <c r="N101" s="37">
        <f ca="1">GOPR0290.MP4_000084484!I89</f>
        <v>0</v>
      </c>
      <c r="O101" s="37">
        <f ca="1">GOPR0290.MP4_000091458!I89</f>
        <v>0</v>
      </c>
      <c r="P101" s="37">
        <f ca="1">GOPR0290.MP4_000098431!I89</f>
        <v>0</v>
      </c>
      <c r="Q101" s="37">
        <f ca="1">GOPR0290.MP4_000105405!I89</f>
        <v>0</v>
      </c>
      <c r="R101" s="37">
        <f ca="1">GOPR0290.MP4_000112378!I89</f>
        <v>0</v>
      </c>
      <c r="S101" s="37">
        <f ca="1">GOPR0290.MP4_000119352!I89</f>
        <v>0</v>
      </c>
      <c r="T101" s="37">
        <f ca="1">GOPR0290.MP4_000126326!I89</f>
        <v>0</v>
      </c>
      <c r="U101" s="37">
        <f ca="1">GOPR0290.MP4_000133299!I89</f>
        <v>0</v>
      </c>
      <c r="V101" s="37">
        <f ca="1">GOPR0290.MP4_000140273!I89</f>
        <v>0</v>
      </c>
      <c r="W101" s="37">
        <f ca="1">GOPR0290.MP4_000147247!I89</f>
        <v>0</v>
      </c>
      <c r="X101" s="37">
        <f ca="1">GOPR0290.MP4_000154220!I89</f>
        <v>0</v>
      </c>
      <c r="Y101" s="37">
        <f ca="1">GOPR0290.MP4_000161194!I89</f>
        <v>0</v>
      </c>
      <c r="Z101" s="37">
        <f ca="1">GOPR0290.MP4_000168168!I89</f>
        <v>0</v>
      </c>
      <c r="AA101" s="37">
        <f ca="1">GOPR0290.MP4_000175141!I89</f>
        <v>0</v>
      </c>
      <c r="AB101" s="37">
        <f ca="1">GOPR0290.MP4_000182115!I89</f>
        <v>0</v>
      </c>
      <c r="AC101" s="37">
        <f ca="1">GOPR0290.MP4_000189088!I89</f>
        <v>0</v>
      </c>
      <c r="AD101" s="37">
        <f ca="1">GOPR0290.MP4_000196062!I89</f>
        <v>0</v>
      </c>
      <c r="AE101" s="37">
        <f ca="1">GOPR0290.MP4_000203036!I89</f>
        <v>0</v>
      </c>
      <c r="AF101" s="37">
        <f ca="1">GOPR0290.MP4_000210009!I89</f>
        <v>0</v>
      </c>
      <c r="AG101" s="37">
        <f ca="1">GOPR0290.MP4_000216983!I89</f>
        <v>0</v>
      </c>
      <c r="AH101" s="37">
        <f ca="1">GOPR0290.MP4_000223957!I89</f>
        <v>0</v>
      </c>
      <c r="AI101" s="37">
        <f ca="1">GOPR0290.MP4_000230930!I89</f>
        <v>0</v>
      </c>
      <c r="AJ101" s="37">
        <f ca="1">GOPR0290.MP4_000237904!I89</f>
        <v>0</v>
      </c>
      <c r="AK101" s="37">
        <f ca="1">GOPR0290.MP4_000244877!I89</f>
        <v>0</v>
      </c>
      <c r="AL101" s="37">
        <f ca="1">GOPR0290.MP4_000251851!I89</f>
        <v>0</v>
      </c>
      <c r="AM101" s="37">
        <f ca="1">GOPR0290.MP4_000258825!I89</f>
        <v>0</v>
      </c>
      <c r="AN101" s="37">
        <f ca="1">GOPR0290.MP4_000265798!I89</f>
        <v>0</v>
      </c>
      <c r="AO101" s="37">
        <f ca="1">GOPR0290.MP4_000272772!I89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GOPR0290.MP4_000000800!I90</f>
        <v>0</v>
      </c>
      <c r="C102" s="37">
        <f ca="1">GOPR0290.MP4_000007774!I90</f>
        <v>0</v>
      </c>
      <c r="D102" s="37">
        <f ca="1">GOPR0290.MP4_000014748!I90</f>
        <v>0</v>
      </c>
      <c r="E102" s="37">
        <f ca="1">GOPR0290.MP4_000021721!I90</f>
        <v>0</v>
      </c>
      <c r="F102" s="37">
        <f ca="1">GOPR0290.MP4_000028695!I90</f>
        <v>0</v>
      </c>
      <c r="G102" s="37">
        <f ca="1">GOPR0290.MP4_000035668!I90</f>
        <v>0</v>
      </c>
      <c r="H102" s="37">
        <f ca="1">GOPR0290.MP4_000042642!I90</f>
        <v>0</v>
      </c>
      <c r="I102" s="37">
        <f ca="1">GOPR0290.MP4_000049616!I90</f>
        <v>0</v>
      </c>
      <c r="J102" s="37">
        <f ca="1">GOPR0290.MP4_000056589!I90</f>
        <v>0</v>
      </c>
      <c r="K102" s="37">
        <f ca="1">GOPR0290.MP4_000063563!I90</f>
        <v>0</v>
      </c>
      <c r="L102" s="37">
        <f ca="1">GOPR0290.MP4_000070537!I90</f>
        <v>0</v>
      </c>
      <c r="M102" s="37">
        <f ca="1">GOPR0290.MP4_000077510!I90</f>
        <v>0</v>
      </c>
      <c r="N102" s="37">
        <f ca="1">GOPR0290.MP4_000084484!I90</f>
        <v>0</v>
      </c>
      <c r="O102" s="37">
        <f ca="1">GOPR0290.MP4_000091458!I90</f>
        <v>0</v>
      </c>
      <c r="P102" s="37">
        <f ca="1">GOPR0290.MP4_000098431!I90</f>
        <v>0</v>
      </c>
      <c r="Q102" s="37">
        <f ca="1">GOPR0290.MP4_000105405!I90</f>
        <v>0</v>
      </c>
      <c r="R102" s="37">
        <f ca="1">GOPR0290.MP4_000112378!I90</f>
        <v>0</v>
      </c>
      <c r="S102" s="37">
        <f ca="1">GOPR0290.MP4_000119352!I90</f>
        <v>0</v>
      </c>
      <c r="T102" s="37">
        <f ca="1">GOPR0290.MP4_000126326!I90</f>
        <v>0</v>
      </c>
      <c r="U102" s="37">
        <f ca="1">GOPR0290.MP4_000133299!I90</f>
        <v>0</v>
      </c>
      <c r="V102" s="37">
        <f ca="1">GOPR0290.MP4_000140273!I90</f>
        <v>0</v>
      </c>
      <c r="W102" s="37">
        <f ca="1">GOPR0290.MP4_000147247!I90</f>
        <v>0</v>
      </c>
      <c r="X102" s="37">
        <f ca="1">GOPR0290.MP4_000154220!I90</f>
        <v>0</v>
      </c>
      <c r="Y102" s="37">
        <f ca="1">GOPR0290.MP4_000161194!I90</f>
        <v>0</v>
      </c>
      <c r="Z102" s="37">
        <f ca="1">GOPR0290.MP4_000168168!I90</f>
        <v>0</v>
      </c>
      <c r="AA102" s="37">
        <f ca="1">GOPR0290.MP4_000175141!I90</f>
        <v>0</v>
      </c>
      <c r="AB102" s="37">
        <f ca="1">GOPR0290.MP4_000182115!I90</f>
        <v>0</v>
      </c>
      <c r="AC102" s="37">
        <f ca="1">GOPR0290.MP4_000189088!I90</f>
        <v>0</v>
      </c>
      <c r="AD102" s="37">
        <f ca="1">GOPR0290.MP4_000196062!I90</f>
        <v>0</v>
      </c>
      <c r="AE102" s="37">
        <f ca="1">GOPR0290.MP4_000203036!I90</f>
        <v>0</v>
      </c>
      <c r="AF102" s="37">
        <f ca="1">GOPR0290.MP4_000210009!I90</f>
        <v>0</v>
      </c>
      <c r="AG102" s="37">
        <f ca="1">GOPR0290.MP4_000216983!I90</f>
        <v>0</v>
      </c>
      <c r="AH102" s="37">
        <f ca="1">GOPR0290.MP4_000223957!I90</f>
        <v>0</v>
      </c>
      <c r="AI102" s="37">
        <f ca="1">GOPR0290.MP4_000230930!I90</f>
        <v>0</v>
      </c>
      <c r="AJ102" s="37">
        <f ca="1">GOPR0290.MP4_000237904!I90</f>
        <v>0</v>
      </c>
      <c r="AK102" s="37">
        <f ca="1">GOPR0290.MP4_000244877!I90</f>
        <v>0</v>
      </c>
      <c r="AL102" s="37">
        <f ca="1">GOPR0290.MP4_000251851!I90</f>
        <v>0</v>
      </c>
      <c r="AM102" s="37">
        <f ca="1">GOPR0290.MP4_000258825!I90</f>
        <v>0</v>
      </c>
      <c r="AN102" s="37">
        <f ca="1">GOPR0290.MP4_000265798!I90</f>
        <v>0</v>
      </c>
      <c r="AO102" s="37">
        <f ca="1">GOPR0290.MP4_000272772!I90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GOPR0290.MP4_000000800!I91</f>
        <v>0</v>
      </c>
      <c r="C103" s="37">
        <f ca="1">GOPR0290.MP4_000007774!I91</f>
        <v>0</v>
      </c>
      <c r="D103" s="37">
        <f ca="1">GOPR0290.MP4_000014748!I91</f>
        <v>0</v>
      </c>
      <c r="E103" s="37">
        <f ca="1">GOPR0290.MP4_000021721!I91</f>
        <v>0</v>
      </c>
      <c r="F103" s="37">
        <f ca="1">GOPR0290.MP4_000028695!I91</f>
        <v>0</v>
      </c>
      <c r="G103" s="37">
        <f ca="1">GOPR0290.MP4_000035668!I91</f>
        <v>0</v>
      </c>
      <c r="H103" s="37">
        <f ca="1">GOPR0290.MP4_000042642!I91</f>
        <v>0</v>
      </c>
      <c r="I103" s="37">
        <f ca="1">GOPR0290.MP4_000049616!I91</f>
        <v>0</v>
      </c>
      <c r="J103" s="37">
        <f ca="1">GOPR0290.MP4_000056589!I91</f>
        <v>0</v>
      </c>
      <c r="K103" s="37">
        <f ca="1">GOPR0290.MP4_000063563!I91</f>
        <v>0</v>
      </c>
      <c r="L103" s="37">
        <f ca="1">GOPR0290.MP4_000070537!I91</f>
        <v>0</v>
      </c>
      <c r="M103" s="37">
        <f ca="1">GOPR0290.MP4_000077510!I91</f>
        <v>0</v>
      </c>
      <c r="N103" s="37">
        <f ca="1">GOPR0290.MP4_000084484!I91</f>
        <v>0</v>
      </c>
      <c r="O103" s="37">
        <f ca="1">GOPR0290.MP4_000091458!I91</f>
        <v>0</v>
      </c>
      <c r="P103" s="37">
        <f ca="1">GOPR0290.MP4_000098431!I91</f>
        <v>0</v>
      </c>
      <c r="Q103" s="37">
        <f ca="1">GOPR0290.MP4_000105405!I91</f>
        <v>0</v>
      </c>
      <c r="R103" s="37">
        <f ca="1">GOPR0290.MP4_000112378!I91</f>
        <v>0</v>
      </c>
      <c r="S103" s="37">
        <f ca="1">GOPR0290.MP4_000119352!I91</f>
        <v>0</v>
      </c>
      <c r="T103" s="37">
        <f ca="1">GOPR0290.MP4_000126326!I91</f>
        <v>0</v>
      </c>
      <c r="U103" s="37">
        <f ca="1">GOPR0290.MP4_000133299!I91</f>
        <v>0</v>
      </c>
      <c r="V103" s="37">
        <f ca="1">GOPR0290.MP4_000140273!I91</f>
        <v>0</v>
      </c>
      <c r="W103" s="37">
        <f ca="1">GOPR0290.MP4_000147247!I91</f>
        <v>0</v>
      </c>
      <c r="X103" s="37">
        <f ca="1">GOPR0290.MP4_000154220!I91</f>
        <v>0</v>
      </c>
      <c r="Y103" s="37">
        <f ca="1">GOPR0290.MP4_000161194!I91</f>
        <v>0</v>
      </c>
      <c r="Z103" s="37">
        <f ca="1">GOPR0290.MP4_000168168!I91</f>
        <v>0</v>
      </c>
      <c r="AA103" s="37">
        <f ca="1">GOPR0290.MP4_000175141!I91</f>
        <v>0</v>
      </c>
      <c r="AB103" s="37">
        <f ca="1">GOPR0290.MP4_000182115!I91</f>
        <v>0</v>
      </c>
      <c r="AC103" s="37">
        <f ca="1">GOPR0290.MP4_000189088!I91</f>
        <v>0</v>
      </c>
      <c r="AD103" s="37">
        <f ca="1">GOPR0290.MP4_000196062!I91</f>
        <v>0</v>
      </c>
      <c r="AE103" s="37">
        <f ca="1">GOPR0290.MP4_000203036!I91</f>
        <v>0</v>
      </c>
      <c r="AF103" s="37">
        <f ca="1">GOPR0290.MP4_000210009!I91</f>
        <v>0</v>
      </c>
      <c r="AG103" s="37">
        <f ca="1">GOPR0290.MP4_000216983!I91</f>
        <v>0</v>
      </c>
      <c r="AH103" s="37">
        <f ca="1">GOPR0290.MP4_000223957!I91</f>
        <v>0</v>
      </c>
      <c r="AI103" s="37">
        <f ca="1">GOPR0290.MP4_000230930!I91</f>
        <v>0</v>
      </c>
      <c r="AJ103" s="37">
        <f ca="1">GOPR0290.MP4_000237904!I91</f>
        <v>0</v>
      </c>
      <c r="AK103" s="37">
        <f ca="1">GOPR0290.MP4_000244877!I91</f>
        <v>0</v>
      </c>
      <c r="AL103" s="37">
        <f ca="1">GOPR0290.MP4_000251851!I91</f>
        <v>0</v>
      </c>
      <c r="AM103" s="37">
        <f ca="1">GOPR0290.MP4_000258825!I91</f>
        <v>0</v>
      </c>
      <c r="AN103" s="37">
        <f ca="1">GOPR0290.MP4_000265798!I91</f>
        <v>0</v>
      </c>
      <c r="AO103" s="37">
        <f ca="1">GOPR0290.MP4_000272772!I91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GOPR0290.MP4_000000800!I92</f>
        <v>0</v>
      </c>
      <c r="C104" s="37">
        <f ca="1">GOPR0290.MP4_000007774!I92</f>
        <v>0</v>
      </c>
      <c r="D104" s="37">
        <f ca="1">GOPR0290.MP4_000014748!I92</f>
        <v>0</v>
      </c>
      <c r="E104" s="37">
        <f ca="1">GOPR0290.MP4_000021721!I92</f>
        <v>0</v>
      </c>
      <c r="F104" s="37">
        <f ca="1">GOPR0290.MP4_000028695!I92</f>
        <v>0</v>
      </c>
      <c r="G104" s="37">
        <f ca="1">GOPR0290.MP4_000035668!I92</f>
        <v>0</v>
      </c>
      <c r="H104" s="37">
        <f ca="1">GOPR0290.MP4_000042642!I92</f>
        <v>0</v>
      </c>
      <c r="I104" s="37">
        <f ca="1">GOPR0290.MP4_000049616!I92</f>
        <v>0</v>
      </c>
      <c r="J104" s="37">
        <f ca="1">GOPR0290.MP4_000056589!I92</f>
        <v>0</v>
      </c>
      <c r="K104" s="37">
        <f ca="1">GOPR0290.MP4_000063563!I92</f>
        <v>0</v>
      </c>
      <c r="L104" s="37">
        <f ca="1">GOPR0290.MP4_000070537!I92</f>
        <v>0</v>
      </c>
      <c r="M104" s="37">
        <f ca="1">GOPR0290.MP4_000077510!I92</f>
        <v>0</v>
      </c>
      <c r="N104" s="37">
        <f ca="1">GOPR0290.MP4_000084484!I92</f>
        <v>0</v>
      </c>
      <c r="O104" s="37">
        <f ca="1">GOPR0290.MP4_000091458!I92</f>
        <v>0</v>
      </c>
      <c r="P104" s="37">
        <f ca="1">GOPR0290.MP4_000098431!I92</f>
        <v>0</v>
      </c>
      <c r="Q104" s="37">
        <f ca="1">GOPR0290.MP4_000105405!I92</f>
        <v>0</v>
      </c>
      <c r="R104" s="37">
        <f ca="1">GOPR0290.MP4_000112378!I92</f>
        <v>0</v>
      </c>
      <c r="S104" s="37">
        <f ca="1">GOPR0290.MP4_000119352!I92</f>
        <v>0</v>
      </c>
      <c r="T104" s="37">
        <f ca="1">GOPR0290.MP4_000126326!I92</f>
        <v>0</v>
      </c>
      <c r="U104" s="37">
        <f ca="1">GOPR0290.MP4_000133299!I92</f>
        <v>0</v>
      </c>
      <c r="V104" s="37">
        <f ca="1">GOPR0290.MP4_000140273!I92</f>
        <v>0</v>
      </c>
      <c r="W104" s="37">
        <f ca="1">GOPR0290.MP4_000147247!I92</f>
        <v>0</v>
      </c>
      <c r="X104" s="37">
        <f ca="1">GOPR0290.MP4_000154220!I92</f>
        <v>0</v>
      </c>
      <c r="Y104" s="37">
        <f ca="1">GOPR0290.MP4_000161194!I92</f>
        <v>0</v>
      </c>
      <c r="Z104" s="37">
        <f ca="1">GOPR0290.MP4_000168168!I92</f>
        <v>0</v>
      </c>
      <c r="AA104" s="37">
        <f ca="1">GOPR0290.MP4_000175141!I92</f>
        <v>0</v>
      </c>
      <c r="AB104" s="37">
        <f ca="1">GOPR0290.MP4_000182115!I92</f>
        <v>0</v>
      </c>
      <c r="AC104" s="37">
        <f ca="1">GOPR0290.MP4_000189088!I92</f>
        <v>0</v>
      </c>
      <c r="AD104" s="37">
        <f ca="1">GOPR0290.MP4_000196062!I92</f>
        <v>0</v>
      </c>
      <c r="AE104" s="37">
        <f ca="1">GOPR0290.MP4_000203036!I92</f>
        <v>0</v>
      </c>
      <c r="AF104" s="37">
        <f ca="1">GOPR0290.MP4_000210009!I92</f>
        <v>0</v>
      </c>
      <c r="AG104" s="37">
        <f ca="1">GOPR0290.MP4_000216983!I92</f>
        <v>0</v>
      </c>
      <c r="AH104" s="37">
        <f ca="1">GOPR0290.MP4_000223957!I92</f>
        <v>0</v>
      </c>
      <c r="AI104" s="37">
        <f ca="1">GOPR0290.MP4_000230930!I92</f>
        <v>0</v>
      </c>
      <c r="AJ104" s="37">
        <f ca="1">GOPR0290.MP4_000237904!I92</f>
        <v>0</v>
      </c>
      <c r="AK104" s="37">
        <f ca="1">GOPR0290.MP4_000244877!I92</f>
        <v>0</v>
      </c>
      <c r="AL104" s="37">
        <f ca="1">GOPR0290.MP4_000251851!I92</f>
        <v>0</v>
      </c>
      <c r="AM104" s="37">
        <f ca="1">GOPR0290.MP4_000258825!I92</f>
        <v>0</v>
      </c>
      <c r="AN104" s="37">
        <f ca="1">GOPR0290.MP4_000265798!I92</f>
        <v>0</v>
      </c>
      <c r="AO104" s="37">
        <f ca="1">GOPR0290.MP4_000272772!I92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GOPR0290.MP4_000000800!I93</f>
        <v>0</v>
      </c>
      <c r="C105" s="37">
        <f ca="1">GOPR0290.MP4_000007774!I93</f>
        <v>0</v>
      </c>
      <c r="D105" s="37">
        <f ca="1">GOPR0290.MP4_000014748!I93</f>
        <v>0</v>
      </c>
      <c r="E105" s="37">
        <f ca="1">GOPR0290.MP4_000021721!I93</f>
        <v>0</v>
      </c>
      <c r="F105" s="37">
        <f ca="1">GOPR0290.MP4_000028695!I93</f>
        <v>0</v>
      </c>
      <c r="G105" s="37">
        <f ca="1">GOPR0290.MP4_000035668!I93</f>
        <v>0</v>
      </c>
      <c r="H105" s="37">
        <f ca="1">GOPR0290.MP4_000042642!I93</f>
        <v>0</v>
      </c>
      <c r="I105" s="37">
        <f ca="1">GOPR0290.MP4_000049616!I93</f>
        <v>0</v>
      </c>
      <c r="J105" s="37">
        <f ca="1">GOPR0290.MP4_000056589!I93</f>
        <v>0</v>
      </c>
      <c r="K105" s="37">
        <f ca="1">GOPR0290.MP4_000063563!I93</f>
        <v>0</v>
      </c>
      <c r="L105" s="37">
        <f ca="1">GOPR0290.MP4_000070537!I93</f>
        <v>0</v>
      </c>
      <c r="M105" s="37">
        <f ca="1">GOPR0290.MP4_000077510!I93</f>
        <v>0</v>
      </c>
      <c r="N105" s="37">
        <f ca="1">GOPR0290.MP4_000084484!I93</f>
        <v>0</v>
      </c>
      <c r="O105" s="37">
        <f ca="1">GOPR0290.MP4_000091458!I93</f>
        <v>0</v>
      </c>
      <c r="P105" s="37">
        <f ca="1">GOPR0290.MP4_000098431!I93</f>
        <v>0</v>
      </c>
      <c r="Q105" s="37">
        <f ca="1">GOPR0290.MP4_000105405!I93</f>
        <v>0</v>
      </c>
      <c r="R105" s="37">
        <f ca="1">GOPR0290.MP4_000112378!I93</f>
        <v>0</v>
      </c>
      <c r="S105" s="37">
        <f ca="1">GOPR0290.MP4_000119352!I93</f>
        <v>0</v>
      </c>
      <c r="T105" s="37">
        <f ca="1">GOPR0290.MP4_000126326!I93</f>
        <v>0</v>
      </c>
      <c r="U105" s="37">
        <f ca="1">GOPR0290.MP4_000133299!I93</f>
        <v>0</v>
      </c>
      <c r="V105" s="37">
        <f ca="1">GOPR0290.MP4_000140273!I93</f>
        <v>0</v>
      </c>
      <c r="W105" s="37">
        <f ca="1">GOPR0290.MP4_000147247!I93</f>
        <v>0</v>
      </c>
      <c r="X105" s="37">
        <f ca="1">GOPR0290.MP4_000154220!I93</f>
        <v>0</v>
      </c>
      <c r="Y105" s="37">
        <f ca="1">GOPR0290.MP4_000161194!I93</f>
        <v>0</v>
      </c>
      <c r="Z105" s="37">
        <f ca="1">GOPR0290.MP4_000168168!I93</f>
        <v>0</v>
      </c>
      <c r="AA105" s="37">
        <f ca="1">GOPR0290.MP4_000175141!I93</f>
        <v>0</v>
      </c>
      <c r="AB105" s="37">
        <f ca="1">GOPR0290.MP4_000182115!I93</f>
        <v>0</v>
      </c>
      <c r="AC105" s="37">
        <f ca="1">GOPR0290.MP4_000189088!I93</f>
        <v>0</v>
      </c>
      <c r="AD105" s="37">
        <f ca="1">GOPR0290.MP4_000196062!I93</f>
        <v>0</v>
      </c>
      <c r="AE105" s="37">
        <f ca="1">GOPR0290.MP4_000203036!I93</f>
        <v>0</v>
      </c>
      <c r="AF105" s="37">
        <f ca="1">GOPR0290.MP4_000210009!I93</f>
        <v>0</v>
      </c>
      <c r="AG105" s="37">
        <f ca="1">GOPR0290.MP4_000216983!I93</f>
        <v>0</v>
      </c>
      <c r="AH105" s="37">
        <f ca="1">GOPR0290.MP4_000223957!I93</f>
        <v>0</v>
      </c>
      <c r="AI105" s="37">
        <f ca="1">GOPR0290.MP4_000230930!I93</f>
        <v>0</v>
      </c>
      <c r="AJ105" s="37">
        <f ca="1">GOPR0290.MP4_000237904!I93</f>
        <v>0</v>
      </c>
      <c r="AK105" s="37">
        <f ca="1">GOPR0290.MP4_000244877!I93</f>
        <v>0</v>
      </c>
      <c r="AL105" s="37">
        <f ca="1">GOPR0290.MP4_000251851!I93</f>
        <v>0</v>
      </c>
      <c r="AM105" s="37">
        <f ca="1">GOPR0290.MP4_000258825!I93</f>
        <v>0</v>
      </c>
      <c r="AN105" s="37">
        <f ca="1">GOPR0290.MP4_000265798!I93</f>
        <v>0</v>
      </c>
      <c r="AO105" s="37">
        <f ca="1">GOPR0290.MP4_000272772!I93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GOPR0290.MP4_000000800!I94</f>
        <v>0</v>
      </c>
      <c r="C106" s="37">
        <f ca="1">GOPR0290.MP4_000007774!I94</f>
        <v>0</v>
      </c>
      <c r="D106" s="37">
        <f ca="1">GOPR0290.MP4_000014748!I94</f>
        <v>0</v>
      </c>
      <c r="E106" s="37">
        <f ca="1">GOPR0290.MP4_000021721!I94</f>
        <v>0</v>
      </c>
      <c r="F106" s="37">
        <f ca="1">GOPR0290.MP4_000028695!I94</f>
        <v>0</v>
      </c>
      <c r="G106" s="37">
        <f ca="1">GOPR0290.MP4_000035668!I94</f>
        <v>0</v>
      </c>
      <c r="H106" s="37">
        <f ca="1">GOPR0290.MP4_000042642!I94</f>
        <v>0</v>
      </c>
      <c r="I106" s="37">
        <f ca="1">GOPR0290.MP4_000049616!I94</f>
        <v>0</v>
      </c>
      <c r="J106" s="37">
        <f ca="1">GOPR0290.MP4_000056589!I94</f>
        <v>0</v>
      </c>
      <c r="K106" s="37">
        <f ca="1">GOPR0290.MP4_000063563!I94</f>
        <v>0</v>
      </c>
      <c r="L106" s="37">
        <f ca="1">GOPR0290.MP4_000070537!I94</f>
        <v>0</v>
      </c>
      <c r="M106" s="37">
        <f ca="1">GOPR0290.MP4_000077510!I94</f>
        <v>0</v>
      </c>
      <c r="N106" s="37">
        <f ca="1">GOPR0290.MP4_000084484!I94</f>
        <v>0</v>
      </c>
      <c r="O106" s="37">
        <f ca="1">GOPR0290.MP4_000091458!I94</f>
        <v>0</v>
      </c>
      <c r="P106" s="37">
        <f ca="1">GOPR0290.MP4_000098431!I94</f>
        <v>0</v>
      </c>
      <c r="Q106" s="37">
        <f ca="1">GOPR0290.MP4_000105405!I94</f>
        <v>0</v>
      </c>
      <c r="R106" s="37">
        <f ca="1">GOPR0290.MP4_000112378!I94</f>
        <v>0</v>
      </c>
      <c r="S106" s="37">
        <f ca="1">GOPR0290.MP4_000119352!I94</f>
        <v>0</v>
      </c>
      <c r="T106" s="37">
        <f ca="1">GOPR0290.MP4_000126326!I94</f>
        <v>0</v>
      </c>
      <c r="U106" s="37">
        <f ca="1">GOPR0290.MP4_000133299!I94</f>
        <v>0</v>
      </c>
      <c r="V106" s="37">
        <f ca="1">GOPR0290.MP4_000140273!I94</f>
        <v>0</v>
      </c>
      <c r="W106" s="37">
        <f ca="1">GOPR0290.MP4_000147247!I94</f>
        <v>0</v>
      </c>
      <c r="X106" s="37">
        <f ca="1">GOPR0290.MP4_000154220!I94</f>
        <v>0</v>
      </c>
      <c r="Y106" s="37">
        <f ca="1">GOPR0290.MP4_000161194!I94</f>
        <v>0</v>
      </c>
      <c r="Z106" s="37">
        <f ca="1">GOPR0290.MP4_000168168!I94</f>
        <v>0</v>
      </c>
      <c r="AA106" s="37">
        <f ca="1">GOPR0290.MP4_000175141!I94</f>
        <v>0</v>
      </c>
      <c r="AB106" s="37">
        <f ca="1">GOPR0290.MP4_000182115!I94</f>
        <v>0</v>
      </c>
      <c r="AC106" s="37">
        <f ca="1">GOPR0290.MP4_000189088!I94</f>
        <v>0</v>
      </c>
      <c r="AD106" s="37">
        <f ca="1">GOPR0290.MP4_000196062!I94</f>
        <v>0</v>
      </c>
      <c r="AE106" s="37">
        <f ca="1">GOPR0290.MP4_000203036!I94</f>
        <v>0</v>
      </c>
      <c r="AF106" s="37">
        <f ca="1">GOPR0290.MP4_000210009!I94</f>
        <v>0</v>
      </c>
      <c r="AG106" s="37">
        <f ca="1">GOPR0290.MP4_000216983!I94</f>
        <v>0</v>
      </c>
      <c r="AH106" s="37">
        <f ca="1">GOPR0290.MP4_000223957!I94</f>
        <v>0</v>
      </c>
      <c r="AI106" s="37">
        <f ca="1">GOPR0290.MP4_000230930!I94</f>
        <v>0</v>
      </c>
      <c r="AJ106" s="37">
        <f ca="1">GOPR0290.MP4_000237904!I94</f>
        <v>0</v>
      </c>
      <c r="AK106" s="37">
        <f ca="1">GOPR0290.MP4_000244877!I94</f>
        <v>0</v>
      </c>
      <c r="AL106" s="37">
        <f ca="1">GOPR0290.MP4_000251851!I94</f>
        <v>0</v>
      </c>
      <c r="AM106" s="37">
        <f ca="1">GOPR0290.MP4_000258825!I94</f>
        <v>0</v>
      </c>
      <c r="AN106" s="37">
        <f ca="1">GOPR0290.MP4_000265798!I94</f>
        <v>0</v>
      </c>
      <c r="AO106" s="37">
        <f ca="1">GOPR0290.MP4_000272772!I94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GOPR0290.MP4_000000800!I95</f>
        <v>0</v>
      </c>
      <c r="C107" s="37">
        <f ca="1">GOPR0290.MP4_000007774!I95</f>
        <v>0</v>
      </c>
      <c r="D107" s="37">
        <f ca="1">GOPR0290.MP4_000014748!I95</f>
        <v>0</v>
      </c>
      <c r="E107" s="37">
        <f ca="1">GOPR0290.MP4_000021721!I95</f>
        <v>0</v>
      </c>
      <c r="F107" s="37">
        <f ca="1">GOPR0290.MP4_000028695!I95</f>
        <v>0</v>
      </c>
      <c r="G107" s="37">
        <f ca="1">GOPR0290.MP4_000035668!I95</f>
        <v>0</v>
      </c>
      <c r="H107" s="37">
        <f ca="1">GOPR0290.MP4_000042642!I95</f>
        <v>0</v>
      </c>
      <c r="I107" s="37">
        <f ca="1">GOPR0290.MP4_000049616!I95</f>
        <v>0</v>
      </c>
      <c r="J107" s="37">
        <f ca="1">GOPR0290.MP4_000056589!I95</f>
        <v>0</v>
      </c>
      <c r="K107" s="37">
        <f ca="1">GOPR0290.MP4_000063563!I95</f>
        <v>0</v>
      </c>
      <c r="L107" s="37">
        <f ca="1">GOPR0290.MP4_000070537!I95</f>
        <v>0</v>
      </c>
      <c r="M107" s="37">
        <f ca="1">GOPR0290.MP4_000077510!I95</f>
        <v>0</v>
      </c>
      <c r="N107" s="37">
        <f ca="1">GOPR0290.MP4_000084484!I95</f>
        <v>0</v>
      </c>
      <c r="O107" s="37">
        <f ca="1">GOPR0290.MP4_000091458!I95</f>
        <v>0</v>
      </c>
      <c r="P107" s="37">
        <f ca="1">GOPR0290.MP4_000098431!I95</f>
        <v>0</v>
      </c>
      <c r="Q107" s="37">
        <f ca="1">GOPR0290.MP4_000105405!I95</f>
        <v>0</v>
      </c>
      <c r="R107" s="37">
        <f ca="1">GOPR0290.MP4_000112378!I95</f>
        <v>0</v>
      </c>
      <c r="S107" s="37">
        <f ca="1">GOPR0290.MP4_000119352!I95</f>
        <v>0</v>
      </c>
      <c r="T107" s="37">
        <f ca="1">GOPR0290.MP4_000126326!I95</f>
        <v>0</v>
      </c>
      <c r="U107" s="37">
        <f ca="1">GOPR0290.MP4_000133299!I95</f>
        <v>0</v>
      </c>
      <c r="V107" s="37">
        <f ca="1">GOPR0290.MP4_000140273!I95</f>
        <v>0</v>
      </c>
      <c r="W107" s="37">
        <f ca="1">GOPR0290.MP4_000147247!I95</f>
        <v>0</v>
      </c>
      <c r="X107" s="37">
        <f ca="1">GOPR0290.MP4_000154220!I95</f>
        <v>0</v>
      </c>
      <c r="Y107" s="37">
        <f ca="1">GOPR0290.MP4_000161194!I95</f>
        <v>0</v>
      </c>
      <c r="Z107" s="37">
        <f ca="1">GOPR0290.MP4_000168168!I95</f>
        <v>0</v>
      </c>
      <c r="AA107" s="37">
        <f ca="1">GOPR0290.MP4_000175141!I95</f>
        <v>0</v>
      </c>
      <c r="AB107" s="37">
        <f ca="1">GOPR0290.MP4_000182115!I95</f>
        <v>0</v>
      </c>
      <c r="AC107" s="37">
        <f ca="1">GOPR0290.MP4_000189088!I95</f>
        <v>0</v>
      </c>
      <c r="AD107" s="37">
        <f ca="1">GOPR0290.MP4_000196062!I95</f>
        <v>0</v>
      </c>
      <c r="AE107" s="37">
        <f ca="1">GOPR0290.MP4_000203036!I95</f>
        <v>0</v>
      </c>
      <c r="AF107" s="37">
        <f ca="1">GOPR0290.MP4_000210009!I95</f>
        <v>0</v>
      </c>
      <c r="AG107" s="37">
        <f ca="1">GOPR0290.MP4_000216983!I95</f>
        <v>0</v>
      </c>
      <c r="AH107" s="37">
        <f ca="1">GOPR0290.MP4_000223957!I95</f>
        <v>0</v>
      </c>
      <c r="AI107" s="37">
        <f ca="1">GOPR0290.MP4_000230930!I95</f>
        <v>0</v>
      </c>
      <c r="AJ107" s="37">
        <f ca="1">GOPR0290.MP4_000237904!I95</f>
        <v>0</v>
      </c>
      <c r="AK107" s="37">
        <f ca="1">GOPR0290.MP4_000244877!I95</f>
        <v>0</v>
      </c>
      <c r="AL107" s="37">
        <f ca="1">GOPR0290.MP4_000251851!I95</f>
        <v>0</v>
      </c>
      <c r="AM107" s="37">
        <f ca="1">GOPR0290.MP4_000258825!I95</f>
        <v>0</v>
      </c>
      <c r="AN107" s="37">
        <f ca="1">GOPR0290.MP4_000265798!I95</f>
        <v>0</v>
      </c>
      <c r="AO107" s="37">
        <f ca="1">GOPR0290.MP4_000272772!I95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GOPR0290.MP4_000000800!I96</f>
        <v>0</v>
      </c>
      <c r="C108" s="37">
        <f ca="1">GOPR0290.MP4_000007774!I96</f>
        <v>0</v>
      </c>
      <c r="D108" s="37">
        <f ca="1">GOPR0290.MP4_000014748!I96</f>
        <v>0</v>
      </c>
      <c r="E108" s="37">
        <f ca="1">GOPR0290.MP4_000021721!I96</f>
        <v>0</v>
      </c>
      <c r="F108" s="37">
        <f ca="1">GOPR0290.MP4_000028695!I96</f>
        <v>0</v>
      </c>
      <c r="G108" s="37">
        <f ca="1">GOPR0290.MP4_000035668!I96</f>
        <v>0</v>
      </c>
      <c r="H108" s="37">
        <f ca="1">GOPR0290.MP4_000042642!I96</f>
        <v>0</v>
      </c>
      <c r="I108" s="37">
        <f ca="1">GOPR0290.MP4_000049616!I96</f>
        <v>0</v>
      </c>
      <c r="J108" s="37">
        <f ca="1">GOPR0290.MP4_000056589!I96</f>
        <v>0</v>
      </c>
      <c r="K108" s="37">
        <f ca="1">GOPR0290.MP4_000063563!I96</f>
        <v>0</v>
      </c>
      <c r="L108" s="37">
        <f ca="1">GOPR0290.MP4_000070537!I96</f>
        <v>0</v>
      </c>
      <c r="M108" s="37">
        <f ca="1">GOPR0290.MP4_000077510!I96</f>
        <v>0</v>
      </c>
      <c r="N108" s="37">
        <f ca="1">GOPR0290.MP4_000084484!I96</f>
        <v>0</v>
      </c>
      <c r="O108" s="37">
        <f ca="1">GOPR0290.MP4_000091458!I96</f>
        <v>0</v>
      </c>
      <c r="P108" s="37">
        <f ca="1">GOPR0290.MP4_000098431!I96</f>
        <v>0</v>
      </c>
      <c r="Q108" s="37">
        <f ca="1">GOPR0290.MP4_000105405!I96</f>
        <v>0</v>
      </c>
      <c r="R108" s="37">
        <f ca="1">GOPR0290.MP4_000112378!I96</f>
        <v>0</v>
      </c>
      <c r="S108" s="37">
        <f ca="1">GOPR0290.MP4_000119352!I96</f>
        <v>0</v>
      </c>
      <c r="T108" s="37">
        <f ca="1">GOPR0290.MP4_000126326!I96</f>
        <v>0</v>
      </c>
      <c r="U108" s="37">
        <f ca="1">GOPR0290.MP4_000133299!I96</f>
        <v>0</v>
      </c>
      <c r="V108" s="37">
        <f ca="1">GOPR0290.MP4_000140273!I96</f>
        <v>0</v>
      </c>
      <c r="W108" s="37">
        <f ca="1">GOPR0290.MP4_000147247!I96</f>
        <v>0</v>
      </c>
      <c r="X108" s="37">
        <f ca="1">GOPR0290.MP4_000154220!I96</f>
        <v>0</v>
      </c>
      <c r="Y108" s="37">
        <f ca="1">GOPR0290.MP4_000161194!I96</f>
        <v>0</v>
      </c>
      <c r="Z108" s="37">
        <f ca="1">GOPR0290.MP4_000168168!I96</f>
        <v>0</v>
      </c>
      <c r="AA108" s="37">
        <f ca="1">GOPR0290.MP4_000175141!I96</f>
        <v>0</v>
      </c>
      <c r="AB108" s="37">
        <f ca="1">GOPR0290.MP4_000182115!I96</f>
        <v>0</v>
      </c>
      <c r="AC108" s="37">
        <f ca="1">GOPR0290.MP4_000189088!I96</f>
        <v>0</v>
      </c>
      <c r="AD108" s="37">
        <f ca="1">GOPR0290.MP4_000196062!I96</f>
        <v>0</v>
      </c>
      <c r="AE108" s="37">
        <f ca="1">GOPR0290.MP4_000203036!I96</f>
        <v>0</v>
      </c>
      <c r="AF108" s="37">
        <f ca="1">GOPR0290.MP4_000210009!I96</f>
        <v>0</v>
      </c>
      <c r="AG108" s="37">
        <f ca="1">GOPR0290.MP4_000216983!I96</f>
        <v>0</v>
      </c>
      <c r="AH108" s="37">
        <f ca="1">GOPR0290.MP4_000223957!I96</f>
        <v>0</v>
      </c>
      <c r="AI108" s="37">
        <f ca="1">GOPR0290.MP4_000230930!I96</f>
        <v>0</v>
      </c>
      <c r="AJ108" s="37">
        <f ca="1">GOPR0290.MP4_000237904!I96</f>
        <v>0</v>
      </c>
      <c r="AK108" s="37">
        <f ca="1">GOPR0290.MP4_000244877!I96</f>
        <v>0</v>
      </c>
      <c r="AL108" s="37">
        <f ca="1">GOPR0290.MP4_000251851!I96</f>
        <v>0</v>
      </c>
      <c r="AM108" s="37">
        <f ca="1">GOPR0290.MP4_000258825!I96</f>
        <v>0</v>
      </c>
      <c r="AN108" s="37">
        <f ca="1">GOPR0290.MP4_000265798!I96</f>
        <v>0</v>
      </c>
      <c r="AO108" s="37">
        <f ca="1">GOPR0290.MP4_000272772!I96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GOPR0290.MP4_000000800!I97</f>
        <v>0</v>
      </c>
      <c r="C109" s="37">
        <f ca="1">GOPR0290.MP4_000007774!I97</f>
        <v>0</v>
      </c>
      <c r="D109" s="37">
        <f ca="1">GOPR0290.MP4_000014748!I97</f>
        <v>0</v>
      </c>
      <c r="E109" s="37">
        <f ca="1">GOPR0290.MP4_000021721!I97</f>
        <v>0</v>
      </c>
      <c r="F109" s="37">
        <f ca="1">GOPR0290.MP4_000028695!I97</f>
        <v>0</v>
      </c>
      <c r="G109" s="37">
        <f ca="1">GOPR0290.MP4_000035668!I97</f>
        <v>0</v>
      </c>
      <c r="H109" s="37">
        <f ca="1">GOPR0290.MP4_000042642!I97</f>
        <v>0</v>
      </c>
      <c r="I109" s="37">
        <f ca="1">GOPR0290.MP4_000049616!I97</f>
        <v>0</v>
      </c>
      <c r="J109" s="37">
        <f ca="1">GOPR0290.MP4_000056589!I97</f>
        <v>0</v>
      </c>
      <c r="K109" s="37">
        <f ca="1">GOPR0290.MP4_000063563!I97</f>
        <v>0</v>
      </c>
      <c r="L109" s="37">
        <f ca="1">GOPR0290.MP4_000070537!I97</f>
        <v>0</v>
      </c>
      <c r="M109" s="37">
        <f ca="1">GOPR0290.MP4_000077510!I97</f>
        <v>0</v>
      </c>
      <c r="N109" s="37">
        <f ca="1">GOPR0290.MP4_000084484!I97</f>
        <v>0</v>
      </c>
      <c r="O109" s="37">
        <f ca="1">GOPR0290.MP4_000091458!I97</f>
        <v>0</v>
      </c>
      <c r="P109" s="37">
        <f ca="1">GOPR0290.MP4_000098431!I97</f>
        <v>0</v>
      </c>
      <c r="Q109" s="37">
        <f ca="1">GOPR0290.MP4_000105405!I97</f>
        <v>0</v>
      </c>
      <c r="R109" s="37">
        <f ca="1">GOPR0290.MP4_000112378!I97</f>
        <v>0</v>
      </c>
      <c r="S109" s="37">
        <f ca="1">GOPR0290.MP4_000119352!I97</f>
        <v>0</v>
      </c>
      <c r="T109" s="37">
        <f ca="1">GOPR0290.MP4_000126326!I97</f>
        <v>0</v>
      </c>
      <c r="U109" s="37">
        <f ca="1">GOPR0290.MP4_000133299!I97</f>
        <v>0</v>
      </c>
      <c r="V109" s="37">
        <f ca="1">GOPR0290.MP4_000140273!I97</f>
        <v>0</v>
      </c>
      <c r="W109" s="37">
        <f ca="1">GOPR0290.MP4_000147247!I97</f>
        <v>0</v>
      </c>
      <c r="X109" s="37">
        <f ca="1">GOPR0290.MP4_000154220!I97</f>
        <v>0</v>
      </c>
      <c r="Y109" s="37">
        <f ca="1">GOPR0290.MP4_000161194!I97</f>
        <v>0</v>
      </c>
      <c r="Z109" s="37">
        <f ca="1">GOPR0290.MP4_000168168!I97</f>
        <v>0</v>
      </c>
      <c r="AA109" s="37">
        <f ca="1">GOPR0290.MP4_000175141!I97</f>
        <v>0</v>
      </c>
      <c r="AB109" s="37">
        <f ca="1">GOPR0290.MP4_000182115!I97</f>
        <v>0</v>
      </c>
      <c r="AC109" s="37">
        <f ca="1">GOPR0290.MP4_000189088!I97</f>
        <v>0</v>
      </c>
      <c r="AD109" s="37">
        <f ca="1">GOPR0290.MP4_000196062!I97</f>
        <v>0</v>
      </c>
      <c r="AE109" s="37">
        <f ca="1">GOPR0290.MP4_000203036!I97</f>
        <v>0</v>
      </c>
      <c r="AF109" s="37">
        <f ca="1">GOPR0290.MP4_000210009!I97</f>
        <v>0</v>
      </c>
      <c r="AG109" s="37">
        <f ca="1">GOPR0290.MP4_000216983!I97</f>
        <v>0</v>
      </c>
      <c r="AH109" s="37">
        <f ca="1">GOPR0290.MP4_000223957!I97</f>
        <v>0</v>
      </c>
      <c r="AI109" s="37">
        <f ca="1">GOPR0290.MP4_000230930!I97</f>
        <v>0</v>
      </c>
      <c r="AJ109" s="37">
        <f ca="1">GOPR0290.MP4_000237904!I97</f>
        <v>0</v>
      </c>
      <c r="AK109" s="37">
        <f ca="1">GOPR0290.MP4_000244877!I97</f>
        <v>0</v>
      </c>
      <c r="AL109" s="37">
        <f ca="1">GOPR0290.MP4_000251851!I97</f>
        <v>0</v>
      </c>
      <c r="AM109" s="37">
        <f ca="1">GOPR0290.MP4_000258825!I97</f>
        <v>0</v>
      </c>
      <c r="AN109" s="37">
        <f ca="1">GOPR0290.MP4_000265798!I97</f>
        <v>0</v>
      </c>
      <c r="AO109" s="37">
        <f ca="1">GOPR0290.MP4_000272772!I97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GOPR0290.MP4_000000800!I98</f>
        <v>0</v>
      </c>
      <c r="C110" s="37">
        <f ca="1">GOPR0290.MP4_000007774!I98</f>
        <v>0</v>
      </c>
      <c r="D110" s="37">
        <f ca="1">GOPR0290.MP4_000014748!I98</f>
        <v>0</v>
      </c>
      <c r="E110" s="37">
        <f ca="1">GOPR0290.MP4_000021721!I98</f>
        <v>0</v>
      </c>
      <c r="F110" s="37">
        <f ca="1">GOPR0290.MP4_000028695!I98</f>
        <v>0</v>
      </c>
      <c r="G110" s="37">
        <f ca="1">GOPR0290.MP4_000035668!I98</f>
        <v>0</v>
      </c>
      <c r="H110" s="37">
        <f ca="1">GOPR0290.MP4_000042642!I98</f>
        <v>0</v>
      </c>
      <c r="I110" s="37">
        <f ca="1">GOPR0290.MP4_000049616!I98</f>
        <v>0</v>
      </c>
      <c r="J110" s="37">
        <f ca="1">GOPR0290.MP4_000056589!I98</f>
        <v>0</v>
      </c>
      <c r="K110" s="37">
        <f ca="1">GOPR0290.MP4_000063563!I98</f>
        <v>0</v>
      </c>
      <c r="L110" s="37">
        <f ca="1">GOPR0290.MP4_000070537!I98</f>
        <v>0</v>
      </c>
      <c r="M110" s="37">
        <f ca="1">GOPR0290.MP4_000077510!I98</f>
        <v>0</v>
      </c>
      <c r="N110" s="37">
        <f ca="1">GOPR0290.MP4_000084484!I98</f>
        <v>0</v>
      </c>
      <c r="O110" s="37">
        <f ca="1">GOPR0290.MP4_000091458!I98</f>
        <v>0</v>
      </c>
      <c r="P110" s="37">
        <f ca="1">GOPR0290.MP4_000098431!I98</f>
        <v>0</v>
      </c>
      <c r="Q110" s="37">
        <f ca="1">GOPR0290.MP4_000105405!I98</f>
        <v>0</v>
      </c>
      <c r="R110" s="37">
        <f ca="1">GOPR0290.MP4_000112378!I98</f>
        <v>0</v>
      </c>
      <c r="S110" s="37">
        <f ca="1">GOPR0290.MP4_000119352!I98</f>
        <v>0</v>
      </c>
      <c r="T110" s="37">
        <f ca="1">GOPR0290.MP4_000126326!I98</f>
        <v>0</v>
      </c>
      <c r="U110" s="37">
        <f ca="1">GOPR0290.MP4_000133299!I98</f>
        <v>0</v>
      </c>
      <c r="V110" s="37">
        <f ca="1">GOPR0290.MP4_000140273!I98</f>
        <v>0</v>
      </c>
      <c r="W110" s="37">
        <f ca="1">GOPR0290.MP4_000147247!I98</f>
        <v>0</v>
      </c>
      <c r="X110" s="37">
        <f ca="1">GOPR0290.MP4_000154220!I98</f>
        <v>0</v>
      </c>
      <c r="Y110" s="37">
        <f ca="1">GOPR0290.MP4_000161194!I98</f>
        <v>0</v>
      </c>
      <c r="Z110" s="37">
        <f ca="1">GOPR0290.MP4_000168168!I98</f>
        <v>0</v>
      </c>
      <c r="AA110" s="37">
        <f ca="1">GOPR0290.MP4_000175141!I98</f>
        <v>0</v>
      </c>
      <c r="AB110" s="37">
        <f ca="1">GOPR0290.MP4_000182115!I98</f>
        <v>0</v>
      </c>
      <c r="AC110" s="37">
        <f ca="1">GOPR0290.MP4_000189088!I98</f>
        <v>0</v>
      </c>
      <c r="AD110" s="37">
        <f ca="1">GOPR0290.MP4_000196062!I98</f>
        <v>0</v>
      </c>
      <c r="AE110" s="37">
        <f ca="1">GOPR0290.MP4_000203036!I98</f>
        <v>0</v>
      </c>
      <c r="AF110" s="37">
        <f ca="1">GOPR0290.MP4_000210009!I98</f>
        <v>0</v>
      </c>
      <c r="AG110" s="37">
        <f ca="1">GOPR0290.MP4_000216983!I98</f>
        <v>0</v>
      </c>
      <c r="AH110" s="37">
        <f ca="1">GOPR0290.MP4_000223957!I98</f>
        <v>0</v>
      </c>
      <c r="AI110" s="37">
        <f ca="1">GOPR0290.MP4_000230930!I98</f>
        <v>0</v>
      </c>
      <c r="AJ110" s="37">
        <f ca="1">GOPR0290.MP4_000237904!I98</f>
        <v>0</v>
      </c>
      <c r="AK110" s="37">
        <f ca="1">GOPR0290.MP4_000244877!I98</f>
        <v>0</v>
      </c>
      <c r="AL110" s="37">
        <f ca="1">GOPR0290.MP4_000251851!I98</f>
        <v>0</v>
      </c>
      <c r="AM110" s="37">
        <f ca="1">GOPR0290.MP4_000258825!I98</f>
        <v>0</v>
      </c>
      <c r="AN110" s="37">
        <f ca="1">GOPR0290.MP4_000265798!I98</f>
        <v>0</v>
      </c>
      <c r="AO110" s="37">
        <f ca="1">GOPR0290.MP4_000272772!I98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GOPR0290.MP4_000000800!I99</f>
        <v>0</v>
      </c>
      <c r="C111" s="37">
        <f ca="1">GOPR0290.MP4_000007774!I99</f>
        <v>0</v>
      </c>
      <c r="D111" s="37">
        <f ca="1">GOPR0290.MP4_000014748!I99</f>
        <v>0</v>
      </c>
      <c r="E111" s="37">
        <f ca="1">GOPR0290.MP4_000021721!I99</f>
        <v>0</v>
      </c>
      <c r="F111" s="37">
        <f ca="1">GOPR0290.MP4_000028695!I99</f>
        <v>0</v>
      </c>
      <c r="G111" s="37">
        <f ca="1">GOPR0290.MP4_000035668!I99</f>
        <v>0</v>
      </c>
      <c r="H111" s="37">
        <f ca="1">GOPR0290.MP4_000042642!I99</f>
        <v>0</v>
      </c>
      <c r="I111" s="37">
        <f ca="1">GOPR0290.MP4_000049616!I99</f>
        <v>0</v>
      </c>
      <c r="J111" s="37">
        <f ca="1">GOPR0290.MP4_000056589!I99</f>
        <v>0</v>
      </c>
      <c r="K111" s="37">
        <f ca="1">GOPR0290.MP4_000063563!I99</f>
        <v>0</v>
      </c>
      <c r="L111" s="37">
        <f ca="1">GOPR0290.MP4_000070537!I99</f>
        <v>0</v>
      </c>
      <c r="M111" s="37">
        <f ca="1">GOPR0290.MP4_000077510!I99</f>
        <v>0</v>
      </c>
      <c r="N111" s="37">
        <f ca="1">GOPR0290.MP4_000084484!I99</f>
        <v>0</v>
      </c>
      <c r="O111" s="37">
        <f ca="1">GOPR0290.MP4_000091458!I99</f>
        <v>0</v>
      </c>
      <c r="P111" s="37">
        <f ca="1">GOPR0290.MP4_000098431!I99</f>
        <v>0</v>
      </c>
      <c r="Q111" s="37">
        <f ca="1">GOPR0290.MP4_000105405!I99</f>
        <v>0</v>
      </c>
      <c r="R111" s="37">
        <f ca="1">GOPR0290.MP4_000112378!I99</f>
        <v>0</v>
      </c>
      <c r="S111" s="37">
        <f ca="1">GOPR0290.MP4_000119352!I99</f>
        <v>0</v>
      </c>
      <c r="T111" s="37">
        <f ca="1">GOPR0290.MP4_000126326!I99</f>
        <v>0</v>
      </c>
      <c r="U111" s="37">
        <f ca="1">GOPR0290.MP4_000133299!I99</f>
        <v>0</v>
      </c>
      <c r="V111" s="37">
        <f ca="1">GOPR0290.MP4_000140273!I99</f>
        <v>0</v>
      </c>
      <c r="W111" s="37">
        <f ca="1">GOPR0290.MP4_000147247!I99</f>
        <v>0</v>
      </c>
      <c r="X111" s="37">
        <f ca="1">GOPR0290.MP4_000154220!I99</f>
        <v>0</v>
      </c>
      <c r="Y111" s="37">
        <f ca="1">GOPR0290.MP4_000161194!I99</f>
        <v>0</v>
      </c>
      <c r="Z111" s="37">
        <f ca="1">GOPR0290.MP4_000168168!I99</f>
        <v>0</v>
      </c>
      <c r="AA111" s="37">
        <f ca="1">GOPR0290.MP4_000175141!I99</f>
        <v>0</v>
      </c>
      <c r="AB111" s="37">
        <f ca="1">GOPR0290.MP4_000182115!I99</f>
        <v>0</v>
      </c>
      <c r="AC111" s="37">
        <f ca="1">GOPR0290.MP4_000189088!I99</f>
        <v>0</v>
      </c>
      <c r="AD111" s="37">
        <f ca="1">GOPR0290.MP4_000196062!I99</f>
        <v>0</v>
      </c>
      <c r="AE111" s="37">
        <f ca="1">GOPR0290.MP4_000203036!I99</f>
        <v>0</v>
      </c>
      <c r="AF111" s="37">
        <f ca="1">GOPR0290.MP4_000210009!I99</f>
        <v>0</v>
      </c>
      <c r="AG111" s="37">
        <f ca="1">GOPR0290.MP4_000216983!I99</f>
        <v>0</v>
      </c>
      <c r="AH111" s="37">
        <f ca="1">GOPR0290.MP4_000223957!I99</f>
        <v>0</v>
      </c>
      <c r="AI111" s="37">
        <f ca="1">GOPR0290.MP4_000230930!I99</f>
        <v>0</v>
      </c>
      <c r="AJ111" s="37">
        <f ca="1">GOPR0290.MP4_000237904!I99</f>
        <v>0</v>
      </c>
      <c r="AK111" s="37">
        <f ca="1">GOPR0290.MP4_000244877!I99</f>
        <v>0</v>
      </c>
      <c r="AL111" s="37">
        <f ca="1">GOPR0290.MP4_000251851!I99</f>
        <v>0</v>
      </c>
      <c r="AM111" s="37">
        <f ca="1">GOPR0290.MP4_000258825!I99</f>
        <v>0</v>
      </c>
      <c r="AN111" s="37">
        <f ca="1">GOPR0290.MP4_000265798!I99</f>
        <v>0</v>
      </c>
      <c r="AO111" s="37">
        <f ca="1">GOPR0290.MP4_000272772!I99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GOPR0290.MP4_000000800!I100</f>
        <v>0</v>
      </c>
      <c r="C112" s="37">
        <f ca="1">GOPR0290.MP4_000007774!I100</f>
        <v>0</v>
      </c>
      <c r="D112" s="37">
        <f ca="1">GOPR0290.MP4_000014748!I100</f>
        <v>0</v>
      </c>
      <c r="E112" s="37">
        <f ca="1">GOPR0290.MP4_000021721!I100</f>
        <v>0</v>
      </c>
      <c r="F112" s="37">
        <f ca="1">GOPR0290.MP4_000028695!I100</f>
        <v>0</v>
      </c>
      <c r="G112" s="37">
        <f ca="1">GOPR0290.MP4_000035668!I100</f>
        <v>0</v>
      </c>
      <c r="H112" s="37">
        <f ca="1">GOPR0290.MP4_000042642!I100</f>
        <v>0</v>
      </c>
      <c r="I112" s="37">
        <f ca="1">GOPR0290.MP4_000049616!I100</f>
        <v>0</v>
      </c>
      <c r="J112" s="37">
        <f ca="1">GOPR0290.MP4_000056589!I100</f>
        <v>0</v>
      </c>
      <c r="K112" s="37">
        <f ca="1">GOPR0290.MP4_000063563!I100</f>
        <v>0</v>
      </c>
      <c r="L112" s="37">
        <f ca="1">GOPR0290.MP4_000070537!I100</f>
        <v>0</v>
      </c>
      <c r="M112" s="37">
        <f ca="1">GOPR0290.MP4_000077510!I100</f>
        <v>0</v>
      </c>
      <c r="N112" s="37">
        <f ca="1">GOPR0290.MP4_000084484!I100</f>
        <v>0</v>
      </c>
      <c r="O112" s="37">
        <f ca="1">GOPR0290.MP4_000091458!I100</f>
        <v>0</v>
      </c>
      <c r="P112" s="37">
        <f ca="1">GOPR0290.MP4_000098431!I100</f>
        <v>0</v>
      </c>
      <c r="Q112" s="37">
        <f ca="1">GOPR0290.MP4_000105405!I100</f>
        <v>0</v>
      </c>
      <c r="R112" s="37">
        <f ca="1">GOPR0290.MP4_000112378!I100</f>
        <v>0</v>
      </c>
      <c r="S112" s="37">
        <f ca="1">GOPR0290.MP4_000119352!I100</f>
        <v>0</v>
      </c>
      <c r="T112" s="37">
        <f ca="1">GOPR0290.MP4_000126326!I100</f>
        <v>0</v>
      </c>
      <c r="U112" s="37">
        <f ca="1">GOPR0290.MP4_000133299!I100</f>
        <v>0</v>
      </c>
      <c r="V112" s="37">
        <f ca="1">GOPR0290.MP4_000140273!I100</f>
        <v>0</v>
      </c>
      <c r="W112" s="37">
        <f ca="1">GOPR0290.MP4_000147247!I100</f>
        <v>0</v>
      </c>
      <c r="X112" s="37">
        <f ca="1">GOPR0290.MP4_000154220!I100</f>
        <v>0</v>
      </c>
      <c r="Y112" s="37">
        <f ca="1">GOPR0290.MP4_000161194!I100</f>
        <v>0</v>
      </c>
      <c r="Z112" s="37">
        <f ca="1">GOPR0290.MP4_000168168!I100</f>
        <v>0</v>
      </c>
      <c r="AA112" s="37">
        <f ca="1">GOPR0290.MP4_000175141!I100</f>
        <v>0</v>
      </c>
      <c r="AB112" s="37">
        <f ca="1">GOPR0290.MP4_000182115!I100</f>
        <v>0</v>
      </c>
      <c r="AC112" s="37">
        <f ca="1">GOPR0290.MP4_000189088!I100</f>
        <v>0</v>
      </c>
      <c r="AD112" s="37">
        <f ca="1">GOPR0290.MP4_000196062!I100</f>
        <v>0</v>
      </c>
      <c r="AE112" s="37">
        <f ca="1">GOPR0290.MP4_000203036!I100</f>
        <v>0</v>
      </c>
      <c r="AF112" s="37">
        <f ca="1">GOPR0290.MP4_000210009!I100</f>
        <v>0</v>
      </c>
      <c r="AG112" s="37">
        <f ca="1">GOPR0290.MP4_000216983!I100</f>
        <v>0</v>
      </c>
      <c r="AH112" s="37">
        <f ca="1">GOPR0290.MP4_000223957!I100</f>
        <v>0</v>
      </c>
      <c r="AI112" s="37">
        <f ca="1">GOPR0290.MP4_000230930!I100</f>
        <v>0</v>
      </c>
      <c r="AJ112" s="37">
        <f ca="1">GOPR0290.MP4_000237904!I100</f>
        <v>0</v>
      </c>
      <c r="AK112" s="37">
        <f ca="1">GOPR0290.MP4_000244877!I100</f>
        <v>0</v>
      </c>
      <c r="AL112" s="37">
        <f ca="1">GOPR0290.MP4_000251851!I100</f>
        <v>0</v>
      </c>
      <c r="AM112" s="37">
        <f ca="1">GOPR0290.MP4_000258825!I100</f>
        <v>0</v>
      </c>
      <c r="AN112" s="37">
        <f ca="1">GOPR0290.MP4_000265798!I100</f>
        <v>0</v>
      </c>
      <c r="AO112" s="37">
        <f ca="1">GOPR0290.MP4_000272772!I100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GOPR0290.MP4_000000800!I101</f>
        <v>0</v>
      </c>
      <c r="C113" s="37">
        <f ca="1">GOPR0290.MP4_000007774!I101</f>
        <v>0</v>
      </c>
      <c r="D113" s="37">
        <f ca="1">GOPR0290.MP4_000014748!I101</f>
        <v>0</v>
      </c>
      <c r="E113" s="37">
        <f ca="1">GOPR0290.MP4_000021721!I101</f>
        <v>0</v>
      </c>
      <c r="F113" s="37">
        <f ca="1">GOPR0290.MP4_000028695!I101</f>
        <v>0</v>
      </c>
      <c r="G113" s="37">
        <f ca="1">GOPR0290.MP4_000035668!I101</f>
        <v>0</v>
      </c>
      <c r="H113" s="37">
        <f ca="1">GOPR0290.MP4_000042642!I101</f>
        <v>0</v>
      </c>
      <c r="I113" s="37">
        <f ca="1">GOPR0290.MP4_000049616!I101</f>
        <v>0</v>
      </c>
      <c r="J113" s="37">
        <f ca="1">GOPR0290.MP4_000056589!I101</f>
        <v>0</v>
      </c>
      <c r="K113" s="37">
        <f ca="1">GOPR0290.MP4_000063563!I101</f>
        <v>0</v>
      </c>
      <c r="L113" s="37">
        <f ca="1">GOPR0290.MP4_000070537!I101</f>
        <v>0</v>
      </c>
      <c r="M113" s="37">
        <f ca="1">GOPR0290.MP4_000077510!I101</f>
        <v>0</v>
      </c>
      <c r="N113" s="37">
        <f ca="1">GOPR0290.MP4_000084484!I101</f>
        <v>0</v>
      </c>
      <c r="O113" s="37">
        <f ca="1">GOPR0290.MP4_000091458!I101</f>
        <v>0</v>
      </c>
      <c r="P113" s="37">
        <f ca="1">GOPR0290.MP4_000098431!I101</f>
        <v>0</v>
      </c>
      <c r="Q113" s="37">
        <f ca="1">GOPR0290.MP4_000105405!I101</f>
        <v>0</v>
      </c>
      <c r="R113" s="37">
        <f ca="1">GOPR0290.MP4_000112378!I101</f>
        <v>0</v>
      </c>
      <c r="S113" s="37">
        <f ca="1">GOPR0290.MP4_000119352!I101</f>
        <v>0</v>
      </c>
      <c r="T113" s="37">
        <f ca="1">GOPR0290.MP4_000126326!I101</f>
        <v>0</v>
      </c>
      <c r="U113" s="37">
        <f ca="1">GOPR0290.MP4_000133299!I101</f>
        <v>0</v>
      </c>
      <c r="V113" s="37">
        <f ca="1">GOPR0290.MP4_000140273!I101</f>
        <v>0</v>
      </c>
      <c r="W113" s="37">
        <f ca="1">GOPR0290.MP4_000147247!I101</f>
        <v>0</v>
      </c>
      <c r="X113" s="37">
        <f ca="1">GOPR0290.MP4_000154220!I101</f>
        <v>0</v>
      </c>
      <c r="Y113" s="37">
        <f ca="1">GOPR0290.MP4_000161194!I101</f>
        <v>0</v>
      </c>
      <c r="Z113" s="37">
        <f ca="1">GOPR0290.MP4_000168168!I101</f>
        <v>0</v>
      </c>
      <c r="AA113" s="37">
        <f ca="1">GOPR0290.MP4_000175141!I101</f>
        <v>0</v>
      </c>
      <c r="AB113" s="37">
        <f ca="1">GOPR0290.MP4_000182115!I101</f>
        <v>0</v>
      </c>
      <c r="AC113" s="37">
        <f ca="1">GOPR0290.MP4_000189088!I101</f>
        <v>0</v>
      </c>
      <c r="AD113" s="37">
        <f ca="1">GOPR0290.MP4_000196062!I101</f>
        <v>0</v>
      </c>
      <c r="AE113" s="37">
        <f ca="1">GOPR0290.MP4_000203036!I101</f>
        <v>0</v>
      </c>
      <c r="AF113" s="37">
        <f ca="1">GOPR0290.MP4_000210009!I101</f>
        <v>0</v>
      </c>
      <c r="AG113" s="37">
        <f ca="1">GOPR0290.MP4_000216983!I101</f>
        <v>0</v>
      </c>
      <c r="AH113" s="37">
        <f ca="1">GOPR0290.MP4_000223957!I101</f>
        <v>0</v>
      </c>
      <c r="AI113" s="37">
        <f ca="1">GOPR0290.MP4_000230930!I101</f>
        <v>0</v>
      </c>
      <c r="AJ113" s="37">
        <f ca="1">GOPR0290.MP4_000237904!I101</f>
        <v>0</v>
      </c>
      <c r="AK113" s="37">
        <f ca="1">GOPR0290.MP4_000244877!I101</f>
        <v>0</v>
      </c>
      <c r="AL113" s="37">
        <f ca="1">GOPR0290.MP4_000251851!I101</f>
        <v>0</v>
      </c>
      <c r="AM113" s="37">
        <f ca="1">GOPR0290.MP4_000258825!I101</f>
        <v>0</v>
      </c>
      <c r="AN113" s="37">
        <f ca="1">GOPR0290.MP4_000265798!I101</f>
        <v>0</v>
      </c>
      <c r="AO113" s="37">
        <f ca="1">GOPR0290.MP4_000272772!I101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GOPR0290.MP4_000000800!I102</f>
        <v>0</v>
      </c>
      <c r="C114" s="37">
        <f ca="1">GOPR0290.MP4_000007774!I102</f>
        <v>0</v>
      </c>
      <c r="D114" s="37">
        <f ca="1">GOPR0290.MP4_000014748!I102</f>
        <v>0</v>
      </c>
      <c r="E114" s="37">
        <f ca="1">GOPR0290.MP4_000021721!I102</f>
        <v>0</v>
      </c>
      <c r="F114" s="37">
        <f ca="1">GOPR0290.MP4_000028695!I102</f>
        <v>0</v>
      </c>
      <c r="G114" s="37">
        <f ca="1">GOPR0290.MP4_000035668!I102</f>
        <v>0</v>
      </c>
      <c r="H114" s="37">
        <f ca="1">GOPR0290.MP4_000042642!I102</f>
        <v>0</v>
      </c>
      <c r="I114" s="37">
        <f ca="1">GOPR0290.MP4_000049616!I102</f>
        <v>0</v>
      </c>
      <c r="J114" s="37">
        <f ca="1">GOPR0290.MP4_000056589!I102</f>
        <v>0</v>
      </c>
      <c r="K114" s="37">
        <f ca="1">GOPR0290.MP4_000063563!I102</f>
        <v>0</v>
      </c>
      <c r="L114" s="37">
        <f ca="1">GOPR0290.MP4_000070537!I102</f>
        <v>0</v>
      </c>
      <c r="M114" s="37">
        <f ca="1">GOPR0290.MP4_000077510!I102</f>
        <v>0</v>
      </c>
      <c r="N114" s="37">
        <f ca="1">GOPR0290.MP4_000084484!I102</f>
        <v>0</v>
      </c>
      <c r="O114" s="37">
        <f ca="1">GOPR0290.MP4_000091458!I102</f>
        <v>0</v>
      </c>
      <c r="P114" s="37">
        <f ca="1">GOPR0290.MP4_000098431!I102</f>
        <v>0</v>
      </c>
      <c r="Q114" s="37">
        <f ca="1">GOPR0290.MP4_000105405!I102</f>
        <v>0</v>
      </c>
      <c r="R114" s="37">
        <f ca="1">GOPR0290.MP4_000112378!I102</f>
        <v>0</v>
      </c>
      <c r="S114" s="37">
        <f ca="1">GOPR0290.MP4_000119352!I102</f>
        <v>0</v>
      </c>
      <c r="T114" s="37">
        <f ca="1">GOPR0290.MP4_000126326!I102</f>
        <v>0</v>
      </c>
      <c r="U114" s="37">
        <f ca="1">GOPR0290.MP4_000133299!I102</f>
        <v>0</v>
      </c>
      <c r="V114" s="37">
        <f ca="1">GOPR0290.MP4_000140273!I102</f>
        <v>0</v>
      </c>
      <c r="W114" s="37">
        <f ca="1">GOPR0290.MP4_000147247!I102</f>
        <v>0</v>
      </c>
      <c r="X114" s="37">
        <f ca="1">GOPR0290.MP4_000154220!I102</f>
        <v>0</v>
      </c>
      <c r="Y114" s="37">
        <f ca="1">GOPR0290.MP4_000161194!I102</f>
        <v>0</v>
      </c>
      <c r="Z114" s="37">
        <f ca="1">GOPR0290.MP4_000168168!I102</f>
        <v>0</v>
      </c>
      <c r="AA114" s="37">
        <f ca="1">GOPR0290.MP4_000175141!I102</f>
        <v>0</v>
      </c>
      <c r="AB114" s="37">
        <f ca="1">GOPR0290.MP4_000182115!I102</f>
        <v>0</v>
      </c>
      <c r="AC114" s="37">
        <f ca="1">GOPR0290.MP4_000189088!I102</f>
        <v>0</v>
      </c>
      <c r="AD114" s="37">
        <f ca="1">GOPR0290.MP4_000196062!I102</f>
        <v>0</v>
      </c>
      <c r="AE114" s="37">
        <f ca="1">GOPR0290.MP4_000203036!I102</f>
        <v>0</v>
      </c>
      <c r="AF114" s="37">
        <f ca="1">GOPR0290.MP4_000210009!I102</f>
        <v>0</v>
      </c>
      <c r="AG114" s="37">
        <f ca="1">GOPR0290.MP4_000216983!I102</f>
        <v>0</v>
      </c>
      <c r="AH114" s="37">
        <f ca="1">GOPR0290.MP4_000223957!I102</f>
        <v>0</v>
      </c>
      <c r="AI114" s="37">
        <f ca="1">GOPR0290.MP4_000230930!I102</f>
        <v>0</v>
      </c>
      <c r="AJ114" s="37">
        <f ca="1">GOPR0290.MP4_000237904!I102</f>
        <v>0</v>
      </c>
      <c r="AK114" s="37">
        <f ca="1">GOPR0290.MP4_000244877!I102</f>
        <v>0</v>
      </c>
      <c r="AL114" s="37">
        <f ca="1">GOPR0290.MP4_000251851!I102</f>
        <v>0</v>
      </c>
      <c r="AM114" s="37">
        <f ca="1">GOPR0290.MP4_000258825!I102</f>
        <v>0</v>
      </c>
      <c r="AN114" s="37">
        <f ca="1">GOPR0290.MP4_000265798!I102</f>
        <v>0</v>
      </c>
      <c r="AO114" s="37">
        <f ca="1">GOPR0290.MP4_000272772!I102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GOPR0290.MP4_000000800!I104</f>
        <v>100</v>
      </c>
      <c r="C116" s="37">
        <f ca="1">GOPR0290.MP4_000007774!I104</f>
        <v>88.888888888888886</v>
      </c>
      <c r="D116" s="37">
        <f ca="1">GOPR0290.MP4_000014748!I104</f>
        <v>57.142857142857139</v>
      </c>
      <c r="E116" s="37">
        <f ca="1">GOPR0290.MP4_000021721!I104</f>
        <v>100</v>
      </c>
      <c r="F116" s="37">
        <f ca="1">GOPR0290.MP4_000028695!I104</f>
        <v>22.222222222222221</v>
      </c>
      <c r="G116" s="37">
        <f ca="1">GOPR0290.MP4_000035668!I104</f>
        <v>28.571428571428569</v>
      </c>
      <c r="H116" s="37">
        <f ca="1">GOPR0290.MP4_000042642!I104</f>
        <v>90</v>
      </c>
      <c r="I116" s="37">
        <f ca="1">GOPR0290.MP4_000049616!I104</f>
        <v>100</v>
      </c>
      <c r="J116" s="37">
        <f ca="1">GOPR0290.MP4_000056589!I104</f>
        <v>87.5</v>
      </c>
      <c r="K116" s="37">
        <f ca="1">GOPR0290.MP4_000063563!I104</f>
        <v>77.777777777777786</v>
      </c>
      <c r="L116" s="37">
        <f ca="1">GOPR0290.MP4_000070537!I104</f>
        <v>100</v>
      </c>
      <c r="M116" s="37">
        <f ca="1">GOPR0290.MP4_000077510!I104</f>
        <v>100</v>
      </c>
      <c r="N116" s="37">
        <f ca="1">GOPR0290.MP4_000084484!I104</f>
        <v>100</v>
      </c>
      <c r="O116" s="37">
        <f ca="1">GOPR0290.MP4_000091458!I104</f>
        <v>77.777777777777786</v>
      </c>
      <c r="P116" s="37">
        <f ca="1">GOPR0290.MP4_000098431!I104</f>
        <v>87.5</v>
      </c>
      <c r="Q116" s="37">
        <f ca="1">GOPR0290.MP4_000105405!I104</f>
        <v>66.666666666666657</v>
      </c>
      <c r="R116" s="37">
        <f ca="1">GOPR0290.MP4_000112378!I104</f>
        <v>100</v>
      </c>
      <c r="S116" s="37">
        <f ca="1">GOPR0290.MP4_000119352!I104</f>
        <v>100</v>
      </c>
      <c r="T116" s="37">
        <f ca="1">GOPR0290.MP4_000126326!I104</f>
        <v>100</v>
      </c>
      <c r="U116" s="37">
        <f ca="1">GOPR0290.MP4_000133299!I104</f>
        <v>71.428571428571431</v>
      </c>
      <c r="V116" s="37">
        <f ca="1">GOPR0290.MP4_000140273!I104</f>
        <v>85.714285714285708</v>
      </c>
      <c r="W116" s="37">
        <f ca="1">GOPR0290.MP4_000147247!I104</f>
        <v>75</v>
      </c>
      <c r="X116" s="37">
        <f ca="1">GOPR0290.MP4_000154220!I104</f>
        <v>50</v>
      </c>
      <c r="Y116" s="37">
        <f ca="1">GOPR0290.MP4_000161194!I104</f>
        <v>50</v>
      </c>
      <c r="Z116" s="37">
        <f ca="1">GOPR0290.MP4_000168168!I104</f>
        <v>100</v>
      </c>
      <c r="AA116" s="37">
        <f ca="1">GOPR0290.MP4_000175141!I104</f>
        <v>88.888888888888886</v>
      </c>
      <c r="AB116" s="37">
        <f ca="1">GOPR0290.MP4_000182115!I104</f>
        <v>62.5</v>
      </c>
      <c r="AC116" s="37">
        <f ca="1">GOPR0290.MP4_000189088!I104</f>
        <v>33.333333333333329</v>
      </c>
      <c r="AD116" s="37">
        <f ca="1">GOPR0290.MP4_000196062!I104</f>
        <v>57.142857142857139</v>
      </c>
      <c r="AE116" s="37">
        <f ca="1">GOPR0290.MP4_000203036!I104</f>
        <v>71.428571428571431</v>
      </c>
      <c r="AF116" s="37">
        <f ca="1">GOPR0290.MP4_000210009!I104</f>
        <v>66.666666666666657</v>
      </c>
      <c r="AG116" s="37">
        <f ca="1">GOPR0290.MP4_000216983!I104</f>
        <v>100</v>
      </c>
      <c r="AH116" s="37">
        <f ca="1">GOPR0290.MP4_000223957!I104</f>
        <v>75</v>
      </c>
      <c r="AI116" s="37">
        <f ca="1">GOPR0290.MP4_000230930!I104</f>
        <v>85.714285714285708</v>
      </c>
      <c r="AJ116" s="37">
        <f ca="1">GOPR0290.MP4_000237904!I104</f>
        <v>80</v>
      </c>
      <c r="AK116" s="37">
        <f ca="1">GOPR0290.MP4_000244877!I104</f>
        <v>75</v>
      </c>
      <c r="AL116" s="37">
        <f ca="1">GOPR0290.MP4_000251851!I104</f>
        <v>55.555555555555557</v>
      </c>
      <c r="AM116" s="37">
        <f ca="1">GOPR0290.MP4_000258825!I104</f>
        <v>90</v>
      </c>
      <c r="AN116" s="37">
        <f ca="1">GOPR0290.MP4_000265798!I104</f>
        <v>100</v>
      </c>
      <c r="AO116" s="37">
        <f ca="1">GOPR0290.MP4_000272772!I104</f>
        <v>66.666666666666657</v>
      </c>
      <c r="AQ116" s="37">
        <f ca="1">AVERAGE(B116:AO116)</f>
        <v>78.102182539682559</v>
      </c>
      <c r="AR116" s="37">
        <f ca="1">STDEV(B116:AO116)</f>
        <v>21.403652448094402</v>
      </c>
      <c r="AS116" s="37">
        <f ca="1">AR116/SQRT(40)</f>
        <v>3.3842145991308583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GOPR0290.MP4_000000800!I106</f>
        <v>0</v>
      </c>
      <c r="C118" s="37">
        <f ca="1">GOPR0290.MP4_000007774!I106</f>
        <v>0</v>
      </c>
      <c r="D118" s="37">
        <f ca="1">GOPR0290.MP4_000014748!I106</f>
        <v>0</v>
      </c>
      <c r="E118" s="37">
        <f ca="1">GOPR0290.MP4_000021721!I106</f>
        <v>0</v>
      </c>
      <c r="F118" s="37">
        <f ca="1">GOPR0290.MP4_000028695!I106</f>
        <v>0</v>
      </c>
      <c r="G118" s="37">
        <f ca="1">GOPR0290.MP4_000035668!I106</f>
        <v>0</v>
      </c>
      <c r="H118" s="37">
        <f ca="1">GOPR0290.MP4_000042642!I106</f>
        <v>0</v>
      </c>
      <c r="I118" s="37">
        <f ca="1">GOPR0290.MP4_000049616!I106</f>
        <v>0</v>
      </c>
      <c r="J118" s="37">
        <f ca="1">GOPR0290.MP4_000056589!I106</f>
        <v>0</v>
      </c>
      <c r="K118" s="37">
        <f ca="1">GOPR0290.MP4_000063563!I106</f>
        <v>0</v>
      </c>
      <c r="L118" s="37">
        <f ca="1">GOPR0290.MP4_000070537!I106</f>
        <v>0</v>
      </c>
      <c r="M118" s="37">
        <f ca="1">GOPR0290.MP4_000077510!I106</f>
        <v>0</v>
      </c>
      <c r="N118" s="37">
        <f ca="1">GOPR0290.MP4_000084484!I106</f>
        <v>0</v>
      </c>
      <c r="O118" s="37">
        <f ca="1">GOPR0290.MP4_000091458!I106</f>
        <v>0</v>
      </c>
      <c r="P118" s="37">
        <f ca="1">GOPR0290.MP4_000098431!I106</f>
        <v>0</v>
      </c>
      <c r="Q118" s="37">
        <f ca="1">GOPR0290.MP4_000105405!I106</f>
        <v>0</v>
      </c>
      <c r="R118" s="37">
        <f ca="1">GOPR0290.MP4_000112378!I106</f>
        <v>0</v>
      </c>
      <c r="S118" s="37">
        <f ca="1">GOPR0290.MP4_000119352!I106</f>
        <v>0</v>
      </c>
      <c r="T118" s="37">
        <f ca="1">GOPR0290.MP4_000126326!I106</f>
        <v>0</v>
      </c>
      <c r="U118" s="37">
        <f ca="1">GOPR0290.MP4_000133299!I106</f>
        <v>0</v>
      </c>
      <c r="V118" s="37">
        <f ca="1">GOPR0290.MP4_000140273!I106</f>
        <v>0</v>
      </c>
      <c r="W118" s="37">
        <f ca="1">GOPR0290.MP4_000147247!I106</f>
        <v>0</v>
      </c>
      <c r="X118" s="37">
        <f ca="1">GOPR0290.MP4_000154220!I106</f>
        <v>0</v>
      </c>
      <c r="Y118" s="37">
        <f ca="1">GOPR0290.MP4_000161194!I106</f>
        <v>0</v>
      </c>
      <c r="Z118" s="37">
        <f ca="1">GOPR0290.MP4_000168168!I106</f>
        <v>0</v>
      </c>
      <c r="AA118" s="37">
        <f ca="1">GOPR0290.MP4_000175141!I106</f>
        <v>0</v>
      </c>
      <c r="AB118" s="37">
        <f ca="1">GOPR0290.MP4_000182115!I106</f>
        <v>0</v>
      </c>
      <c r="AC118" s="37">
        <f ca="1">GOPR0290.MP4_000189088!I106</f>
        <v>0</v>
      </c>
      <c r="AD118" s="37">
        <f ca="1">GOPR0290.MP4_000196062!I106</f>
        <v>0</v>
      </c>
      <c r="AE118" s="37">
        <f ca="1">GOPR0290.MP4_000203036!I106</f>
        <v>0</v>
      </c>
      <c r="AF118" s="37">
        <f ca="1">GOPR0290.MP4_000210009!I106</f>
        <v>0</v>
      </c>
      <c r="AG118" s="37">
        <f ca="1">GOPR0290.MP4_000216983!I106</f>
        <v>0</v>
      </c>
      <c r="AH118" s="37">
        <f ca="1">GOPR0290.MP4_000223957!I106</f>
        <v>0</v>
      </c>
      <c r="AI118" s="37">
        <f ca="1">GOPR0290.MP4_000230930!I106</f>
        <v>0</v>
      </c>
      <c r="AJ118" s="37">
        <f ca="1">GOPR0290.MP4_000237904!I106</f>
        <v>0</v>
      </c>
      <c r="AK118" s="37">
        <f ca="1">GOPR0290.MP4_000244877!I106</f>
        <v>0</v>
      </c>
      <c r="AL118" s="37">
        <f ca="1">GOPR0290.MP4_000251851!I106</f>
        <v>0</v>
      </c>
      <c r="AM118" s="37">
        <f ca="1">GOPR0290.MP4_000258825!I106</f>
        <v>0</v>
      </c>
      <c r="AN118" s="37">
        <f ca="1">GOPR0290.MP4_000265798!I106</f>
        <v>0</v>
      </c>
      <c r="AO118" s="37">
        <f ca="1">GOPR0290.MP4_000272772!I106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GOPR0290.MP4_000000800!I107</f>
        <v>0</v>
      </c>
      <c r="C119" s="37">
        <f ca="1">GOPR0290.MP4_000007774!I107</f>
        <v>0</v>
      </c>
      <c r="D119" s="37">
        <f ca="1">GOPR0290.MP4_000014748!I107</f>
        <v>0</v>
      </c>
      <c r="E119" s="37">
        <f ca="1">GOPR0290.MP4_000021721!I107</f>
        <v>0</v>
      </c>
      <c r="F119" s="37">
        <f ca="1">GOPR0290.MP4_000028695!I107</f>
        <v>0</v>
      </c>
      <c r="G119" s="37">
        <f ca="1">GOPR0290.MP4_000035668!I107</f>
        <v>0</v>
      </c>
      <c r="H119" s="37">
        <f ca="1">GOPR0290.MP4_000042642!I107</f>
        <v>0</v>
      </c>
      <c r="I119" s="37">
        <f ca="1">GOPR0290.MP4_000049616!I107</f>
        <v>0</v>
      </c>
      <c r="J119" s="37">
        <f ca="1">GOPR0290.MP4_000056589!I107</f>
        <v>0</v>
      </c>
      <c r="K119" s="37">
        <f ca="1">GOPR0290.MP4_000063563!I107</f>
        <v>0</v>
      </c>
      <c r="L119" s="37">
        <f ca="1">GOPR0290.MP4_000070537!I107</f>
        <v>0</v>
      </c>
      <c r="M119" s="37">
        <f ca="1">GOPR0290.MP4_000077510!I107</f>
        <v>0</v>
      </c>
      <c r="N119" s="37">
        <f ca="1">GOPR0290.MP4_000084484!I107</f>
        <v>0</v>
      </c>
      <c r="O119" s="37">
        <f ca="1">GOPR0290.MP4_000091458!I107</f>
        <v>0</v>
      </c>
      <c r="P119" s="37">
        <f ca="1">GOPR0290.MP4_000098431!I107</f>
        <v>0</v>
      </c>
      <c r="Q119" s="37">
        <f ca="1">GOPR0290.MP4_000105405!I107</f>
        <v>0</v>
      </c>
      <c r="R119" s="37">
        <f ca="1">GOPR0290.MP4_000112378!I107</f>
        <v>0</v>
      </c>
      <c r="S119" s="37">
        <f ca="1">GOPR0290.MP4_000119352!I107</f>
        <v>0</v>
      </c>
      <c r="T119" s="37">
        <f ca="1">GOPR0290.MP4_000126326!I107</f>
        <v>0</v>
      </c>
      <c r="U119" s="37">
        <f ca="1">GOPR0290.MP4_000133299!I107</f>
        <v>0</v>
      </c>
      <c r="V119" s="37">
        <f ca="1">GOPR0290.MP4_000140273!I107</f>
        <v>0</v>
      </c>
      <c r="W119" s="37">
        <f ca="1">GOPR0290.MP4_000147247!I107</f>
        <v>0</v>
      </c>
      <c r="X119" s="37">
        <f ca="1">GOPR0290.MP4_000154220!I107</f>
        <v>0</v>
      </c>
      <c r="Y119" s="37">
        <f ca="1">GOPR0290.MP4_000161194!I107</f>
        <v>0</v>
      </c>
      <c r="Z119" s="37">
        <f ca="1">GOPR0290.MP4_000168168!I107</f>
        <v>0</v>
      </c>
      <c r="AA119" s="37">
        <f ca="1">GOPR0290.MP4_000175141!I107</f>
        <v>0</v>
      </c>
      <c r="AB119" s="37">
        <f ca="1">GOPR0290.MP4_000182115!I107</f>
        <v>0</v>
      </c>
      <c r="AC119" s="37">
        <f ca="1">GOPR0290.MP4_000189088!I107</f>
        <v>0</v>
      </c>
      <c r="AD119" s="37">
        <f ca="1">GOPR0290.MP4_000196062!I107</f>
        <v>0</v>
      </c>
      <c r="AE119" s="37">
        <f ca="1">GOPR0290.MP4_000203036!I107</f>
        <v>0</v>
      </c>
      <c r="AF119" s="37">
        <f ca="1">GOPR0290.MP4_000210009!I107</f>
        <v>0</v>
      </c>
      <c r="AG119" s="37">
        <f ca="1">GOPR0290.MP4_000216983!I107</f>
        <v>0</v>
      </c>
      <c r="AH119" s="37">
        <f ca="1">GOPR0290.MP4_000223957!I107</f>
        <v>0</v>
      </c>
      <c r="AI119" s="37">
        <f ca="1">GOPR0290.MP4_000230930!I107</f>
        <v>0</v>
      </c>
      <c r="AJ119" s="37">
        <f ca="1">GOPR0290.MP4_000237904!I107</f>
        <v>0</v>
      </c>
      <c r="AK119" s="37">
        <f ca="1">GOPR0290.MP4_000244877!I107</f>
        <v>0</v>
      </c>
      <c r="AL119" s="37">
        <f ca="1">GOPR0290.MP4_000251851!I107</f>
        <v>0</v>
      </c>
      <c r="AM119" s="37">
        <f ca="1">GOPR0290.MP4_000258825!I107</f>
        <v>0</v>
      </c>
      <c r="AN119" s="37">
        <f ca="1">GOPR0290.MP4_000265798!I107</f>
        <v>0</v>
      </c>
      <c r="AO119" s="37">
        <f ca="1">GOPR0290.MP4_000272772!I107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GOPR0290.MP4_000000800!I109</f>
        <v>0</v>
      </c>
      <c r="C121" s="37">
        <f ca="1">GOPR0290.MP4_000007774!I109</f>
        <v>0</v>
      </c>
      <c r="D121" s="37">
        <f ca="1">GOPR0290.MP4_000014748!I109</f>
        <v>0</v>
      </c>
      <c r="E121" s="37">
        <f ca="1">GOPR0290.MP4_000021721!I109</f>
        <v>0</v>
      </c>
      <c r="F121" s="37">
        <f ca="1">GOPR0290.MP4_000028695!I109</f>
        <v>0</v>
      </c>
      <c r="G121" s="37">
        <f ca="1">GOPR0290.MP4_000035668!I109</f>
        <v>0</v>
      </c>
      <c r="H121" s="37">
        <f ca="1">GOPR0290.MP4_000042642!I109</f>
        <v>0</v>
      </c>
      <c r="I121" s="37">
        <f ca="1">GOPR0290.MP4_000049616!I109</f>
        <v>0</v>
      </c>
      <c r="J121" s="37">
        <f ca="1">GOPR0290.MP4_000056589!I109</f>
        <v>0</v>
      </c>
      <c r="K121" s="37">
        <f ca="1">GOPR0290.MP4_000063563!I109</f>
        <v>0</v>
      </c>
      <c r="L121" s="37">
        <f ca="1">GOPR0290.MP4_000070537!I109</f>
        <v>0</v>
      </c>
      <c r="M121" s="37">
        <f ca="1">GOPR0290.MP4_000077510!I109</f>
        <v>0</v>
      </c>
      <c r="N121" s="37">
        <f ca="1">GOPR0290.MP4_000084484!I109</f>
        <v>0</v>
      </c>
      <c r="O121" s="37">
        <f ca="1">GOPR0290.MP4_000091458!I109</f>
        <v>0</v>
      </c>
      <c r="P121" s="37">
        <f ca="1">GOPR0290.MP4_000098431!I109</f>
        <v>0</v>
      </c>
      <c r="Q121" s="37">
        <f ca="1">GOPR0290.MP4_000105405!I109</f>
        <v>0</v>
      </c>
      <c r="R121" s="37">
        <f ca="1">GOPR0290.MP4_000112378!I109</f>
        <v>0</v>
      </c>
      <c r="S121" s="37">
        <f ca="1">GOPR0290.MP4_000119352!I109</f>
        <v>0</v>
      </c>
      <c r="T121" s="37">
        <f ca="1">GOPR0290.MP4_000126326!I109</f>
        <v>0</v>
      </c>
      <c r="U121" s="37">
        <f ca="1">GOPR0290.MP4_000133299!I109</f>
        <v>0</v>
      </c>
      <c r="V121" s="37">
        <f ca="1">GOPR0290.MP4_000140273!I109</f>
        <v>0</v>
      </c>
      <c r="W121" s="37">
        <f ca="1">GOPR0290.MP4_000147247!I109</f>
        <v>0</v>
      </c>
      <c r="X121" s="37">
        <f ca="1">GOPR0290.MP4_000154220!I109</f>
        <v>0</v>
      </c>
      <c r="Y121" s="37">
        <f ca="1">GOPR0290.MP4_000161194!I109</f>
        <v>0</v>
      </c>
      <c r="Z121" s="37">
        <f ca="1">GOPR0290.MP4_000168168!I109</f>
        <v>0</v>
      </c>
      <c r="AA121" s="37">
        <f ca="1">GOPR0290.MP4_000175141!I109</f>
        <v>0</v>
      </c>
      <c r="AB121" s="37">
        <f ca="1">GOPR0290.MP4_000182115!I109</f>
        <v>0</v>
      </c>
      <c r="AC121" s="37">
        <f ca="1">GOPR0290.MP4_000189088!I109</f>
        <v>0</v>
      </c>
      <c r="AD121" s="37">
        <f ca="1">GOPR0290.MP4_000196062!I109</f>
        <v>0</v>
      </c>
      <c r="AE121" s="37">
        <f ca="1">GOPR0290.MP4_000203036!I109</f>
        <v>0</v>
      </c>
      <c r="AF121" s="37">
        <f ca="1">GOPR0290.MP4_000210009!I109</f>
        <v>0</v>
      </c>
      <c r="AG121" s="37">
        <f ca="1">GOPR0290.MP4_000216983!I109</f>
        <v>0</v>
      </c>
      <c r="AH121" s="37">
        <f ca="1">GOPR0290.MP4_000223957!I109</f>
        <v>0</v>
      </c>
      <c r="AI121" s="37">
        <f ca="1">GOPR0290.MP4_000230930!I109</f>
        <v>0</v>
      </c>
      <c r="AJ121" s="37">
        <f ca="1">GOPR0290.MP4_000237904!I109</f>
        <v>0</v>
      </c>
      <c r="AK121" s="37">
        <f ca="1">GOPR0290.MP4_000244877!I109</f>
        <v>0</v>
      </c>
      <c r="AL121" s="37">
        <f ca="1">GOPR0290.MP4_000251851!I109</f>
        <v>0</v>
      </c>
      <c r="AM121" s="37">
        <f ca="1">GOPR0290.MP4_000258825!I109</f>
        <v>0</v>
      </c>
      <c r="AN121" s="37">
        <f ca="1">GOPR0290.MP4_000265798!I109</f>
        <v>0</v>
      </c>
      <c r="AO121" s="37">
        <f ca="1">GOPR0290.MP4_000272772!I109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GOPR0290.MP4_000000800!I110</f>
        <v>0</v>
      </c>
      <c r="C122" s="37">
        <f ca="1">GOPR0290.MP4_000007774!I110</f>
        <v>0</v>
      </c>
      <c r="D122" s="37">
        <f ca="1">GOPR0290.MP4_000014748!I110</f>
        <v>0</v>
      </c>
      <c r="E122" s="37">
        <f ca="1">GOPR0290.MP4_000021721!I110</f>
        <v>0</v>
      </c>
      <c r="F122" s="37">
        <f ca="1">GOPR0290.MP4_000028695!I110</f>
        <v>0</v>
      </c>
      <c r="G122" s="37">
        <f ca="1">GOPR0290.MP4_000035668!I110</f>
        <v>0</v>
      </c>
      <c r="H122" s="37">
        <f ca="1">GOPR0290.MP4_000042642!I110</f>
        <v>0</v>
      </c>
      <c r="I122" s="37">
        <f ca="1">GOPR0290.MP4_000049616!I110</f>
        <v>0</v>
      </c>
      <c r="J122" s="37">
        <f ca="1">GOPR0290.MP4_000056589!I110</f>
        <v>0</v>
      </c>
      <c r="K122" s="37">
        <f ca="1">GOPR0290.MP4_000063563!I110</f>
        <v>0</v>
      </c>
      <c r="L122" s="37">
        <f ca="1">GOPR0290.MP4_000070537!I110</f>
        <v>0</v>
      </c>
      <c r="M122" s="37">
        <f ca="1">GOPR0290.MP4_000077510!I110</f>
        <v>0</v>
      </c>
      <c r="N122" s="37">
        <f ca="1">GOPR0290.MP4_000084484!I110</f>
        <v>0</v>
      </c>
      <c r="O122" s="37">
        <f ca="1">GOPR0290.MP4_000091458!I110</f>
        <v>0</v>
      </c>
      <c r="P122" s="37">
        <f ca="1">GOPR0290.MP4_000098431!I110</f>
        <v>0</v>
      </c>
      <c r="Q122" s="37">
        <f ca="1">GOPR0290.MP4_000105405!I110</f>
        <v>0</v>
      </c>
      <c r="R122" s="37">
        <f ca="1">GOPR0290.MP4_000112378!I110</f>
        <v>0</v>
      </c>
      <c r="S122" s="37">
        <f ca="1">GOPR0290.MP4_000119352!I110</f>
        <v>0</v>
      </c>
      <c r="T122" s="37">
        <f ca="1">GOPR0290.MP4_000126326!I110</f>
        <v>0</v>
      </c>
      <c r="U122" s="37">
        <f ca="1">GOPR0290.MP4_000133299!I110</f>
        <v>0</v>
      </c>
      <c r="V122" s="37">
        <f ca="1">GOPR0290.MP4_000140273!I110</f>
        <v>0</v>
      </c>
      <c r="W122" s="37">
        <f ca="1">GOPR0290.MP4_000147247!I110</f>
        <v>0</v>
      </c>
      <c r="X122" s="37">
        <f ca="1">GOPR0290.MP4_000154220!I110</f>
        <v>0</v>
      </c>
      <c r="Y122" s="37">
        <f ca="1">GOPR0290.MP4_000161194!I110</f>
        <v>0</v>
      </c>
      <c r="Z122" s="37">
        <f ca="1">GOPR0290.MP4_000168168!I110</f>
        <v>0</v>
      </c>
      <c r="AA122" s="37">
        <f ca="1">GOPR0290.MP4_000175141!I110</f>
        <v>0</v>
      </c>
      <c r="AB122" s="37">
        <f ca="1">GOPR0290.MP4_000182115!I110</f>
        <v>0</v>
      </c>
      <c r="AC122" s="37">
        <f ca="1">GOPR0290.MP4_000189088!I110</f>
        <v>0</v>
      </c>
      <c r="AD122" s="37">
        <f ca="1">GOPR0290.MP4_000196062!I110</f>
        <v>0</v>
      </c>
      <c r="AE122" s="37">
        <f ca="1">GOPR0290.MP4_000203036!I110</f>
        <v>0</v>
      </c>
      <c r="AF122" s="37">
        <f ca="1">GOPR0290.MP4_000210009!I110</f>
        <v>0</v>
      </c>
      <c r="AG122" s="37">
        <f ca="1">GOPR0290.MP4_000216983!I110</f>
        <v>0</v>
      </c>
      <c r="AH122" s="37">
        <f ca="1">GOPR0290.MP4_000223957!I110</f>
        <v>0</v>
      </c>
      <c r="AI122" s="37">
        <f ca="1">GOPR0290.MP4_000230930!I110</f>
        <v>0</v>
      </c>
      <c r="AJ122" s="37">
        <f ca="1">GOPR0290.MP4_000237904!I110</f>
        <v>0</v>
      </c>
      <c r="AK122" s="37">
        <f ca="1">GOPR0290.MP4_000244877!I110</f>
        <v>0</v>
      </c>
      <c r="AL122" s="37">
        <f ca="1">GOPR0290.MP4_000251851!I110</f>
        <v>0</v>
      </c>
      <c r="AM122" s="37">
        <f ca="1">GOPR0290.MP4_000258825!I110</f>
        <v>0</v>
      </c>
      <c r="AN122" s="37">
        <f ca="1">GOPR0290.MP4_000265798!I110</f>
        <v>0</v>
      </c>
      <c r="AO122" s="37">
        <f ca="1">GOPR0290.MP4_000272772!I110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GOPR0290.MP4_000000800!I111</f>
        <v>0</v>
      </c>
      <c r="C123" s="37">
        <f ca="1">GOPR0290.MP4_000007774!I111</f>
        <v>0</v>
      </c>
      <c r="D123" s="37">
        <f ca="1">GOPR0290.MP4_000014748!I111</f>
        <v>0</v>
      </c>
      <c r="E123" s="37">
        <f ca="1">GOPR0290.MP4_000021721!I111</f>
        <v>0</v>
      </c>
      <c r="F123" s="37">
        <f ca="1">GOPR0290.MP4_000028695!I111</f>
        <v>0</v>
      </c>
      <c r="G123" s="37">
        <f ca="1">GOPR0290.MP4_000035668!I111</f>
        <v>0</v>
      </c>
      <c r="H123" s="37">
        <f ca="1">GOPR0290.MP4_000042642!I111</f>
        <v>0</v>
      </c>
      <c r="I123" s="37">
        <f ca="1">GOPR0290.MP4_000049616!I111</f>
        <v>0</v>
      </c>
      <c r="J123" s="37">
        <f ca="1">GOPR0290.MP4_000056589!I111</f>
        <v>0</v>
      </c>
      <c r="K123" s="37">
        <f ca="1">GOPR0290.MP4_000063563!I111</f>
        <v>0</v>
      </c>
      <c r="L123" s="37">
        <f ca="1">GOPR0290.MP4_000070537!I111</f>
        <v>0</v>
      </c>
      <c r="M123" s="37">
        <f ca="1">GOPR0290.MP4_000077510!I111</f>
        <v>0</v>
      </c>
      <c r="N123" s="37">
        <f ca="1">GOPR0290.MP4_000084484!I111</f>
        <v>0</v>
      </c>
      <c r="O123" s="37">
        <f ca="1">GOPR0290.MP4_000091458!I111</f>
        <v>0</v>
      </c>
      <c r="P123" s="37">
        <f ca="1">GOPR0290.MP4_000098431!I111</f>
        <v>0</v>
      </c>
      <c r="Q123" s="37">
        <f ca="1">GOPR0290.MP4_000105405!I111</f>
        <v>0</v>
      </c>
      <c r="R123" s="37">
        <f ca="1">GOPR0290.MP4_000112378!I111</f>
        <v>0</v>
      </c>
      <c r="S123" s="37">
        <f ca="1">GOPR0290.MP4_000119352!I111</f>
        <v>0</v>
      </c>
      <c r="T123" s="37">
        <f ca="1">GOPR0290.MP4_000126326!I111</f>
        <v>0</v>
      </c>
      <c r="U123" s="37">
        <f ca="1">GOPR0290.MP4_000133299!I111</f>
        <v>0</v>
      </c>
      <c r="V123" s="37">
        <f ca="1">GOPR0290.MP4_000140273!I111</f>
        <v>0</v>
      </c>
      <c r="W123" s="37">
        <f ca="1">GOPR0290.MP4_000147247!I111</f>
        <v>0</v>
      </c>
      <c r="X123" s="37">
        <f ca="1">GOPR0290.MP4_000154220!I111</f>
        <v>0</v>
      </c>
      <c r="Y123" s="37">
        <f ca="1">GOPR0290.MP4_000161194!I111</f>
        <v>0</v>
      </c>
      <c r="Z123" s="37">
        <f ca="1">GOPR0290.MP4_000168168!I111</f>
        <v>0</v>
      </c>
      <c r="AA123" s="37">
        <f ca="1">GOPR0290.MP4_000175141!I111</f>
        <v>0</v>
      </c>
      <c r="AB123" s="37">
        <f ca="1">GOPR0290.MP4_000182115!I111</f>
        <v>0</v>
      </c>
      <c r="AC123" s="37">
        <f ca="1">GOPR0290.MP4_000189088!I111</f>
        <v>0</v>
      </c>
      <c r="AD123" s="37">
        <f ca="1">GOPR0290.MP4_000196062!I111</f>
        <v>0</v>
      </c>
      <c r="AE123" s="37">
        <f ca="1">GOPR0290.MP4_000203036!I111</f>
        <v>0</v>
      </c>
      <c r="AF123" s="37">
        <f ca="1">GOPR0290.MP4_000210009!I111</f>
        <v>0</v>
      </c>
      <c r="AG123" s="37">
        <f ca="1">GOPR0290.MP4_000216983!I111</f>
        <v>0</v>
      </c>
      <c r="AH123" s="37">
        <f ca="1">GOPR0290.MP4_000223957!I111</f>
        <v>0</v>
      </c>
      <c r="AI123" s="37">
        <f ca="1">GOPR0290.MP4_000230930!I111</f>
        <v>0</v>
      </c>
      <c r="AJ123" s="37">
        <f ca="1">GOPR0290.MP4_000237904!I111</f>
        <v>0</v>
      </c>
      <c r="AK123" s="37">
        <f ca="1">GOPR0290.MP4_000244877!I111</f>
        <v>0</v>
      </c>
      <c r="AL123" s="37">
        <f ca="1">GOPR0290.MP4_000251851!I111</f>
        <v>0</v>
      </c>
      <c r="AM123" s="37">
        <f ca="1">GOPR0290.MP4_000258825!I111</f>
        <v>0</v>
      </c>
      <c r="AN123" s="37">
        <f ca="1">GOPR0290.MP4_000265798!I111</f>
        <v>0</v>
      </c>
      <c r="AO123" s="37">
        <f ca="1">GOPR0290.MP4_000272772!I111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GOPR0290.MP4_000000800!I112</f>
        <v>0</v>
      </c>
      <c r="C124" s="37">
        <f ca="1">GOPR0290.MP4_000007774!I112</f>
        <v>0</v>
      </c>
      <c r="D124" s="37">
        <f ca="1">GOPR0290.MP4_000014748!I112</f>
        <v>0</v>
      </c>
      <c r="E124" s="37">
        <f ca="1">GOPR0290.MP4_000021721!I112</f>
        <v>0</v>
      </c>
      <c r="F124" s="37">
        <f ca="1">GOPR0290.MP4_000028695!I112</f>
        <v>0</v>
      </c>
      <c r="G124" s="37">
        <f ca="1">GOPR0290.MP4_000035668!I112</f>
        <v>0</v>
      </c>
      <c r="H124" s="37">
        <f ca="1">GOPR0290.MP4_000042642!I112</f>
        <v>0</v>
      </c>
      <c r="I124" s="37">
        <f ca="1">GOPR0290.MP4_000049616!I112</f>
        <v>0</v>
      </c>
      <c r="J124" s="37">
        <f ca="1">GOPR0290.MP4_000056589!I112</f>
        <v>0</v>
      </c>
      <c r="K124" s="37">
        <f ca="1">GOPR0290.MP4_000063563!I112</f>
        <v>0</v>
      </c>
      <c r="L124" s="37">
        <f ca="1">GOPR0290.MP4_000070537!I112</f>
        <v>0</v>
      </c>
      <c r="M124" s="37">
        <f ca="1">GOPR0290.MP4_000077510!I112</f>
        <v>0</v>
      </c>
      <c r="N124" s="37">
        <f ca="1">GOPR0290.MP4_000084484!I112</f>
        <v>0</v>
      </c>
      <c r="O124" s="37">
        <f ca="1">GOPR0290.MP4_000091458!I112</f>
        <v>0</v>
      </c>
      <c r="P124" s="37">
        <f ca="1">GOPR0290.MP4_000098431!I112</f>
        <v>0</v>
      </c>
      <c r="Q124" s="37">
        <f ca="1">GOPR0290.MP4_000105405!I112</f>
        <v>0</v>
      </c>
      <c r="R124" s="37">
        <f ca="1">GOPR0290.MP4_000112378!I112</f>
        <v>0</v>
      </c>
      <c r="S124" s="37">
        <f ca="1">GOPR0290.MP4_000119352!I112</f>
        <v>0</v>
      </c>
      <c r="T124" s="37">
        <f ca="1">GOPR0290.MP4_000126326!I112</f>
        <v>0</v>
      </c>
      <c r="U124" s="37">
        <f ca="1">GOPR0290.MP4_000133299!I112</f>
        <v>0</v>
      </c>
      <c r="V124" s="37">
        <f ca="1">GOPR0290.MP4_000140273!I112</f>
        <v>0</v>
      </c>
      <c r="W124" s="37">
        <f ca="1">GOPR0290.MP4_000147247!I112</f>
        <v>0</v>
      </c>
      <c r="X124" s="37">
        <f ca="1">GOPR0290.MP4_000154220!I112</f>
        <v>0</v>
      </c>
      <c r="Y124" s="37">
        <f ca="1">GOPR0290.MP4_000161194!I112</f>
        <v>0</v>
      </c>
      <c r="Z124" s="37">
        <f ca="1">GOPR0290.MP4_000168168!I112</f>
        <v>0</v>
      </c>
      <c r="AA124" s="37">
        <f ca="1">GOPR0290.MP4_000175141!I112</f>
        <v>0</v>
      </c>
      <c r="AB124" s="37">
        <f ca="1">GOPR0290.MP4_000182115!I112</f>
        <v>0</v>
      </c>
      <c r="AC124" s="37">
        <f ca="1">GOPR0290.MP4_000189088!I112</f>
        <v>0</v>
      </c>
      <c r="AD124" s="37">
        <f ca="1">GOPR0290.MP4_000196062!I112</f>
        <v>0</v>
      </c>
      <c r="AE124" s="37">
        <f ca="1">GOPR0290.MP4_000203036!I112</f>
        <v>0</v>
      </c>
      <c r="AF124" s="37">
        <f ca="1">GOPR0290.MP4_000210009!I112</f>
        <v>0</v>
      </c>
      <c r="AG124" s="37">
        <f ca="1">GOPR0290.MP4_000216983!I112</f>
        <v>0</v>
      </c>
      <c r="AH124" s="37">
        <f ca="1">GOPR0290.MP4_000223957!I112</f>
        <v>0</v>
      </c>
      <c r="AI124" s="37">
        <f ca="1">GOPR0290.MP4_000230930!I112</f>
        <v>0</v>
      </c>
      <c r="AJ124" s="37">
        <f ca="1">GOPR0290.MP4_000237904!I112</f>
        <v>0</v>
      </c>
      <c r="AK124" s="37">
        <f ca="1">GOPR0290.MP4_000244877!I112</f>
        <v>0</v>
      </c>
      <c r="AL124" s="37">
        <f ca="1">GOPR0290.MP4_000251851!I112</f>
        <v>0</v>
      </c>
      <c r="AM124" s="37">
        <f ca="1">GOPR0290.MP4_000258825!I112</f>
        <v>0</v>
      </c>
      <c r="AN124" s="37">
        <f ca="1">GOPR0290.MP4_000265798!I112</f>
        <v>0</v>
      </c>
      <c r="AO124" s="37">
        <f ca="1">GOPR0290.MP4_000272772!I112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GOPR0290.MP4_000000800!I114</f>
        <v>0</v>
      </c>
      <c r="C126" s="37">
        <f ca="1">GOPR0290.MP4_000007774!I114</f>
        <v>0</v>
      </c>
      <c r="D126" s="37">
        <f ca="1">GOPR0290.MP4_000014748!I114</f>
        <v>0</v>
      </c>
      <c r="E126" s="37">
        <f ca="1">GOPR0290.MP4_000021721!I114</f>
        <v>0</v>
      </c>
      <c r="F126" s="37">
        <f ca="1">GOPR0290.MP4_000028695!I114</f>
        <v>0</v>
      </c>
      <c r="G126" s="37">
        <f ca="1">GOPR0290.MP4_000035668!I114</f>
        <v>0</v>
      </c>
      <c r="H126" s="37">
        <f ca="1">GOPR0290.MP4_000042642!I114</f>
        <v>0</v>
      </c>
      <c r="I126" s="37">
        <f ca="1">GOPR0290.MP4_000049616!I114</f>
        <v>0</v>
      </c>
      <c r="J126" s="37">
        <f ca="1">GOPR0290.MP4_000056589!I114</f>
        <v>0</v>
      </c>
      <c r="K126" s="37">
        <f ca="1">GOPR0290.MP4_000063563!I114</f>
        <v>0</v>
      </c>
      <c r="L126" s="37">
        <f ca="1">GOPR0290.MP4_000070537!I114</f>
        <v>0</v>
      </c>
      <c r="M126" s="37">
        <f ca="1">GOPR0290.MP4_000077510!I114</f>
        <v>0</v>
      </c>
      <c r="N126" s="37">
        <f ca="1">GOPR0290.MP4_000084484!I114</f>
        <v>0</v>
      </c>
      <c r="O126" s="37">
        <f ca="1">GOPR0290.MP4_000091458!I114</f>
        <v>0</v>
      </c>
      <c r="P126" s="37">
        <f ca="1">GOPR0290.MP4_000098431!I114</f>
        <v>0</v>
      </c>
      <c r="Q126" s="37">
        <f ca="1">GOPR0290.MP4_000105405!I114</f>
        <v>0</v>
      </c>
      <c r="R126" s="37">
        <f ca="1">GOPR0290.MP4_000112378!I114</f>
        <v>0</v>
      </c>
      <c r="S126" s="37">
        <f ca="1">GOPR0290.MP4_000119352!I114</f>
        <v>0</v>
      </c>
      <c r="T126" s="37">
        <f ca="1">GOPR0290.MP4_000126326!I114</f>
        <v>0</v>
      </c>
      <c r="U126" s="37">
        <f ca="1">GOPR0290.MP4_000133299!I114</f>
        <v>0</v>
      </c>
      <c r="V126" s="37">
        <f ca="1">GOPR0290.MP4_000140273!I114</f>
        <v>0</v>
      </c>
      <c r="W126" s="37">
        <f ca="1">GOPR0290.MP4_000147247!I114</f>
        <v>0</v>
      </c>
      <c r="X126" s="37">
        <f ca="1">GOPR0290.MP4_000154220!I114</f>
        <v>0</v>
      </c>
      <c r="Y126" s="37">
        <f ca="1">GOPR0290.MP4_000161194!I114</f>
        <v>0</v>
      </c>
      <c r="Z126" s="37">
        <f ca="1">GOPR0290.MP4_000168168!I114</f>
        <v>0</v>
      </c>
      <c r="AA126" s="37">
        <f ca="1">GOPR0290.MP4_000175141!I114</f>
        <v>0</v>
      </c>
      <c r="AB126" s="37">
        <f ca="1">GOPR0290.MP4_000182115!I114</f>
        <v>0</v>
      </c>
      <c r="AC126" s="37">
        <f ca="1">GOPR0290.MP4_000189088!I114</f>
        <v>0</v>
      </c>
      <c r="AD126" s="37">
        <f ca="1">GOPR0290.MP4_000196062!I114</f>
        <v>0</v>
      </c>
      <c r="AE126" s="37">
        <f ca="1">GOPR0290.MP4_000203036!I114</f>
        <v>0</v>
      </c>
      <c r="AF126" s="37">
        <f ca="1">GOPR0290.MP4_000210009!I114</f>
        <v>0</v>
      </c>
      <c r="AG126" s="37">
        <f ca="1">GOPR0290.MP4_000216983!I114</f>
        <v>0</v>
      </c>
      <c r="AH126" s="37">
        <f ca="1">GOPR0290.MP4_000223957!I114</f>
        <v>0</v>
      </c>
      <c r="AI126" s="37">
        <f ca="1">GOPR0290.MP4_000230930!I114</f>
        <v>0</v>
      </c>
      <c r="AJ126" s="37">
        <f ca="1">GOPR0290.MP4_000237904!I114</f>
        <v>0</v>
      </c>
      <c r="AK126" s="37">
        <f ca="1">GOPR0290.MP4_000244877!I114</f>
        <v>0</v>
      </c>
      <c r="AL126" s="37">
        <f ca="1">GOPR0290.MP4_000251851!I114</f>
        <v>0</v>
      </c>
      <c r="AM126" s="37">
        <f ca="1">GOPR0290.MP4_000258825!I114</f>
        <v>0</v>
      </c>
      <c r="AN126" s="37">
        <f ca="1">GOPR0290.MP4_000265798!I114</f>
        <v>0</v>
      </c>
      <c r="AO126" s="37">
        <f ca="1">GOPR0290.MP4_000272772!I114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GOPR0290.MP4_000000800!I116</f>
        <v>0</v>
      </c>
      <c r="C128" s="37">
        <f ca="1">GOPR0290.MP4_000007774!I116</f>
        <v>0</v>
      </c>
      <c r="D128" s="37">
        <f ca="1">GOPR0290.MP4_000014748!I116</f>
        <v>0</v>
      </c>
      <c r="E128" s="37">
        <f ca="1">GOPR0290.MP4_000021721!I116</f>
        <v>0</v>
      </c>
      <c r="F128" s="37">
        <f ca="1">GOPR0290.MP4_000028695!I116</f>
        <v>0</v>
      </c>
      <c r="G128" s="37">
        <f ca="1">GOPR0290.MP4_000035668!I116</f>
        <v>0</v>
      </c>
      <c r="H128" s="37">
        <f ca="1">GOPR0290.MP4_000042642!I116</f>
        <v>0</v>
      </c>
      <c r="I128" s="37">
        <f ca="1">GOPR0290.MP4_000049616!I116</f>
        <v>0</v>
      </c>
      <c r="J128" s="37">
        <f ca="1">GOPR0290.MP4_000056589!I116</f>
        <v>0</v>
      </c>
      <c r="K128" s="37">
        <f ca="1">GOPR0290.MP4_000063563!I116</f>
        <v>0</v>
      </c>
      <c r="L128" s="37">
        <f ca="1">GOPR0290.MP4_000070537!I116</f>
        <v>0</v>
      </c>
      <c r="M128" s="37">
        <f ca="1">GOPR0290.MP4_000077510!I116</f>
        <v>0</v>
      </c>
      <c r="N128" s="37">
        <f ca="1">GOPR0290.MP4_000084484!I116</f>
        <v>0</v>
      </c>
      <c r="O128" s="37">
        <f ca="1">GOPR0290.MP4_000091458!I116</f>
        <v>0</v>
      </c>
      <c r="P128" s="37">
        <f ca="1">GOPR0290.MP4_000098431!I116</f>
        <v>0</v>
      </c>
      <c r="Q128" s="37">
        <f ca="1">GOPR0290.MP4_000105405!I116</f>
        <v>0</v>
      </c>
      <c r="R128" s="37">
        <f ca="1">GOPR0290.MP4_000112378!I116</f>
        <v>0</v>
      </c>
      <c r="S128" s="37">
        <f ca="1">GOPR0290.MP4_000119352!I116</f>
        <v>0</v>
      </c>
      <c r="T128" s="37">
        <f ca="1">GOPR0290.MP4_000126326!I116</f>
        <v>0</v>
      </c>
      <c r="U128" s="37">
        <f ca="1">GOPR0290.MP4_000133299!I116</f>
        <v>0</v>
      </c>
      <c r="V128" s="37">
        <f ca="1">GOPR0290.MP4_000140273!I116</f>
        <v>0</v>
      </c>
      <c r="W128" s="37">
        <f ca="1">GOPR0290.MP4_000147247!I116</f>
        <v>0</v>
      </c>
      <c r="X128" s="37">
        <f ca="1">GOPR0290.MP4_000154220!I116</f>
        <v>0</v>
      </c>
      <c r="Y128" s="37">
        <f ca="1">GOPR0290.MP4_000161194!I116</f>
        <v>0</v>
      </c>
      <c r="Z128" s="37">
        <f ca="1">GOPR0290.MP4_000168168!I116</f>
        <v>0</v>
      </c>
      <c r="AA128" s="37">
        <f ca="1">GOPR0290.MP4_000175141!I116</f>
        <v>0</v>
      </c>
      <c r="AB128" s="37">
        <f ca="1">GOPR0290.MP4_000182115!I116</f>
        <v>0</v>
      </c>
      <c r="AC128" s="37">
        <f ca="1">GOPR0290.MP4_000189088!I116</f>
        <v>0</v>
      </c>
      <c r="AD128" s="37">
        <f ca="1">GOPR0290.MP4_000196062!I116</f>
        <v>0</v>
      </c>
      <c r="AE128" s="37">
        <f ca="1">GOPR0290.MP4_000203036!I116</f>
        <v>0</v>
      </c>
      <c r="AF128" s="37">
        <f ca="1">GOPR0290.MP4_000210009!I116</f>
        <v>0</v>
      </c>
      <c r="AG128" s="37">
        <f ca="1">GOPR0290.MP4_000216983!I116</f>
        <v>0</v>
      </c>
      <c r="AH128" s="37">
        <f ca="1">GOPR0290.MP4_000223957!I116</f>
        <v>0</v>
      </c>
      <c r="AI128" s="37">
        <f ca="1">GOPR0290.MP4_000230930!I116</f>
        <v>0</v>
      </c>
      <c r="AJ128" s="37">
        <f ca="1">GOPR0290.MP4_000237904!I116</f>
        <v>0</v>
      </c>
      <c r="AK128" s="37">
        <f ca="1">GOPR0290.MP4_000244877!I116</f>
        <v>0</v>
      </c>
      <c r="AL128" s="37">
        <f ca="1">GOPR0290.MP4_000251851!I116</f>
        <v>0</v>
      </c>
      <c r="AM128" s="37">
        <f ca="1">GOPR0290.MP4_000258825!I116</f>
        <v>0</v>
      </c>
      <c r="AN128" s="37">
        <f ca="1">GOPR0290.MP4_000265798!I116</f>
        <v>0</v>
      </c>
      <c r="AO128" s="37">
        <f ca="1">GOPR0290.MP4_000272772!I116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GOPR0290.MP4_000000800!I118</f>
        <v>0</v>
      </c>
      <c r="C130" s="37">
        <f ca="1">GOPR0290.MP4_000007774!I118</f>
        <v>0</v>
      </c>
      <c r="D130" s="37">
        <f ca="1">GOPR0290.MP4_000014748!I118</f>
        <v>0</v>
      </c>
      <c r="E130" s="37">
        <f ca="1">GOPR0290.MP4_000021721!I118</f>
        <v>0</v>
      </c>
      <c r="F130" s="37">
        <f ca="1">GOPR0290.MP4_000028695!I118</f>
        <v>0</v>
      </c>
      <c r="G130" s="37">
        <f ca="1">GOPR0290.MP4_000035668!I118</f>
        <v>0</v>
      </c>
      <c r="H130" s="37">
        <f ca="1">GOPR0290.MP4_000042642!I118</f>
        <v>0</v>
      </c>
      <c r="I130" s="37">
        <f ca="1">GOPR0290.MP4_000049616!I118</f>
        <v>0</v>
      </c>
      <c r="J130" s="37">
        <f ca="1">GOPR0290.MP4_000056589!I118</f>
        <v>0</v>
      </c>
      <c r="K130" s="37">
        <f ca="1">GOPR0290.MP4_000063563!I118</f>
        <v>0</v>
      </c>
      <c r="L130" s="37">
        <f ca="1">GOPR0290.MP4_000070537!I118</f>
        <v>0</v>
      </c>
      <c r="M130" s="37">
        <f ca="1">GOPR0290.MP4_000077510!I118</f>
        <v>0</v>
      </c>
      <c r="N130" s="37">
        <f ca="1">GOPR0290.MP4_000084484!I118</f>
        <v>0</v>
      </c>
      <c r="O130" s="37">
        <f ca="1">GOPR0290.MP4_000091458!I118</f>
        <v>0</v>
      </c>
      <c r="P130" s="37">
        <f ca="1">GOPR0290.MP4_000098431!I118</f>
        <v>0</v>
      </c>
      <c r="Q130" s="37">
        <f ca="1">GOPR0290.MP4_000105405!I118</f>
        <v>0</v>
      </c>
      <c r="R130" s="37">
        <f ca="1">GOPR0290.MP4_000112378!I118</f>
        <v>0</v>
      </c>
      <c r="S130" s="37">
        <f ca="1">GOPR0290.MP4_000119352!I118</f>
        <v>0</v>
      </c>
      <c r="T130" s="37">
        <f ca="1">GOPR0290.MP4_000126326!I118</f>
        <v>0</v>
      </c>
      <c r="U130" s="37">
        <f ca="1">GOPR0290.MP4_000133299!I118</f>
        <v>0</v>
      </c>
      <c r="V130" s="37">
        <f ca="1">GOPR0290.MP4_000140273!I118</f>
        <v>0</v>
      </c>
      <c r="W130" s="37">
        <f ca="1">GOPR0290.MP4_000147247!I118</f>
        <v>0</v>
      </c>
      <c r="X130" s="37">
        <f ca="1">GOPR0290.MP4_000154220!I118</f>
        <v>0</v>
      </c>
      <c r="Y130" s="37">
        <f ca="1">GOPR0290.MP4_000161194!I118</f>
        <v>0</v>
      </c>
      <c r="Z130" s="37">
        <f ca="1">GOPR0290.MP4_000168168!I118</f>
        <v>0</v>
      </c>
      <c r="AA130" s="37">
        <f ca="1">GOPR0290.MP4_000175141!I118</f>
        <v>0</v>
      </c>
      <c r="AB130" s="37">
        <f ca="1">GOPR0290.MP4_000182115!I118</f>
        <v>0</v>
      </c>
      <c r="AC130" s="37">
        <f ca="1">GOPR0290.MP4_000189088!I118</f>
        <v>0</v>
      </c>
      <c r="AD130" s="37">
        <f ca="1">GOPR0290.MP4_000196062!I118</f>
        <v>0</v>
      </c>
      <c r="AE130" s="37">
        <f ca="1">GOPR0290.MP4_000203036!I118</f>
        <v>0</v>
      </c>
      <c r="AF130" s="37">
        <f ca="1">GOPR0290.MP4_000210009!I118</f>
        <v>0</v>
      </c>
      <c r="AG130" s="37">
        <f ca="1">GOPR0290.MP4_000216983!I118</f>
        <v>0</v>
      </c>
      <c r="AH130" s="37">
        <f ca="1">GOPR0290.MP4_000223957!I118</f>
        <v>0</v>
      </c>
      <c r="AI130" s="37">
        <f ca="1">GOPR0290.MP4_000230930!I118</f>
        <v>0</v>
      </c>
      <c r="AJ130" s="37">
        <f ca="1">GOPR0290.MP4_000237904!I118</f>
        <v>0</v>
      </c>
      <c r="AK130" s="37">
        <f ca="1">GOPR0290.MP4_000244877!I118</f>
        <v>0</v>
      </c>
      <c r="AL130" s="37">
        <f ca="1">GOPR0290.MP4_000251851!I118</f>
        <v>0</v>
      </c>
      <c r="AM130" s="37">
        <f ca="1">GOPR0290.MP4_000258825!I118</f>
        <v>0</v>
      </c>
      <c r="AN130" s="37">
        <f ca="1">GOPR0290.MP4_000265798!I118</f>
        <v>0</v>
      </c>
      <c r="AO130" s="37">
        <f ca="1">GOPR0290.MP4_000272772!I118</f>
        <v>0</v>
      </c>
      <c r="AQ130" s="37">
        <f ca="1">AVERAGE(B130:AO130)</f>
        <v>0</v>
      </c>
      <c r="AR130" s="37">
        <f ca="1">STDEV(B130:AO130)</f>
        <v>0</v>
      </c>
      <c r="AS130" s="37">
        <f ca="1">AR130/SQRT(40)</f>
        <v>0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GOPR0290.MP4_000000800!I120</f>
        <v>0</v>
      </c>
      <c r="C132" s="37">
        <f ca="1">GOPR0290.MP4_000007774!I120</f>
        <v>0</v>
      </c>
      <c r="D132" s="37">
        <f ca="1">GOPR0290.MP4_000014748!I120</f>
        <v>14.285714285714285</v>
      </c>
      <c r="E132" s="37">
        <f ca="1">GOPR0290.MP4_000021721!I120</f>
        <v>0</v>
      </c>
      <c r="F132" s="37">
        <f ca="1">GOPR0290.MP4_000028695!I120</f>
        <v>0</v>
      </c>
      <c r="G132" s="37">
        <f ca="1">GOPR0290.MP4_000035668!I120</f>
        <v>0</v>
      </c>
      <c r="H132" s="37">
        <f ca="1">GOPR0290.MP4_000042642!I120</f>
        <v>0</v>
      </c>
      <c r="I132" s="37">
        <f ca="1">GOPR0290.MP4_000049616!I120</f>
        <v>0</v>
      </c>
      <c r="J132" s="37">
        <f ca="1">GOPR0290.MP4_000056589!I120</f>
        <v>0</v>
      </c>
      <c r="K132" s="37">
        <f ca="1">GOPR0290.MP4_000063563!I120</f>
        <v>0</v>
      </c>
      <c r="L132" s="37">
        <f ca="1">GOPR0290.MP4_000070537!I120</f>
        <v>0</v>
      </c>
      <c r="M132" s="37">
        <f ca="1">GOPR0290.MP4_000077510!I120</f>
        <v>0</v>
      </c>
      <c r="N132" s="37">
        <f ca="1">GOPR0290.MP4_000084484!I120</f>
        <v>0</v>
      </c>
      <c r="O132" s="37">
        <f ca="1">GOPR0290.MP4_000091458!I120</f>
        <v>0</v>
      </c>
      <c r="P132" s="37">
        <f ca="1">GOPR0290.MP4_000098431!I120</f>
        <v>0</v>
      </c>
      <c r="Q132" s="37">
        <f ca="1">GOPR0290.MP4_000105405!I120</f>
        <v>0</v>
      </c>
      <c r="R132" s="37">
        <f ca="1">GOPR0290.MP4_000112378!I120</f>
        <v>0</v>
      </c>
      <c r="S132" s="37">
        <f ca="1">GOPR0290.MP4_000119352!I120</f>
        <v>0</v>
      </c>
      <c r="T132" s="37">
        <f ca="1">GOPR0290.MP4_000126326!I120</f>
        <v>0</v>
      </c>
      <c r="U132" s="37">
        <f ca="1">GOPR0290.MP4_000133299!I120</f>
        <v>0</v>
      </c>
      <c r="V132" s="37">
        <f ca="1">GOPR0290.MP4_000140273!I120</f>
        <v>0</v>
      </c>
      <c r="W132" s="37">
        <f ca="1">GOPR0290.MP4_000147247!I120</f>
        <v>0</v>
      </c>
      <c r="X132" s="37">
        <f ca="1">GOPR0290.MP4_000154220!I120</f>
        <v>0</v>
      </c>
      <c r="Y132" s="37">
        <f ca="1">GOPR0290.MP4_000161194!I120</f>
        <v>0</v>
      </c>
      <c r="Z132" s="37">
        <f ca="1">GOPR0290.MP4_000168168!I120</f>
        <v>0</v>
      </c>
      <c r="AA132" s="37">
        <f ca="1">GOPR0290.MP4_000175141!I120</f>
        <v>0</v>
      </c>
      <c r="AB132" s="37">
        <f ca="1">GOPR0290.MP4_000182115!I120</f>
        <v>0</v>
      </c>
      <c r="AC132" s="37">
        <f ca="1">GOPR0290.MP4_000189088!I120</f>
        <v>0</v>
      </c>
      <c r="AD132" s="37">
        <f ca="1">GOPR0290.MP4_000196062!I120</f>
        <v>0</v>
      </c>
      <c r="AE132" s="37">
        <f ca="1">GOPR0290.MP4_000203036!I120</f>
        <v>0</v>
      </c>
      <c r="AF132" s="37">
        <f ca="1">GOPR0290.MP4_000210009!I120</f>
        <v>0</v>
      </c>
      <c r="AG132" s="37">
        <f ca="1">GOPR0290.MP4_000216983!I120</f>
        <v>0</v>
      </c>
      <c r="AH132" s="37">
        <f ca="1">GOPR0290.MP4_000223957!I120</f>
        <v>0</v>
      </c>
      <c r="AI132" s="37">
        <f ca="1">GOPR0290.MP4_000230930!I120</f>
        <v>0</v>
      </c>
      <c r="AJ132" s="37">
        <f ca="1">GOPR0290.MP4_000237904!I120</f>
        <v>0</v>
      </c>
      <c r="AK132" s="37">
        <f ca="1">GOPR0290.MP4_000244877!I120</f>
        <v>0</v>
      </c>
      <c r="AL132" s="37">
        <f ca="1">GOPR0290.MP4_000251851!I120</f>
        <v>0</v>
      </c>
      <c r="AM132" s="37">
        <f ca="1">GOPR0290.MP4_000258825!I120</f>
        <v>0</v>
      </c>
      <c r="AN132" s="37">
        <f ca="1">GOPR0290.MP4_000265798!I120</f>
        <v>0</v>
      </c>
      <c r="AO132" s="37">
        <f ca="1">GOPR0290.MP4_000272772!I120</f>
        <v>0</v>
      </c>
      <c r="AQ132" s="37">
        <f ca="1">AVERAGE(B132:AO132)</f>
        <v>0.3571428571428571</v>
      </c>
      <c r="AR132" s="37">
        <f ca="1">STDEV(B132:AO132)</f>
        <v>2.2587697572631278</v>
      </c>
      <c r="AS132" s="37">
        <f ca="1">AR132/SQRT(40)</f>
        <v>0.3571428571428571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GOPR0290.MP4_000000800!I122</f>
        <v>0</v>
      </c>
      <c r="C134" s="37">
        <f ca="1">GOPR0290.MP4_000007774!I122</f>
        <v>0</v>
      </c>
      <c r="D134" s="37">
        <f ca="1">GOPR0290.MP4_000014748!I122</f>
        <v>0</v>
      </c>
      <c r="E134" s="37">
        <f ca="1">GOPR0290.MP4_000021721!I122</f>
        <v>0</v>
      </c>
      <c r="F134" s="37">
        <f ca="1">GOPR0290.MP4_000028695!I122</f>
        <v>0</v>
      </c>
      <c r="G134" s="37">
        <f ca="1">GOPR0290.MP4_000035668!I122</f>
        <v>0</v>
      </c>
      <c r="H134" s="37">
        <f ca="1">GOPR0290.MP4_000042642!I122</f>
        <v>0</v>
      </c>
      <c r="I134" s="37">
        <f ca="1">GOPR0290.MP4_000049616!I122</f>
        <v>0</v>
      </c>
      <c r="J134" s="37">
        <f ca="1">GOPR0290.MP4_000056589!I122</f>
        <v>0</v>
      </c>
      <c r="K134" s="37">
        <f ca="1">GOPR0290.MP4_000063563!I122</f>
        <v>0</v>
      </c>
      <c r="L134" s="37">
        <f ca="1">GOPR0290.MP4_000070537!I122</f>
        <v>0</v>
      </c>
      <c r="M134" s="37">
        <f ca="1">GOPR0290.MP4_000077510!I122</f>
        <v>0</v>
      </c>
      <c r="N134" s="37">
        <f ca="1">GOPR0290.MP4_000084484!I122</f>
        <v>0</v>
      </c>
      <c r="O134" s="37">
        <f ca="1">GOPR0290.MP4_000091458!I122</f>
        <v>0</v>
      </c>
      <c r="P134" s="37">
        <f ca="1">GOPR0290.MP4_000098431!I122</f>
        <v>0</v>
      </c>
      <c r="Q134" s="37">
        <f ca="1">GOPR0290.MP4_000105405!I122</f>
        <v>0</v>
      </c>
      <c r="R134" s="37">
        <f ca="1">GOPR0290.MP4_000112378!I122</f>
        <v>0</v>
      </c>
      <c r="S134" s="37">
        <f ca="1">GOPR0290.MP4_000119352!I122</f>
        <v>0</v>
      </c>
      <c r="T134" s="37">
        <f ca="1">GOPR0290.MP4_000126326!I122</f>
        <v>0</v>
      </c>
      <c r="U134" s="37">
        <f ca="1">GOPR0290.MP4_000133299!I122</f>
        <v>0</v>
      </c>
      <c r="V134" s="37">
        <f ca="1">GOPR0290.MP4_000140273!I122</f>
        <v>0</v>
      </c>
      <c r="W134" s="37">
        <f ca="1">GOPR0290.MP4_000147247!I122</f>
        <v>0</v>
      </c>
      <c r="X134" s="37">
        <f ca="1">GOPR0290.MP4_000154220!I122</f>
        <v>0</v>
      </c>
      <c r="Y134" s="37">
        <f ca="1">GOPR0290.MP4_000161194!I122</f>
        <v>0</v>
      </c>
      <c r="Z134" s="37">
        <f ca="1">GOPR0290.MP4_000168168!I122</f>
        <v>0</v>
      </c>
      <c r="AA134" s="37">
        <f ca="1">GOPR0290.MP4_000175141!I122</f>
        <v>0</v>
      </c>
      <c r="AB134" s="37">
        <f ca="1">GOPR0290.MP4_000182115!I122</f>
        <v>0</v>
      </c>
      <c r="AC134" s="37">
        <f ca="1">GOPR0290.MP4_000189088!I122</f>
        <v>0</v>
      </c>
      <c r="AD134" s="37">
        <f ca="1">GOPR0290.MP4_000196062!I122</f>
        <v>0</v>
      </c>
      <c r="AE134" s="37">
        <f ca="1">GOPR0290.MP4_000203036!I122</f>
        <v>0</v>
      </c>
      <c r="AF134" s="37">
        <f ca="1">GOPR0290.MP4_000210009!I122</f>
        <v>0</v>
      </c>
      <c r="AG134" s="37">
        <f ca="1">GOPR0290.MP4_000216983!I122</f>
        <v>0</v>
      </c>
      <c r="AH134" s="37">
        <f ca="1">GOPR0290.MP4_000223957!I122</f>
        <v>0</v>
      </c>
      <c r="AI134" s="37">
        <f ca="1">GOPR0290.MP4_000230930!I122</f>
        <v>0</v>
      </c>
      <c r="AJ134" s="37">
        <f ca="1">GOPR0290.MP4_000237904!I122</f>
        <v>0</v>
      </c>
      <c r="AK134" s="37">
        <f ca="1">GOPR0290.MP4_000244877!I122</f>
        <v>0</v>
      </c>
      <c r="AL134" s="37">
        <f ca="1">GOPR0290.MP4_000251851!I122</f>
        <v>0</v>
      </c>
      <c r="AM134" s="37">
        <f ca="1">GOPR0290.MP4_000258825!I122</f>
        <v>0</v>
      </c>
      <c r="AN134" s="37">
        <f ca="1">GOPR0290.MP4_000265798!I122</f>
        <v>0</v>
      </c>
      <c r="AO134" s="37">
        <f ca="1">GOPR0290.MP4_000272772!I122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GOPR0290.MP4_000000800!I124</f>
        <v>0</v>
      </c>
      <c r="C136" s="37">
        <f ca="1">GOPR0290.MP4_000007774!I124</f>
        <v>0</v>
      </c>
      <c r="D136" s="37">
        <f ca="1">GOPR0290.MP4_000014748!I124</f>
        <v>0</v>
      </c>
      <c r="E136" s="37">
        <f ca="1">GOPR0290.MP4_000021721!I124</f>
        <v>0</v>
      </c>
      <c r="F136" s="37">
        <f ca="1">GOPR0290.MP4_000028695!I124</f>
        <v>0</v>
      </c>
      <c r="G136" s="37">
        <f ca="1">GOPR0290.MP4_000035668!I124</f>
        <v>0</v>
      </c>
      <c r="H136" s="37">
        <f ca="1">GOPR0290.MP4_000042642!I124</f>
        <v>0</v>
      </c>
      <c r="I136" s="37">
        <f ca="1">GOPR0290.MP4_000049616!I124</f>
        <v>0</v>
      </c>
      <c r="J136" s="37">
        <f ca="1">GOPR0290.MP4_000056589!I124</f>
        <v>0</v>
      </c>
      <c r="K136" s="37">
        <f ca="1">GOPR0290.MP4_000063563!I124</f>
        <v>0</v>
      </c>
      <c r="L136" s="37">
        <f ca="1">GOPR0290.MP4_000070537!I124</f>
        <v>0</v>
      </c>
      <c r="M136" s="37">
        <f ca="1">GOPR0290.MP4_000077510!I124</f>
        <v>0</v>
      </c>
      <c r="N136" s="37">
        <f ca="1">GOPR0290.MP4_000084484!I124</f>
        <v>0</v>
      </c>
      <c r="O136" s="37">
        <f ca="1">GOPR0290.MP4_000091458!I124</f>
        <v>10</v>
      </c>
      <c r="P136" s="37">
        <f ca="1">GOPR0290.MP4_000098431!I124</f>
        <v>0</v>
      </c>
      <c r="Q136" s="37">
        <f ca="1">GOPR0290.MP4_000105405!I124</f>
        <v>0</v>
      </c>
      <c r="R136" s="37">
        <f ca="1">GOPR0290.MP4_000112378!I124</f>
        <v>0</v>
      </c>
      <c r="S136" s="37">
        <f ca="1">GOPR0290.MP4_000119352!I124</f>
        <v>0</v>
      </c>
      <c r="T136" s="37">
        <f ca="1">GOPR0290.MP4_000126326!I124</f>
        <v>0</v>
      </c>
      <c r="U136" s="37">
        <f ca="1">GOPR0290.MP4_000133299!I124</f>
        <v>0</v>
      </c>
      <c r="V136" s="37">
        <f ca="1">GOPR0290.MP4_000140273!I124</f>
        <v>0</v>
      </c>
      <c r="W136" s="37">
        <f ca="1">GOPR0290.MP4_000147247!I124</f>
        <v>0</v>
      </c>
      <c r="X136" s="37">
        <f ca="1">GOPR0290.MP4_000154220!I124</f>
        <v>0</v>
      </c>
      <c r="Y136" s="37">
        <f ca="1">GOPR0290.MP4_000161194!I124</f>
        <v>0</v>
      </c>
      <c r="Z136" s="37">
        <f ca="1">GOPR0290.MP4_000168168!I124</f>
        <v>0</v>
      </c>
      <c r="AA136" s="37">
        <f ca="1">GOPR0290.MP4_000175141!I124</f>
        <v>0</v>
      </c>
      <c r="AB136" s="37">
        <f ca="1">GOPR0290.MP4_000182115!I124</f>
        <v>0</v>
      </c>
      <c r="AC136" s="37">
        <f ca="1">GOPR0290.MP4_000189088!I124</f>
        <v>0</v>
      </c>
      <c r="AD136" s="37">
        <f ca="1">GOPR0290.MP4_000196062!I124</f>
        <v>0</v>
      </c>
      <c r="AE136" s="37">
        <f ca="1">GOPR0290.MP4_000203036!I124</f>
        <v>0</v>
      </c>
      <c r="AF136" s="37">
        <f ca="1">GOPR0290.MP4_000210009!I124</f>
        <v>0</v>
      </c>
      <c r="AG136" s="37">
        <f ca="1">GOPR0290.MP4_000216983!I124</f>
        <v>0</v>
      </c>
      <c r="AH136" s="37">
        <f ca="1">GOPR0290.MP4_000223957!I124</f>
        <v>0</v>
      </c>
      <c r="AI136" s="37">
        <f ca="1">GOPR0290.MP4_000230930!I124</f>
        <v>0</v>
      </c>
      <c r="AJ136" s="37">
        <f ca="1">GOPR0290.MP4_000237904!I124</f>
        <v>0</v>
      </c>
      <c r="AK136" s="37">
        <f ca="1">GOPR0290.MP4_000244877!I124</f>
        <v>0</v>
      </c>
      <c r="AL136" s="37">
        <f ca="1">GOPR0290.MP4_000251851!I124</f>
        <v>0</v>
      </c>
      <c r="AM136" s="37">
        <f ca="1">GOPR0290.MP4_000258825!I124</f>
        <v>0</v>
      </c>
      <c r="AN136" s="37">
        <f ca="1">GOPR0290.MP4_000265798!I124</f>
        <v>10</v>
      </c>
      <c r="AO136" s="37">
        <f ca="1">GOPR0290.MP4_000272772!I124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GOPR0290.MP4_000000800!I125</f>
        <v>0</v>
      </c>
      <c r="C137" s="37">
        <f ca="1">GOPR0290.MP4_000007774!I125</f>
        <v>0</v>
      </c>
      <c r="D137" s="37">
        <f ca="1">GOPR0290.MP4_000014748!I125</f>
        <v>10</v>
      </c>
      <c r="E137" s="37">
        <f ca="1">GOPR0290.MP4_000021721!I125</f>
        <v>0</v>
      </c>
      <c r="F137" s="37">
        <f ca="1">GOPR0290.MP4_000028695!I125</f>
        <v>0</v>
      </c>
      <c r="G137" s="37">
        <f ca="1">GOPR0290.MP4_000035668!I125</f>
        <v>0</v>
      </c>
      <c r="H137" s="37">
        <f ca="1">GOPR0290.MP4_000042642!I125</f>
        <v>0</v>
      </c>
      <c r="I137" s="37">
        <f ca="1">GOPR0290.MP4_000049616!I125</f>
        <v>0</v>
      </c>
      <c r="J137" s="37">
        <f ca="1">GOPR0290.MP4_000056589!I125</f>
        <v>0</v>
      </c>
      <c r="K137" s="37">
        <f ca="1">GOPR0290.MP4_000063563!I125</f>
        <v>10</v>
      </c>
      <c r="L137" s="37">
        <f ca="1">GOPR0290.MP4_000070537!I125</f>
        <v>0</v>
      </c>
      <c r="M137" s="37">
        <f ca="1">GOPR0290.MP4_000077510!I125</f>
        <v>0</v>
      </c>
      <c r="N137" s="37">
        <f ca="1">GOPR0290.MP4_000084484!I125</f>
        <v>10</v>
      </c>
      <c r="O137" s="37">
        <f ca="1">GOPR0290.MP4_000091458!I125</f>
        <v>0</v>
      </c>
      <c r="P137" s="37">
        <f ca="1">GOPR0290.MP4_000098431!I125</f>
        <v>0</v>
      </c>
      <c r="Q137" s="37">
        <f ca="1">GOPR0290.MP4_000105405!I125</f>
        <v>0</v>
      </c>
      <c r="R137" s="37">
        <f ca="1">GOPR0290.MP4_000112378!I125</f>
        <v>0</v>
      </c>
      <c r="S137" s="37">
        <f ca="1">GOPR0290.MP4_000119352!I125</f>
        <v>0</v>
      </c>
      <c r="T137" s="37">
        <f ca="1">GOPR0290.MP4_000126326!I125</f>
        <v>0</v>
      </c>
      <c r="U137" s="37">
        <f ca="1">GOPR0290.MP4_000133299!I125</f>
        <v>0</v>
      </c>
      <c r="V137" s="37">
        <f ca="1">GOPR0290.MP4_000140273!I125</f>
        <v>10</v>
      </c>
      <c r="W137" s="37">
        <f ca="1">GOPR0290.MP4_000147247!I125</f>
        <v>0</v>
      </c>
      <c r="X137" s="37">
        <f ca="1">GOPR0290.MP4_000154220!I125</f>
        <v>0</v>
      </c>
      <c r="Y137" s="37">
        <f ca="1">GOPR0290.MP4_000161194!I125</f>
        <v>0</v>
      </c>
      <c r="Z137" s="37">
        <f ca="1">GOPR0290.MP4_000168168!I125</f>
        <v>10</v>
      </c>
      <c r="AA137" s="37">
        <f ca="1">GOPR0290.MP4_000175141!I125</f>
        <v>0</v>
      </c>
      <c r="AB137" s="37">
        <f ca="1">GOPR0290.MP4_000182115!I125</f>
        <v>10</v>
      </c>
      <c r="AC137" s="37">
        <f ca="1">GOPR0290.MP4_000189088!I125</f>
        <v>0</v>
      </c>
      <c r="AD137" s="37">
        <f ca="1">GOPR0290.MP4_000196062!I125</f>
        <v>0</v>
      </c>
      <c r="AE137" s="37">
        <f ca="1">GOPR0290.MP4_000203036!I125</f>
        <v>0</v>
      </c>
      <c r="AF137" s="37">
        <f ca="1">GOPR0290.MP4_000210009!I125</f>
        <v>0</v>
      </c>
      <c r="AG137" s="37">
        <f ca="1">GOPR0290.MP4_000216983!I125</f>
        <v>0</v>
      </c>
      <c r="AH137" s="37">
        <f ca="1">GOPR0290.MP4_000223957!I125</f>
        <v>0</v>
      </c>
      <c r="AI137" s="37">
        <f ca="1">GOPR0290.MP4_000230930!I125</f>
        <v>0</v>
      </c>
      <c r="AJ137" s="37">
        <f ca="1">GOPR0290.MP4_000237904!I125</f>
        <v>0</v>
      </c>
      <c r="AK137" s="37">
        <f ca="1">GOPR0290.MP4_000244877!I125</f>
        <v>0</v>
      </c>
      <c r="AL137" s="37">
        <f ca="1">GOPR0290.MP4_000251851!I125</f>
        <v>0</v>
      </c>
      <c r="AM137" s="37">
        <f ca="1">GOPR0290.MP4_000258825!I125</f>
        <v>0</v>
      </c>
      <c r="AN137" s="37">
        <f ca="1">GOPR0290.MP4_000265798!I125</f>
        <v>0</v>
      </c>
      <c r="AO137" s="37">
        <f ca="1">GOPR0290.MP4_000272772!I125</f>
        <v>10</v>
      </c>
      <c r="AQ137" s="37">
        <f ca="1">AVERAGE(B137:AO137)</f>
        <v>1.75</v>
      </c>
      <c r="AR137" s="37">
        <f ca="1">STDEV(B137:AO137)</f>
        <v>3.848076442547927</v>
      </c>
      <c r="AS137" s="37">
        <f ca="1">AR137/SQRT(40)</f>
        <v>0.60843430844447599</v>
      </c>
      <c r="AU137" s="59"/>
    </row>
    <row r="138" spans="1:47" x14ac:dyDescent="0.25">
      <c r="A138" s="54" t="s">
        <v>133</v>
      </c>
      <c r="B138" s="37">
        <f ca="1">GOPR0290.MP4_000000800!I126</f>
        <v>30</v>
      </c>
      <c r="C138" s="37">
        <f ca="1">GOPR0290.MP4_000007774!I126</f>
        <v>10</v>
      </c>
      <c r="D138" s="37">
        <f ca="1">GOPR0290.MP4_000014748!I126</f>
        <v>20</v>
      </c>
      <c r="E138" s="37">
        <f ca="1">GOPR0290.MP4_000021721!I126</f>
        <v>20</v>
      </c>
      <c r="F138" s="37">
        <f ca="1">GOPR0290.MP4_000028695!I126</f>
        <v>10</v>
      </c>
      <c r="G138" s="37">
        <f ca="1">GOPR0290.MP4_000035668!I126</f>
        <v>30</v>
      </c>
      <c r="H138" s="37">
        <f ca="1">GOPR0290.MP4_000042642!I126</f>
        <v>0</v>
      </c>
      <c r="I138" s="37">
        <f ca="1">GOPR0290.MP4_000049616!I126</f>
        <v>10</v>
      </c>
      <c r="J138" s="37">
        <f ca="1">GOPR0290.MP4_000056589!I126</f>
        <v>20</v>
      </c>
      <c r="K138" s="37">
        <f ca="1">GOPR0290.MP4_000063563!I126</f>
        <v>0</v>
      </c>
      <c r="L138" s="37">
        <f ca="1">GOPR0290.MP4_000070537!I126</f>
        <v>20</v>
      </c>
      <c r="M138" s="37">
        <f ca="1">GOPR0290.MP4_000077510!I126</f>
        <v>0</v>
      </c>
      <c r="N138" s="37">
        <f ca="1">GOPR0290.MP4_000084484!I126</f>
        <v>10</v>
      </c>
      <c r="O138" s="37">
        <f ca="1">GOPR0290.MP4_000091458!I126</f>
        <v>0</v>
      </c>
      <c r="P138" s="37">
        <f ca="1">GOPR0290.MP4_000098431!I126</f>
        <v>20</v>
      </c>
      <c r="Q138" s="37">
        <f ca="1">GOPR0290.MP4_000105405!I126</f>
        <v>10</v>
      </c>
      <c r="R138" s="37">
        <f ca="1">GOPR0290.MP4_000112378!I126</f>
        <v>20</v>
      </c>
      <c r="S138" s="37">
        <f ca="1">GOPR0290.MP4_000119352!I126</f>
        <v>20</v>
      </c>
      <c r="T138" s="37">
        <f ca="1">GOPR0290.MP4_000126326!I126</f>
        <v>10</v>
      </c>
      <c r="U138" s="37">
        <f ca="1">GOPR0290.MP4_000133299!I126</f>
        <v>30</v>
      </c>
      <c r="V138" s="37">
        <f ca="1">GOPR0290.MP4_000140273!I126</f>
        <v>20</v>
      </c>
      <c r="W138" s="37">
        <f ca="1">GOPR0290.MP4_000147247!I126</f>
        <v>20</v>
      </c>
      <c r="X138" s="37">
        <f ca="1">GOPR0290.MP4_000154220!I126</f>
        <v>20</v>
      </c>
      <c r="Y138" s="37">
        <f ca="1">GOPR0290.MP4_000161194!I126</f>
        <v>20</v>
      </c>
      <c r="Z138" s="37">
        <f ca="1">GOPR0290.MP4_000168168!I126</f>
        <v>10</v>
      </c>
      <c r="AA138" s="37">
        <f ca="1">GOPR0290.MP4_000175141!I126</f>
        <v>10</v>
      </c>
      <c r="AB138" s="37">
        <f ca="1">GOPR0290.MP4_000182115!I126</f>
        <v>10</v>
      </c>
      <c r="AC138" s="37">
        <f ca="1">GOPR0290.MP4_000189088!I126</f>
        <v>10</v>
      </c>
      <c r="AD138" s="37">
        <f ca="1">GOPR0290.MP4_000196062!I126</f>
        <v>30</v>
      </c>
      <c r="AE138" s="37">
        <f ca="1">GOPR0290.MP4_000203036!I126</f>
        <v>30</v>
      </c>
      <c r="AF138" s="37">
        <f ca="1">GOPR0290.MP4_000210009!I126</f>
        <v>10</v>
      </c>
      <c r="AG138" s="37">
        <f ca="1">GOPR0290.MP4_000216983!I126</f>
        <v>20</v>
      </c>
      <c r="AH138" s="37">
        <f ca="1">GOPR0290.MP4_000223957!I126</f>
        <v>20</v>
      </c>
      <c r="AI138" s="37">
        <f ca="1">GOPR0290.MP4_000230930!I126</f>
        <v>30</v>
      </c>
      <c r="AJ138" s="37">
        <f ca="1">GOPR0290.MP4_000237904!I126</f>
        <v>0</v>
      </c>
      <c r="AK138" s="37">
        <f ca="1">GOPR0290.MP4_000244877!I126</f>
        <v>20</v>
      </c>
      <c r="AL138" s="37">
        <f ca="1">GOPR0290.MP4_000251851!I126</f>
        <v>10</v>
      </c>
      <c r="AM138" s="37">
        <f ca="1">GOPR0290.MP4_000258825!I126</f>
        <v>0</v>
      </c>
      <c r="AN138" s="37">
        <f ca="1">GOPR0290.MP4_000265798!I126</f>
        <v>10</v>
      </c>
      <c r="AO138" s="37">
        <f ca="1">GOPR0290.MP4_000272772!I126</f>
        <v>0</v>
      </c>
      <c r="AQ138" s="37">
        <f ca="1">AVERAGE(B138:AO138)</f>
        <v>14.75</v>
      </c>
      <c r="AR138" s="37">
        <f ca="1">STDEV(B138:AO138)</f>
        <v>9.6043526457325452</v>
      </c>
      <c r="AS138" s="37">
        <f ca="1">AR138/SQRT(40)</f>
        <v>1.5185814905989548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370</v>
      </c>
      <c r="AR140" s="34" t="s">
        <v>371</v>
      </c>
      <c r="AS140" s="34" t="s">
        <v>372</v>
      </c>
      <c r="AU140" s="59"/>
    </row>
    <row r="141" spans="1:47" x14ac:dyDescent="0.25">
      <c r="A141" s="53" t="s">
        <v>186</v>
      </c>
      <c r="B141" s="39">
        <f ca="1">GOPR0290.MP4_000000800!C33</f>
        <v>0</v>
      </c>
      <c r="C141" s="39">
        <f ca="1">GOPR0290.MP4_000007774!C33</f>
        <v>0</v>
      </c>
      <c r="D141" s="39">
        <f ca="1">GOPR0290.MP4_000014748!C33</f>
        <v>0</v>
      </c>
      <c r="E141" s="39">
        <f ca="1">GOPR0290.MP4_000021721!C33</f>
        <v>0</v>
      </c>
      <c r="F141" s="39">
        <f ca="1">GOPR0290.MP4_000028695!C33</f>
        <v>0</v>
      </c>
      <c r="G141" s="39">
        <f ca="1">GOPR0290.MP4_000035668!C33</f>
        <v>0</v>
      </c>
      <c r="H141" s="39">
        <f ca="1">GOPR0290.MP4_000042642!C33</f>
        <v>0</v>
      </c>
      <c r="I141" s="39">
        <f ca="1">GOPR0290.MP4_000049616!C33</f>
        <v>0</v>
      </c>
      <c r="J141" s="39">
        <f ca="1">GOPR0290.MP4_000056589!C33</f>
        <v>0</v>
      </c>
      <c r="K141" s="39">
        <f ca="1">GOPR0290.MP4_000063563!C33</f>
        <v>0</v>
      </c>
      <c r="L141" s="39">
        <f ca="1">GOPR0290.MP4_000070537!C33</f>
        <v>0</v>
      </c>
      <c r="M141" s="39">
        <f ca="1">GOPR0290.MP4_000077510!C33</f>
        <v>0</v>
      </c>
      <c r="N141" s="39">
        <f ca="1">GOPR0290.MP4_000084484!C33</f>
        <v>0</v>
      </c>
      <c r="O141" s="39">
        <f ca="1">GOPR0290.MP4_000091458!C33</f>
        <v>0</v>
      </c>
      <c r="P141" s="39">
        <f ca="1">GOPR0290.MP4_000098431!C33</f>
        <v>0</v>
      </c>
      <c r="Q141" s="39">
        <f ca="1">GOPR0290.MP4_000105405!C33</f>
        <v>0</v>
      </c>
      <c r="R141" s="39">
        <f ca="1">GOPR0290.MP4_000112378!C33</f>
        <v>0</v>
      </c>
      <c r="S141" s="39">
        <f ca="1">GOPR0290.MP4_000119352!C33</f>
        <v>0</v>
      </c>
      <c r="T141" s="39">
        <f ca="1">GOPR0290.MP4_000126326!C33</f>
        <v>0</v>
      </c>
      <c r="U141" s="39">
        <f ca="1">GOPR0290.MP4_000133299!C33</f>
        <v>0</v>
      </c>
      <c r="V141" s="39">
        <f ca="1">GOPR0290.MP4_000140273!C33</f>
        <v>0</v>
      </c>
      <c r="W141" s="39">
        <f ca="1">GOPR0290.MP4_000147247!C33</f>
        <v>0</v>
      </c>
      <c r="X141" s="39">
        <f ca="1">GOPR0290.MP4_000154220!C33</f>
        <v>0</v>
      </c>
      <c r="Y141" s="39">
        <f ca="1">GOPR0290.MP4_000161194!C33</f>
        <v>0</v>
      </c>
      <c r="Z141" s="39">
        <f ca="1">GOPR0290.MP4_000168168!C33</f>
        <v>0</v>
      </c>
      <c r="AA141" s="39">
        <f ca="1">GOPR0290.MP4_000175141!C33</f>
        <v>0</v>
      </c>
      <c r="AB141" s="39">
        <f ca="1">GOPR0290.MP4_000182115!C33</f>
        <v>0</v>
      </c>
      <c r="AC141" s="39">
        <f ca="1">GOPR0290.MP4_000189088!C33</f>
        <v>0</v>
      </c>
      <c r="AD141" s="39">
        <f ca="1">GOPR0290.MP4_000196062!C33</f>
        <v>0</v>
      </c>
      <c r="AE141" s="39">
        <f ca="1">GOPR0290.MP4_000203036!C33</f>
        <v>0</v>
      </c>
      <c r="AF141" s="39">
        <f ca="1">GOPR0290.MP4_000210009!C33</f>
        <v>0</v>
      </c>
      <c r="AG141" s="39">
        <f ca="1">GOPR0290.MP4_000216983!C33</f>
        <v>0</v>
      </c>
      <c r="AH141" s="39">
        <f ca="1">GOPR0290.MP4_000223957!C33</f>
        <v>0</v>
      </c>
      <c r="AI141" s="39">
        <f ca="1">GOPR0290.MP4_000230930!C33</f>
        <v>0</v>
      </c>
      <c r="AJ141" s="39">
        <f ca="1">GOPR0290.MP4_000237904!C33</f>
        <v>0</v>
      </c>
      <c r="AK141" s="39">
        <f ca="1">GOPR0290.MP4_000244877!C33</f>
        <v>0</v>
      </c>
      <c r="AL141" s="39">
        <f ca="1">GOPR0290.MP4_000251851!C33</f>
        <v>0</v>
      </c>
      <c r="AM141" s="39">
        <f ca="1">GOPR0290.MP4_000258825!C33</f>
        <v>0</v>
      </c>
      <c r="AN141" s="39">
        <f ca="1">GOPR0290.MP4_000265798!C33</f>
        <v>0</v>
      </c>
      <c r="AO141" s="39">
        <f ca="1">GOPR0290.MP4_000272772!C33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GOPR0290.MP4_000000800!C34</f>
        <v>0</v>
      </c>
      <c r="C142" s="37">
        <f ca="1">GOPR0290.MP4_000007774!C34</f>
        <v>0</v>
      </c>
      <c r="D142" s="37">
        <f ca="1">GOPR0290.MP4_000014748!C34</f>
        <v>0</v>
      </c>
      <c r="E142" s="37">
        <f ca="1">GOPR0290.MP4_000021721!C34</f>
        <v>0</v>
      </c>
      <c r="F142" s="37">
        <f ca="1">GOPR0290.MP4_000028695!C34</f>
        <v>0</v>
      </c>
      <c r="G142" s="37">
        <f ca="1">GOPR0290.MP4_000035668!C34</f>
        <v>0</v>
      </c>
      <c r="H142" s="37">
        <f ca="1">GOPR0290.MP4_000042642!C34</f>
        <v>0</v>
      </c>
      <c r="I142" s="37">
        <f ca="1">GOPR0290.MP4_000049616!C34</f>
        <v>0</v>
      </c>
      <c r="J142" s="37">
        <f ca="1">GOPR0290.MP4_000056589!C34</f>
        <v>0</v>
      </c>
      <c r="K142" s="37">
        <f ca="1">GOPR0290.MP4_000063563!C34</f>
        <v>0</v>
      </c>
      <c r="L142" s="37">
        <f ca="1">GOPR0290.MP4_000070537!C34</f>
        <v>0</v>
      </c>
      <c r="M142" s="37">
        <f ca="1">GOPR0290.MP4_000077510!C34</f>
        <v>0</v>
      </c>
      <c r="N142" s="37">
        <f ca="1">GOPR0290.MP4_000084484!C34</f>
        <v>0</v>
      </c>
      <c r="O142" s="37">
        <f ca="1">GOPR0290.MP4_000091458!C34</f>
        <v>0</v>
      </c>
      <c r="P142" s="37">
        <f ca="1">GOPR0290.MP4_000098431!C34</f>
        <v>0</v>
      </c>
      <c r="Q142" s="37">
        <f ca="1">GOPR0290.MP4_000105405!C34</f>
        <v>0</v>
      </c>
      <c r="R142" s="37">
        <f ca="1">GOPR0290.MP4_000112378!C34</f>
        <v>0</v>
      </c>
      <c r="S142" s="37">
        <f ca="1">GOPR0290.MP4_000119352!C34</f>
        <v>0</v>
      </c>
      <c r="T142" s="37">
        <f ca="1">GOPR0290.MP4_000126326!C34</f>
        <v>0</v>
      </c>
      <c r="U142" s="37">
        <f ca="1">GOPR0290.MP4_000133299!C34</f>
        <v>0</v>
      </c>
      <c r="V142" s="37">
        <f ca="1">GOPR0290.MP4_000140273!C34</f>
        <v>0</v>
      </c>
      <c r="W142" s="37">
        <f ca="1">GOPR0290.MP4_000147247!C34</f>
        <v>0</v>
      </c>
      <c r="X142" s="37">
        <f ca="1">GOPR0290.MP4_000154220!C34</f>
        <v>0</v>
      </c>
      <c r="Y142" s="37">
        <f ca="1">GOPR0290.MP4_000161194!C34</f>
        <v>0</v>
      </c>
      <c r="Z142" s="37">
        <f ca="1">GOPR0290.MP4_000168168!C34</f>
        <v>0</v>
      </c>
      <c r="AA142" s="37">
        <f ca="1">GOPR0290.MP4_000175141!C34</f>
        <v>0</v>
      </c>
      <c r="AB142" s="37">
        <f ca="1">GOPR0290.MP4_000182115!C34</f>
        <v>0</v>
      </c>
      <c r="AC142" s="37">
        <f ca="1">GOPR0290.MP4_000189088!C34</f>
        <v>0</v>
      </c>
      <c r="AD142" s="37">
        <f ca="1">GOPR0290.MP4_000196062!C34</f>
        <v>0</v>
      </c>
      <c r="AE142" s="37">
        <f ca="1">GOPR0290.MP4_000203036!C34</f>
        <v>0</v>
      </c>
      <c r="AF142" s="37">
        <f ca="1">GOPR0290.MP4_000210009!C34</f>
        <v>0</v>
      </c>
      <c r="AG142" s="37">
        <f ca="1">GOPR0290.MP4_000216983!C34</f>
        <v>0</v>
      </c>
      <c r="AH142" s="37">
        <f ca="1">GOPR0290.MP4_000223957!C34</f>
        <v>0</v>
      </c>
      <c r="AI142" s="37">
        <f ca="1">GOPR0290.MP4_000230930!C34</f>
        <v>0</v>
      </c>
      <c r="AJ142" s="37">
        <f ca="1">GOPR0290.MP4_000237904!C34</f>
        <v>0</v>
      </c>
      <c r="AK142" s="37">
        <f ca="1">GOPR0290.MP4_000244877!C34</f>
        <v>0</v>
      </c>
      <c r="AL142" s="37">
        <f ca="1">GOPR0290.MP4_000251851!C34</f>
        <v>0</v>
      </c>
      <c r="AM142" s="37">
        <f ca="1">GOPR0290.MP4_000258825!C34</f>
        <v>0</v>
      </c>
      <c r="AN142" s="37">
        <f ca="1">GOPR0290.MP4_000265798!C34</f>
        <v>0</v>
      </c>
      <c r="AO142" s="37">
        <f ca="1">GOPR0290.MP4_000272772!C34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GOPR0290.MP4_000000800!C35</f>
        <v>0</v>
      </c>
      <c r="C143" s="39">
        <f ca="1">GOPR0290.MP4_000007774!C35</f>
        <v>0</v>
      </c>
      <c r="D143" s="39">
        <f ca="1">GOPR0290.MP4_000014748!C35</f>
        <v>0</v>
      </c>
      <c r="E143" s="39">
        <f ca="1">GOPR0290.MP4_000021721!C35</f>
        <v>0</v>
      </c>
      <c r="F143" s="39">
        <f ca="1">GOPR0290.MP4_000028695!C35</f>
        <v>0</v>
      </c>
      <c r="G143" s="39">
        <f ca="1">GOPR0290.MP4_000035668!C35</f>
        <v>0</v>
      </c>
      <c r="H143" s="39">
        <f ca="1">GOPR0290.MP4_000042642!C35</f>
        <v>0</v>
      </c>
      <c r="I143" s="39">
        <f ca="1">GOPR0290.MP4_000049616!C35</f>
        <v>0</v>
      </c>
      <c r="J143" s="39">
        <f ca="1">GOPR0290.MP4_000056589!C35</f>
        <v>0</v>
      </c>
      <c r="K143" s="39">
        <f ca="1">GOPR0290.MP4_000063563!C35</f>
        <v>0</v>
      </c>
      <c r="L143" s="39">
        <f ca="1">GOPR0290.MP4_000070537!C35</f>
        <v>0</v>
      </c>
      <c r="M143" s="39">
        <f ca="1">GOPR0290.MP4_000077510!C35</f>
        <v>0</v>
      </c>
      <c r="N143" s="39">
        <f ca="1">GOPR0290.MP4_000084484!C35</f>
        <v>0</v>
      </c>
      <c r="O143" s="39">
        <f ca="1">GOPR0290.MP4_000091458!C35</f>
        <v>0</v>
      </c>
      <c r="P143" s="39">
        <f ca="1">GOPR0290.MP4_000098431!C35</f>
        <v>0</v>
      </c>
      <c r="Q143" s="39">
        <f ca="1">GOPR0290.MP4_000105405!C35</f>
        <v>0</v>
      </c>
      <c r="R143" s="39">
        <f ca="1">GOPR0290.MP4_000112378!C35</f>
        <v>0</v>
      </c>
      <c r="S143" s="39">
        <f ca="1">GOPR0290.MP4_000119352!C35</f>
        <v>0</v>
      </c>
      <c r="T143" s="39">
        <f ca="1">GOPR0290.MP4_000126326!C35</f>
        <v>0</v>
      </c>
      <c r="U143" s="39">
        <f ca="1">GOPR0290.MP4_000133299!C35</f>
        <v>0</v>
      </c>
      <c r="V143" s="39">
        <f ca="1">GOPR0290.MP4_000140273!C35</f>
        <v>0</v>
      </c>
      <c r="W143" s="39">
        <f ca="1">GOPR0290.MP4_000147247!C35</f>
        <v>0</v>
      </c>
      <c r="X143" s="39">
        <f ca="1">GOPR0290.MP4_000154220!C35</f>
        <v>0</v>
      </c>
      <c r="Y143" s="39">
        <f ca="1">GOPR0290.MP4_000161194!C35</f>
        <v>0</v>
      </c>
      <c r="Z143" s="39">
        <f ca="1">GOPR0290.MP4_000168168!C35</f>
        <v>0</v>
      </c>
      <c r="AA143" s="39">
        <f ca="1">GOPR0290.MP4_000175141!C35</f>
        <v>0</v>
      </c>
      <c r="AB143" s="39">
        <f ca="1">GOPR0290.MP4_000182115!C35</f>
        <v>0</v>
      </c>
      <c r="AC143" s="39">
        <f ca="1">GOPR0290.MP4_000189088!C35</f>
        <v>0</v>
      </c>
      <c r="AD143" s="39">
        <f ca="1">GOPR0290.MP4_000196062!C35</f>
        <v>0</v>
      </c>
      <c r="AE143" s="39">
        <f ca="1">GOPR0290.MP4_000203036!C35</f>
        <v>0</v>
      </c>
      <c r="AF143" s="39">
        <f ca="1">GOPR0290.MP4_000210009!C35</f>
        <v>0</v>
      </c>
      <c r="AG143" s="39">
        <f ca="1">GOPR0290.MP4_000216983!C35</f>
        <v>0</v>
      </c>
      <c r="AH143" s="39">
        <f ca="1">GOPR0290.MP4_000223957!C35</f>
        <v>0</v>
      </c>
      <c r="AI143" s="39">
        <f ca="1">GOPR0290.MP4_000230930!C35</f>
        <v>0</v>
      </c>
      <c r="AJ143" s="39">
        <f ca="1">GOPR0290.MP4_000237904!C35</f>
        <v>0</v>
      </c>
      <c r="AK143" s="39">
        <f ca="1">GOPR0290.MP4_000244877!C35</f>
        <v>0</v>
      </c>
      <c r="AL143" s="39">
        <f ca="1">GOPR0290.MP4_000251851!C35</f>
        <v>0</v>
      </c>
      <c r="AM143" s="39">
        <f ca="1">GOPR0290.MP4_000258825!C35</f>
        <v>0</v>
      </c>
      <c r="AN143" s="39">
        <f ca="1">GOPR0290.MP4_000265798!C35</f>
        <v>0</v>
      </c>
      <c r="AO143" s="39">
        <f ca="1">GOPR0290.MP4_000272772!C35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GOPR0290.MP4_000000800!C36</f>
        <v>0</v>
      </c>
      <c r="C144" s="37">
        <f ca="1">GOPR0290.MP4_000007774!C36</f>
        <v>0</v>
      </c>
      <c r="D144" s="37">
        <f ca="1">GOPR0290.MP4_000014748!C36</f>
        <v>0</v>
      </c>
      <c r="E144" s="37">
        <f ca="1">GOPR0290.MP4_000021721!C36</f>
        <v>0</v>
      </c>
      <c r="F144" s="37">
        <f ca="1">GOPR0290.MP4_000028695!C36</f>
        <v>0</v>
      </c>
      <c r="G144" s="37">
        <f ca="1">GOPR0290.MP4_000035668!C36</f>
        <v>0</v>
      </c>
      <c r="H144" s="37">
        <f ca="1">GOPR0290.MP4_000042642!C36</f>
        <v>0</v>
      </c>
      <c r="I144" s="37">
        <f ca="1">GOPR0290.MP4_000049616!C36</f>
        <v>0</v>
      </c>
      <c r="J144" s="37">
        <f ca="1">GOPR0290.MP4_000056589!C36</f>
        <v>0</v>
      </c>
      <c r="K144" s="37">
        <f ca="1">GOPR0290.MP4_000063563!C36</f>
        <v>0</v>
      </c>
      <c r="L144" s="37">
        <f ca="1">GOPR0290.MP4_000070537!C36</f>
        <v>0</v>
      </c>
      <c r="M144" s="37">
        <f ca="1">GOPR0290.MP4_000077510!C36</f>
        <v>0</v>
      </c>
      <c r="N144" s="37">
        <f ca="1">GOPR0290.MP4_000084484!C36</f>
        <v>0</v>
      </c>
      <c r="O144" s="37">
        <f ca="1">GOPR0290.MP4_000091458!C36</f>
        <v>0</v>
      </c>
      <c r="P144" s="37">
        <f ca="1">GOPR0290.MP4_000098431!C36</f>
        <v>0</v>
      </c>
      <c r="Q144" s="37">
        <f ca="1">GOPR0290.MP4_000105405!C36</f>
        <v>0</v>
      </c>
      <c r="R144" s="37">
        <f ca="1">GOPR0290.MP4_000112378!C36</f>
        <v>0</v>
      </c>
      <c r="S144" s="37">
        <f ca="1">GOPR0290.MP4_000119352!C36</f>
        <v>0</v>
      </c>
      <c r="T144" s="37">
        <f ca="1">GOPR0290.MP4_000126326!C36</f>
        <v>0</v>
      </c>
      <c r="U144" s="37">
        <f ca="1">GOPR0290.MP4_000133299!C36</f>
        <v>0</v>
      </c>
      <c r="V144" s="37">
        <f ca="1">GOPR0290.MP4_000140273!C36</f>
        <v>0</v>
      </c>
      <c r="W144" s="37">
        <f ca="1">GOPR0290.MP4_000147247!C36</f>
        <v>0</v>
      </c>
      <c r="X144" s="37">
        <f ca="1">GOPR0290.MP4_000154220!C36</f>
        <v>0</v>
      </c>
      <c r="Y144" s="37">
        <f ca="1">GOPR0290.MP4_000161194!C36</f>
        <v>0</v>
      </c>
      <c r="Z144" s="37">
        <f ca="1">GOPR0290.MP4_000168168!C36</f>
        <v>0</v>
      </c>
      <c r="AA144" s="37">
        <f ca="1">GOPR0290.MP4_000175141!C36</f>
        <v>0</v>
      </c>
      <c r="AB144" s="37">
        <f ca="1">GOPR0290.MP4_000182115!C36</f>
        <v>0</v>
      </c>
      <c r="AC144" s="37">
        <f ca="1">GOPR0290.MP4_000189088!C36</f>
        <v>0</v>
      </c>
      <c r="AD144" s="37">
        <f ca="1">GOPR0290.MP4_000196062!C36</f>
        <v>0</v>
      </c>
      <c r="AE144" s="37">
        <f ca="1">GOPR0290.MP4_000203036!C36</f>
        <v>0</v>
      </c>
      <c r="AF144" s="37">
        <f ca="1">GOPR0290.MP4_000210009!C36</f>
        <v>0</v>
      </c>
      <c r="AG144" s="37">
        <f ca="1">GOPR0290.MP4_000216983!C36</f>
        <v>0</v>
      </c>
      <c r="AH144" s="37">
        <f ca="1">GOPR0290.MP4_000223957!C36</f>
        <v>0</v>
      </c>
      <c r="AI144" s="37">
        <f ca="1">GOPR0290.MP4_000230930!C36</f>
        <v>0</v>
      </c>
      <c r="AJ144" s="37">
        <f ca="1">GOPR0290.MP4_000237904!C36</f>
        <v>0</v>
      </c>
      <c r="AK144" s="37">
        <f ca="1">GOPR0290.MP4_000244877!C36</f>
        <v>0</v>
      </c>
      <c r="AL144" s="37">
        <f ca="1">GOPR0290.MP4_000251851!C36</f>
        <v>0</v>
      </c>
      <c r="AM144" s="37">
        <f ca="1">GOPR0290.MP4_000258825!C36</f>
        <v>0</v>
      </c>
      <c r="AN144" s="37">
        <f ca="1">GOPR0290.MP4_000265798!C36</f>
        <v>0</v>
      </c>
      <c r="AO144" s="37">
        <f ca="1">GOPR0290.MP4_000272772!C36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GOPR0290.MP4_000000800!C37</f>
        <v>0</v>
      </c>
      <c r="C145" s="39">
        <f ca="1">GOPR0290.MP4_000007774!C37</f>
        <v>0</v>
      </c>
      <c r="D145" s="39">
        <f ca="1">GOPR0290.MP4_000014748!C37</f>
        <v>0</v>
      </c>
      <c r="E145" s="39">
        <f ca="1">GOPR0290.MP4_000021721!C37</f>
        <v>0</v>
      </c>
      <c r="F145" s="39">
        <f ca="1">GOPR0290.MP4_000028695!C37</f>
        <v>0</v>
      </c>
      <c r="G145" s="39">
        <f ca="1">GOPR0290.MP4_000035668!C37</f>
        <v>0</v>
      </c>
      <c r="H145" s="39">
        <f ca="1">GOPR0290.MP4_000042642!C37</f>
        <v>0</v>
      </c>
      <c r="I145" s="39">
        <f ca="1">GOPR0290.MP4_000049616!C37</f>
        <v>0</v>
      </c>
      <c r="J145" s="39">
        <f ca="1">GOPR0290.MP4_000056589!C37</f>
        <v>0</v>
      </c>
      <c r="K145" s="39">
        <f ca="1">GOPR0290.MP4_000063563!C37</f>
        <v>0</v>
      </c>
      <c r="L145" s="39">
        <f ca="1">GOPR0290.MP4_000070537!C37</f>
        <v>0</v>
      </c>
      <c r="M145" s="39">
        <f ca="1">GOPR0290.MP4_000077510!C37</f>
        <v>0</v>
      </c>
      <c r="N145" s="39">
        <f ca="1">GOPR0290.MP4_000084484!C37</f>
        <v>0</v>
      </c>
      <c r="O145" s="39">
        <f ca="1">GOPR0290.MP4_000091458!C37</f>
        <v>0</v>
      </c>
      <c r="P145" s="39">
        <f ca="1">GOPR0290.MP4_000098431!C37</f>
        <v>0</v>
      </c>
      <c r="Q145" s="39">
        <f ca="1">GOPR0290.MP4_000105405!C37</f>
        <v>0</v>
      </c>
      <c r="R145" s="39">
        <f ca="1">GOPR0290.MP4_000112378!C37</f>
        <v>0</v>
      </c>
      <c r="S145" s="39">
        <f ca="1">GOPR0290.MP4_000119352!C37</f>
        <v>0</v>
      </c>
      <c r="T145" s="39">
        <f ca="1">GOPR0290.MP4_000126326!C37</f>
        <v>0</v>
      </c>
      <c r="U145" s="39">
        <f ca="1">GOPR0290.MP4_000133299!C37</f>
        <v>0</v>
      </c>
      <c r="V145" s="39">
        <f ca="1">GOPR0290.MP4_000140273!C37</f>
        <v>0</v>
      </c>
      <c r="W145" s="39">
        <f ca="1">GOPR0290.MP4_000147247!C37</f>
        <v>0</v>
      </c>
      <c r="X145" s="39">
        <f ca="1">GOPR0290.MP4_000154220!C37</f>
        <v>0</v>
      </c>
      <c r="Y145" s="39">
        <f ca="1">GOPR0290.MP4_000161194!C37</f>
        <v>0</v>
      </c>
      <c r="Z145" s="39">
        <f ca="1">GOPR0290.MP4_000168168!C37</f>
        <v>0</v>
      </c>
      <c r="AA145" s="39">
        <f ca="1">GOPR0290.MP4_000175141!C37</f>
        <v>0</v>
      </c>
      <c r="AB145" s="39">
        <f ca="1">GOPR0290.MP4_000182115!C37</f>
        <v>0</v>
      </c>
      <c r="AC145" s="39">
        <f ca="1">GOPR0290.MP4_000189088!C37</f>
        <v>0</v>
      </c>
      <c r="AD145" s="39">
        <f ca="1">GOPR0290.MP4_000196062!C37</f>
        <v>0</v>
      </c>
      <c r="AE145" s="39">
        <f ca="1">GOPR0290.MP4_000203036!C37</f>
        <v>0</v>
      </c>
      <c r="AF145" s="39">
        <f ca="1">GOPR0290.MP4_000210009!C37</f>
        <v>0</v>
      </c>
      <c r="AG145" s="39">
        <f ca="1">GOPR0290.MP4_000216983!C37</f>
        <v>0</v>
      </c>
      <c r="AH145" s="39">
        <f ca="1">GOPR0290.MP4_000223957!C37</f>
        <v>0</v>
      </c>
      <c r="AI145" s="39">
        <f ca="1">GOPR0290.MP4_000230930!C37</f>
        <v>0</v>
      </c>
      <c r="AJ145" s="39">
        <f ca="1">GOPR0290.MP4_000237904!C37</f>
        <v>0</v>
      </c>
      <c r="AK145" s="39">
        <f ca="1">GOPR0290.MP4_000244877!C37</f>
        <v>0</v>
      </c>
      <c r="AL145" s="39">
        <f ca="1">GOPR0290.MP4_000251851!C37</f>
        <v>0</v>
      </c>
      <c r="AM145" s="39">
        <f ca="1">GOPR0290.MP4_000258825!C37</f>
        <v>0</v>
      </c>
      <c r="AN145" s="39">
        <f ca="1">GOPR0290.MP4_000265798!C37</f>
        <v>0</v>
      </c>
      <c r="AO145" s="39">
        <f ca="1">GOPR0290.MP4_000272772!C37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GOPR0290.MP4_000000800!C38</f>
        <v>0</v>
      </c>
      <c r="C146" s="37">
        <f ca="1">GOPR0290.MP4_000007774!C38</f>
        <v>0</v>
      </c>
      <c r="D146" s="37">
        <f ca="1">GOPR0290.MP4_000014748!C38</f>
        <v>0</v>
      </c>
      <c r="E146" s="37">
        <f ca="1">GOPR0290.MP4_000021721!C38</f>
        <v>0</v>
      </c>
      <c r="F146" s="37">
        <f ca="1">GOPR0290.MP4_000028695!C38</f>
        <v>0</v>
      </c>
      <c r="G146" s="37">
        <f ca="1">GOPR0290.MP4_000035668!C38</f>
        <v>0</v>
      </c>
      <c r="H146" s="37">
        <f ca="1">GOPR0290.MP4_000042642!C38</f>
        <v>0</v>
      </c>
      <c r="I146" s="37">
        <f ca="1">GOPR0290.MP4_000049616!C38</f>
        <v>0</v>
      </c>
      <c r="J146" s="37">
        <f ca="1">GOPR0290.MP4_000056589!C38</f>
        <v>0</v>
      </c>
      <c r="K146" s="37">
        <f ca="1">GOPR0290.MP4_000063563!C38</f>
        <v>0</v>
      </c>
      <c r="L146" s="37">
        <f ca="1">GOPR0290.MP4_000070537!C38</f>
        <v>0</v>
      </c>
      <c r="M146" s="37">
        <f ca="1">GOPR0290.MP4_000077510!C38</f>
        <v>0</v>
      </c>
      <c r="N146" s="37">
        <f ca="1">GOPR0290.MP4_000084484!C38</f>
        <v>0</v>
      </c>
      <c r="O146" s="37">
        <f ca="1">GOPR0290.MP4_000091458!C38</f>
        <v>0</v>
      </c>
      <c r="P146" s="37">
        <f ca="1">GOPR0290.MP4_000098431!C38</f>
        <v>0</v>
      </c>
      <c r="Q146" s="37">
        <f ca="1">GOPR0290.MP4_000105405!C38</f>
        <v>0</v>
      </c>
      <c r="R146" s="37">
        <f ca="1">GOPR0290.MP4_000112378!C38</f>
        <v>0</v>
      </c>
      <c r="S146" s="37">
        <f ca="1">GOPR0290.MP4_000119352!C38</f>
        <v>0</v>
      </c>
      <c r="T146" s="37">
        <f ca="1">GOPR0290.MP4_000126326!C38</f>
        <v>0</v>
      </c>
      <c r="U146" s="37">
        <f ca="1">GOPR0290.MP4_000133299!C38</f>
        <v>0</v>
      </c>
      <c r="V146" s="37">
        <f ca="1">GOPR0290.MP4_000140273!C38</f>
        <v>0</v>
      </c>
      <c r="W146" s="37">
        <f ca="1">GOPR0290.MP4_000147247!C38</f>
        <v>0</v>
      </c>
      <c r="X146" s="37">
        <f ca="1">GOPR0290.MP4_000154220!C38</f>
        <v>0</v>
      </c>
      <c r="Y146" s="37">
        <f ca="1">GOPR0290.MP4_000161194!C38</f>
        <v>0</v>
      </c>
      <c r="Z146" s="37">
        <f ca="1">GOPR0290.MP4_000168168!C38</f>
        <v>0</v>
      </c>
      <c r="AA146" s="37">
        <f ca="1">GOPR0290.MP4_000175141!C38</f>
        <v>0</v>
      </c>
      <c r="AB146" s="37">
        <f ca="1">GOPR0290.MP4_000182115!C38</f>
        <v>0</v>
      </c>
      <c r="AC146" s="37">
        <f ca="1">GOPR0290.MP4_000189088!C38</f>
        <v>0</v>
      </c>
      <c r="AD146" s="37">
        <f ca="1">GOPR0290.MP4_000196062!C38</f>
        <v>0</v>
      </c>
      <c r="AE146" s="37">
        <f ca="1">GOPR0290.MP4_000203036!C38</f>
        <v>0</v>
      </c>
      <c r="AF146" s="37">
        <f ca="1">GOPR0290.MP4_000210009!C38</f>
        <v>0</v>
      </c>
      <c r="AG146" s="37">
        <f ca="1">GOPR0290.MP4_000216983!C38</f>
        <v>0</v>
      </c>
      <c r="AH146" s="37">
        <f ca="1">GOPR0290.MP4_000223957!C38</f>
        <v>0</v>
      </c>
      <c r="AI146" s="37">
        <f ca="1">GOPR0290.MP4_000230930!C38</f>
        <v>0</v>
      </c>
      <c r="AJ146" s="37">
        <f ca="1">GOPR0290.MP4_000237904!C38</f>
        <v>0</v>
      </c>
      <c r="AK146" s="37">
        <f ca="1">GOPR0290.MP4_000244877!C38</f>
        <v>0</v>
      </c>
      <c r="AL146" s="37">
        <f ca="1">GOPR0290.MP4_000251851!C38</f>
        <v>0</v>
      </c>
      <c r="AM146" s="37">
        <f ca="1">GOPR0290.MP4_000258825!C38</f>
        <v>0</v>
      </c>
      <c r="AN146" s="37">
        <f ca="1">GOPR0290.MP4_000265798!C38</f>
        <v>0</v>
      </c>
      <c r="AO146" s="37">
        <f ca="1">GOPR0290.MP4_000272772!C38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GOPR0290.MP4_000000800!C39</f>
        <v>0</v>
      </c>
      <c r="C147" s="39">
        <f ca="1">GOPR0290.MP4_000007774!C39</f>
        <v>0</v>
      </c>
      <c r="D147" s="39">
        <f ca="1">GOPR0290.MP4_000014748!C39</f>
        <v>0</v>
      </c>
      <c r="E147" s="39">
        <f ca="1">GOPR0290.MP4_000021721!C39</f>
        <v>0</v>
      </c>
      <c r="F147" s="39">
        <f ca="1">GOPR0290.MP4_000028695!C39</f>
        <v>0</v>
      </c>
      <c r="G147" s="39">
        <f ca="1">GOPR0290.MP4_000035668!C39</f>
        <v>0</v>
      </c>
      <c r="H147" s="39">
        <f ca="1">GOPR0290.MP4_000042642!C39</f>
        <v>0</v>
      </c>
      <c r="I147" s="39">
        <f ca="1">GOPR0290.MP4_000049616!C39</f>
        <v>0</v>
      </c>
      <c r="J147" s="39">
        <f ca="1">GOPR0290.MP4_000056589!C39</f>
        <v>0</v>
      </c>
      <c r="K147" s="39">
        <f ca="1">GOPR0290.MP4_000063563!C39</f>
        <v>0</v>
      </c>
      <c r="L147" s="39">
        <f ca="1">GOPR0290.MP4_000070537!C39</f>
        <v>0</v>
      </c>
      <c r="M147" s="39">
        <f ca="1">GOPR0290.MP4_000077510!C39</f>
        <v>0</v>
      </c>
      <c r="N147" s="39">
        <f ca="1">GOPR0290.MP4_000084484!C39</f>
        <v>0</v>
      </c>
      <c r="O147" s="39">
        <f ca="1">GOPR0290.MP4_000091458!C39</f>
        <v>0</v>
      </c>
      <c r="P147" s="39">
        <f ca="1">GOPR0290.MP4_000098431!C39</f>
        <v>0</v>
      </c>
      <c r="Q147" s="39">
        <f ca="1">GOPR0290.MP4_000105405!C39</f>
        <v>0</v>
      </c>
      <c r="R147" s="39">
        <f ca="1">GOPR0290.MP4_000112378!C39</f>
        <v>0</v>
      </c>
      <c r="S147" s="39">
        <f ca="1">GOPR0290.MP4_000119352!C39</f>
        <v>0</v>
      </c>
      <c r="T147" s="39">
        <f ca="1">GOPR0290.MP4_000126326!C39</f>
        <v>0</v>
      </c>
      <c r="U147" s="39">
        <f ca="1">GOPR0290.MP4_000133299!C39</f>
        <v>0</v>
      </c>
      <c r="V147" s="39">
        <f ca="1">GOPR0290.MP4_000140273!C39</f>
        <v>0</v>
      </c>
      <c r="W147" s="39">
        <f ca="1">GOPR0290.MP4_000147247!C39</f>
        <v>0</v>
      </c>
      <c r="X147" s="39">
        <f ca="1">GOPR0290.MP4_000154220!C39</f>
        <v>0</v>
      </c>
      <c r="Y147" s="39">
        <f ca="1">GOPR0290.MP4_000161194!C39</f>
        <v>0</v>
      </c>
      <c r="Z147" s="39">
        <f ca="1">GOPR0290.MP4_000168168!C39</f>
        <v>0</v>
      </c>
      <c r="AA147" s="39">
        <f ca="1">GOPR0290.MP4_000175141!C39</f>
        <v>0</v>
      </c>
      <c r="AB147" s="39">
        <f ca="1">GOPR0290.MP4_000182115!C39</f>
        <v>0</v>
      </c>
      <c r="AC147" s="39">
        <f ca="1">GOPR0290.MP4_000189088!C39</f>
        <v>0</v>
      </c>
      <c r="AD147" s="39">
        <f ca="1">GOPR0290.MP4_000196062!C39</f>
        <v>0</v>
      </c>
      <c r="AE147" s="39">
        <f ca="1">GOPR0290.MP4_000203036!C39</f>
        <v>0</v>
      </c>
      <c r="AF147" s="39">
        <f ca="1">GOPR0290.MP4_000210009!C39</f>
        <v>0</v>
      </c>
      <c r="AG147" s="39">
        <f ca="1">GOPR0290.MP4_000216983!C39</f>
        <v>0</v>
      </c>
      <c r="AH147" s="39">
        <f ca="1">GOPR0290.MP4_000223957!C39</f>
        <v>0</v>
      </c>
      <c r="AI147" s="39">
        <f ca="1">GOPR0290.MP4_000230930!C39</f>
        <v>0</v>
      </c>
      <c r="AJ147" s="39">
        <f ca="1">GOPR0290.MP4_000237904!C39</f>
        <v>0</v>
      </c>
      <c r="AK147" s="39">
        <f ca="1">GOPR0290.MP4_000244877!C39</f>
        <v>0</v>
      </c>
      <c r="AL147" s="39">
        <f ca="1">GOPR0290.MP4_000251851!C39</f>
        <v>0</v>
      </c>
      <c r="AM147" s="39">
        <f ca="1">GOPR0290.MP4_000258825!C39</f>
        <v>0</v>
      </c>
      <c r="AN147" s="39">
        <f ca="1">GOPR0290.MP4_000265798!C39</f>
        <v>0</v>
      </c>
      <c r="AO147" s="39">
        <f ca="1">GOPR0290.MP4_000272772!C39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GOPR0290.MP4_000000800!C41</f>
        <v>0</v>
      </c>
      <c r="C149" s="39">
        <f ca="1">GOPR0290.MP4_000007774!C41</f>
        <v>0</v>
      </c>
      <c r="D149" s="39">
        <f ca="1">GOPR0290.MP4_000014748!C41</f>
        <v>0</v>
      </c>
      <c r="E149" s="39">
        <f ca="1">GOPR0290.MP4_000021721!C41</f>
        <v>0</v>
      </c>
      <c r="F149" s="39">
        <f ca="1">GOPR0290.MP4_000028695!C41</f>
        <v>0</v>
      </c>
      <c r="G149" s="39">
        <f ca="1">GOPR0290.MP4_000035668!C41</f>
        <v>0</v>
      </c>
      <c r="H149" s="39">
        <f ca="1">GOPR0290.MP4_000042642!C41</f>
        <v>0</v>
      </c>
      <c r="I149" s="39">
        <f ca="1">GOPR0290.MP4_000049616!C41</f>
        <v>0</v>
      </c>
      <c r="J149" s="39">
        <f ca="1">GOPR0290.MP4_000056589!C41</f>
        <v>0</v>
      </c>
      <c r="K149" s="39">
        <f ca="1">GOPR0290.MP4_000063563!C41</f>
        <v>0</v>
      </c>
      <c r="L149" s="39">
        <f ca="1">GOPR0290.MP4_000070537!C41</f>
        <v>0</v>
      </c>
      <c r="M149" s="39">
        <f ca="1">GOPR0290.MP4_000077510!C41</f>
        <v>0</v>
      </c>
      <c r="N149" s="39">
        <f ca="1">GOPR0290.MP4_000084484!C41</f>
        <v>0</v>
      </c>
      <c r="O149" s="39">
        <f ca="1">GOPR0290.MP4_000091458!C41</f>
        <v>0</v>
      </c>
      <c r="P149" s="39">
        <f ca="1">GOPR0290.MP4_000098431!C41</f>
        <v>0</v>
      </c>
      <c r="Q149" s="39">
        <f ca="1">GOPR0290.MP4_000105405!C41</f>
        <v>0</v>
      </c>
      <c r="R149" s="39">
        <f ca="1">GOPR0290.MP4_000112378!C41</f>
        <v>0</v>
      </c>
      <c r="S149" s="39">
        <f ca="1">GOPR0290.MP4_000119352!C41</f>
        <v>0</v>
      </c>
      <c r="T149" s="39">
        <f ca="1">GOPR0290.MP4_000126326!C41</f>
        <v>0</v>
      </c>
      <c r="U149" s="39">
        <f ca="1">GOPR0290.MP4_000133299!C41</f>
        <v>0</v>
      </c>
      <c r="V149" s="39">
        <f ca="1">GOPR0290.MP4_000140273!C41</f>
        <v>0</v>
      </c>
      <c r="W149" s="39">
        <f ca="1">GOPR0290.MP4_000147247!C41</f>
        <v>0</v>
      </c>
      <c r="X149" s="39">
        <f ca="1">GOPR0290.MP4_000154220!C41</f>
        <v>0</v>
      </c>
      <c r="Y149" s="39">
        <f ca="1">GOPR0290.MP4_000161194!C41</f>
        <v>0</v>
      </c>
      <c r="Z149" s="39">
        <f ca="1">GOPR0290.MP4_000168168!C41</f>
        <v>0</v>
      </c>
      <c r="AA149" s="39">
        <f ca="1">GOPR0290.MP4_000175141!C41</f>
        <v>0</v>
      </c>
      <c r="AB149" s="39">
        <f ca="1">GOPR0290.MP4_000182115!C41</f>
        <v>0</v>
      </c>
      <c r="AC149" s="39">
        <f ca="1">GOPR0290.MP4_000189088!C41</f>
        <v>0</v>
      </c>
      <c r="AD149" s="39">
        <f ca="1">GOPR0290.MP4_000196062!C41</f>
        <v>0</v>
      </c>
      <c r="AE149" s="39">
        <f ca="1">GOPR0290.MP4_000203036!C41</f>
        <v>0</v>
      </c>
      <c r="AF149" s="39">
        <f ca="1">GOPR0290.MP4_000210009!C41</f>
        <v>0</v>
      </c>
      <c r="AG149" s="39">
        <f ca="1">GOPR0290.MP4_000216983!C41</f>
        <v>0</v>
      </c>
      <c r="AH149" s="39">
        <f ca="1">GOPR0290.MP4_000223957!C41</f>
        <v>0</v>
      </c>
      <c r="AI149" s="39">
        <f ca="1">GOPR0290.MP4_000230930!C41</f>
        <v>0</v>
      </c>
      <c r="AJ149" s="39">
        <f ca="1">GOPR0290.MP4_000237904!C41</f>
        <v>0</v>
      </c>
      <c r="AK149" s="39">
        <f ca="1">GOPR0290.MP4_000244877!C41</f>
        <v>0</v>
      </c>
      <c r="AL149" s="39">
        <f ca="1">GOPR0290.MP4_000251851!C41</f>
        <v>0</v>
      </c>
      <c r="AM149" s="39">
        <f ca="1">GOPR0290.MP4_000258825!C41</f>
        <v>0</v>
      </c>
      <c r="AN149" s="39">
        <f ca="1">GOPR0290.MP4_000265798!C41</f>
        <v>0</v>
      </c>
      <c r="AO149" s="39">
        <f ca="1">GOPR0290.MP4_000272772!C41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GOPR0290.MP4_000000800!C42</f>
        <v>0</v>
      </c>
      <c r="C150" s="37">
        <f ca="1">GOPR0290.MP4_000007774!C42</f>
        <v>0</v>
      </c>
      <c r="D150" s="37">
        <f ca="1">GOPR0290.MP4_000014748!C42</f>
        <v>0</v>
      </c>
      <c r="E150" s="37">
        <f ca="1">GOPR0290.MP4_000021721!C42</f>
        <v>0</v>
      </c>
      <c r="F150" s="37">
        <f ca="1">GOPR0290.MP4_000028695!C42</f>
        <v>0</v>
      </c>
      <c r="G150" s="37">
        <f ca="1">GOPR0290.MP4_000035668!C42</f>
        <v>0</v>
      </c>
      <c r="H150" s="37">
        <f ca="1">GOPR0290.MP4_000042642!C42</f>
        <v>0</v>
      </c>
      <c r="I150" s="37">
        <f ca="1">GOPR0290.MP4_000049616!C42</f>
        <v>0</v>
      </c>
      <c r="J150" s="37">
        <f ca="1">GOPR0290.MP4_000056589!C42</f>
        <v>0</v>
      </c>
      <c r="K150" s="37">
        <f ca="1">GOPR0290.MP4_000063563!C42</f>
        <v>0</v>
      </c>
      <c r="L150" s="37">
        <f ca="1">GOPR0290.MP4_000070537!C42</f>
        <v>0</v>
      </c>
      <c r="M150" s="37">
        <f ca="1">GOPR0290.MP4_000077510!C42</f>
        <v>0</v>
      </c>
      <c r="N150" s="37">
        <f ca="1">GOPR0290.MP4_000084484!C42</f>
        <v>0</v>
      </c>
      <c r="O150" s="37">
        <f ca="1">GOPR0290.MP4_000091458!C42</f>
        <v>0</v>
      </c>
      <c r="P150" s="37">
        <f ca="1">GOPR0290.MP4_000098431!C42</f>
        <v>0</v>
      </c>
      <c r="Q150" s="37">
        <f ca="1">GOPR0290.MP4_000105405!C42</f>
        <v>0</v>
      </c>
      <c r="R150" s="37">
        <f ca="1">GOPR0290.MP4_000112378!C42</f>
        <v>0</v>
      </c>
      <c r="S150" s="37">
        <f ca="1">GOPR0290.MP4_000119352!C42</f>
        <v>0</v>
      </c>
      <c r="T150" s="37">
        <f ca="1">GOPR0290.MP4_000126326!C42</f>
        <v>0</v>
      </c>
      <c r="U150" s="37">
        <f ca="1">GOPR0290.MP4_000133299!C42</f>
        <v>0</v>
      </c>
      <c r="V150" s="37">
        <f ca="1">GOPR0290.MP4_000140273!C42</f>
        <v>0</v>
      </c>
      <c r="W150" s="37">
        <f ca="1">GOPR0290.MP4_000147247!C42</f>
        <v>0</v>
      </c>
      <c r="X150" s="37">
        <f ca="1">GOPR0290.MP4_000154220!C42</f>
        <v>0</v>
      </c>
      <c r="Y150" s="37">
        <f ca="1">GOPR0290.MP4_000161194!C42</f>
        <v>0</v>
      </c>
      <c r="Z150" s="37">
        <f ca="1">GOPR0290.MP4_000168168!C42</f>
        <v>0</v>
      </c>
      <c r="AA150" s="37">
        <f ca="1">GOPR0290.MP4_000175141!C42</f>
        <v>0</v>
      </c>
      <c r="AB150" s="37">
        <f ca="1">GOPR0290.MP4_000182115!C42</f>
        <v>0</v>
      </c>
      <c r="AC150" s="37">
        <f ca="1">GOPR0290.MP4_000189088!C42</f>
        <v>0</v>
      </c>
      <c r="AD150" s="37">
        <f ca="1">GOPR0290.MP4_000196062!C42</f>
        <v>0</v>
      </c>
      <c r="AE150" s="37">
        <f ca="1">GOPR0290.MP4_000203036!C42</f>
        <v>0</v>
      </c>
      <c r="AF150" s="37">
        <f ca="1">GOPR0290.MP4_000210009!C42</f>
        <v>0</v>
      </c>
      <c r="AG150" s="37">
        <f ca="1">GOPR0290.MP4_000216983!C42</f>
        <v>0</v>
      </c>
      <c r="AH150" s="37">
        <f ca="1">GOPR0290.MP4_000223957!C42</f>
        <v>0</v>
      </c>
      <c r="AI150" s="37">
        <f ca="1">GOPR0290.MP4_000230930!C42</f>
        <v>0</v>
      </c>
      <c r="AJ150" s="37">
        <f ca="1">GOPR0290.MP4_000237904!C42</f>
        <v>0</v>
      </c>
      <c r="AK150" s="37">
        <f ca="1">GOPR0290.MP4_000244877!C42</f>
        <v>0</v>
      </c>
      <c r="AL150" s="37">
        <f ca="1">GOPR0290.MP4_000251851!C42</f>
        <v>0</v>
      </c>
      <c r="AM150" s="37">
        <f ca="1">GOPR0290.MP4_000258825!C42</f>
        <v>0</v>
      </c>
      <c r="AN150" s="37">
        <f ca="1">GOPR0290.MP4_000265798!C42</f>
        <v>0</v>
      </c>
      <c r="AO150" s="37">
        <f ca="1">GOPR0290.MP4_000272772!C42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GOPR0290.MP4_000000800!C43</f>
        <v>0</v>
      </c>
      <c r="C151" s="39">
        <f ca="1">GOPR0290.MP4_000007774!C43</f>
        <v>0</v>
      </c>
      <c r="D151" s="39">
        <f ca="1">GOPR0290.MP4_000014748!C43</f>
        <v>0</v>
      </c>
      <c r="E151" s="39">
        <f ca="1">GOPR0290.MP4_000021721!C43</f>
        <v>0</v>
      </c>
      <c r="F151" s="39">
        <f ca="1">GOPR0290.MP4_000028695!C43</f>
        <v>0</v>
      </c>
      <c r="G151" s="39">
        <f ca="1">GOPR0290.MP4_000035668!C43</f>
        <v>0</v>
      </c>
      <c r="H151" s="39">
        <f ca="1">GOPR0290.MP4_000042642!C43</f>
        <v>0</v>
      </c>
      <c r="I151" s="39">
        <f ca="1">GOPR0290.MP4_000049616!C43</f>
        <v>0</v>
      </c>
      <c r="J151" s="39">
        <f ca="1">GOPR0290.MP4_000056589!C43</f>
        <v>0</v>
      </c>
      <c r="K151" s="39">
        <f ca="1">GOPR0290.MP4_000063563!C43</f>
        <v>0</v>
      </c>
      <c r="L151" s="39">
        <f ca="1">GOPR0290.MP4_000070537!C43</f>
        <v>0</v>
      </c>
      <c r="M151" s="39">
        <f ca="1">GOPR0290.MP4_000077510!C43</f>
        <v>0</v>
      </c>
      <c r="N151" s="39">
        <f ca="1">GOPR0290.MP4_000084484!C43</f>
        <v>0</v>
      </c>
      <c r="O151" s="39">
        <f ca="1">GOPR0290.MP4_000091458!C43</f>
        <v>0</v>
      </c>
      <c r="P151" s="39">
        <f ca="1">GOPR0290.MP4_000098431!C43</f>
        <v>0</v>
      </c>
      <c r="Q151" s="39">
        <f ca="1">GOPR0290.MP4_000105405!C43</f>
        <v>0</v>
      </c>
      <c r="R151" s="39">
        <f ca="1">GOPR0290.MP4_000112378!C43</f>
        <v>0</v>
      </c>
      <c r="S151" s="39">
        <f ca="1">GOPR0290.MP4_000119352!C43</f>
        <v>0</v>
      </c>
      <c r="T151" s="39">
        <f ca="1">GOPR0290.MP4_000126326!C43</f>
        <v>0</v>
      </c>
      <c r="U151" s="39">
        <f ca="1">GOPR0290.MP4_000133299!C43</f>
        <v>0</v>
      </c>
      <c r="V151" s="39">
        <f ca="1">GOPR0290.MP4_000140273!C43</f>
        <v>0</v>
      </c>
      <c r="W151" s="39">
        <f ca="1">GOPR0290.MP4_000147247!C43</f>
        <v>0</v>
      </c>
      <c r="X151" s="39">
        <f ca="1">GOPR0290.MP4_000154220!C43</f>
        <v>0</v>
      </c>
      <c r="Y151" s="39">
        <f ca="1">GOPR0290.MP4_000161194!C43</f>
        <v>0</v>
      </c>
      <c r="Z151" s="39">
        <f ca="1">GOPR0290.MP4_000168168!C43</f>
        <v>0</v>
      </c>
      <c r="AA151" s="39">
        <f ca="1">GOPR0290.MP4_000175141!C43</f>
        <v>0</v>
      </c>
      <c r="AB151" s="39">
        <f ca="1">GOPR0290.MP4_000182115!C43</f>
        <v>0</v>
      </c>
      <c r="AC151" s="39">
        <f ca="1">GOPR0290.MP4_000189088!C43</f>
        <v>0</v>
      </c>
      <c r="AD151" s="39">
        <f ca="1">GOPR0290.MP4_000196062!C43</f>
        <v>0</v>
      </c>
      <c r="AE151" s="39">
        <f ca="1">GOPR0290.MP4_000203036!C43</f>
        <v>0</v>
      </c>
      <c r="AF151" s="39">
        <f ca="1">GOPR0290.MP4_000210009!C43</f>
        <v>0</v>
      </c>
      <c r="AG151" s="39">
        <f ca="1">GOPR0290.MP4_000216983!C43</f>
        <v>0</v>
      </c>
      <c r="AH151" s="39">
        <f ca="1">GOPR0290.MP4_000223957!C43</f>
        <v>0</v>
      </c>
      <c r="AI151" s="39">
        <f ca="1">GOPR0290.MP4_000230930!C43</f>
        <v>0</v>
      </c>
      <c r="AJ151" s="39">
        <f ca="1">GOPR0290.MP4_000237904!C43</f>
        <v>0</v>
      </c>
      <c r="AK151" s="39">
        <f ca="1">GOPR0290.MP4_000244877!C43</f>
        <v>0</v>
      </c>
      <c r="AL151" s="39">
        <f ca="1">GOPR0290.MP4_000251851!C43</f>
        <v>0</v>
      </c>
      <c r="AM151" s="39">
        <f ca="1">GOPR0290.MP4_000258825!C43</f>
        <v>0</v>
      </c>
      <c r="AN151" s="39">
        <f ca="1">GOPR0290.MP4_000265798!C43</f>
        <v>0</v>
      </c>
      <c r="AO151" s="39">
        <f ca="1">GOPR0290.MP4_000272772!C43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GOPR0290.MP4_000000800!C44</f>
        <v>0</v>
      </c>
      <c r="C152" s="37">
        <f ca="1">GOPR0290.MP4_000007774!C44</f>
        <v>0</v>
      </c>
      <c r="D152" s="37">
        <f ca="1">GOPR0290.MP4_000014748!C44</f>
        <v>0</v>
      </c>
      <c r="E152" s="37">
        <f ca="1">GOPR0290.MP4_000021721!C44</f>
        <v>0</v>
      </c>
      <c r="F152" s="37">
        <f ca="1">GOPR0290.MP4_000028695!C44</f>
        <v>0</v>
      </c>
      <c r="G152" s="37">
        <f ca="1">GOPR0290.MP4_000035668!C44</f>
        <v>0</v>
      </c>
      <c r="H152" s="37">
        <f ca="1">GOPR0290.MP4_000042642!C44</f>
        <v>0</v>
      </c>
      <c r="I152" s="37">
        <f ca="1">GOPR0290.MP4_000049616!C44</f>
        <v>0</v>
      </c>
      <c r="J152" s="37">
        <f ca="1">GOPR0290.MP4_000056589!C44</f>
        <v>0</v>
      </c>
      <c r="K152" s="37">
        <f ca="1">GOPR0290.MP4_000063563!C44</f>
        <v>0</v>
      </c>
      <c r="L152" s="37">
        <f ca="1">GOPR0290.MP4_000070537!C44</f>
        <v>0</v>
      </c>
      <c r="M152" s="37">
        <f ca="1">GOPR0290.MP4_000077510!C44</f>
        <v>0</v>
      </c>
      <c r="N152" s="37">
        <f ca="1">GOPR0290.MP4_000084484!C44</f>
        <v>0</v>
      </c>
      <c r="O152" s="37">
        <f ca="1">GOPR0290.MP4_000091458!C44</f>
        <v>0</v>
      </c>
      <c r="P152" s="37">
        <f ca="1">GOPR0290.MP4_000098431!C44</f>
        <v>0</v>
      </c>
      <c r="Q152" s="37">
        <f ca="1">GOPR0290.MP4_000105405!C44</f>
        <v>0</v>
      </c>
      <c r="R152" s="37">
        <f ca="1">GOPR0290.MP4_000112378!C44</f>
        <v>0</v>
      </c>
      <c r="S152" s="37">
        <f ca="1">GOPR0290.MP4_000119352!C44</f>
        <v>0</v>
      </c>
      <c r="T152" s="37">
        <f ca="1">GOPR0290.MP4_000126326!C44</f>
        <v>0</v>
      </c>
      <c r="U152" s="37">
        <f ca="1">GOPR0290.MP4_000133299!C44</f>
        <v>0</v>
      </c>
      <c r="V152" s="37">
        <f ca="1">GOPR0290.MP4_000140273!C44</f>
        <v>0</v>
      </c>
      <c r="W152" s="37">
        <f ca="1">GOPR0290.MP4_000147247!C44</f>
        <v>0</v>
      </c>
      <c r="X152" s="37">
        <f ca="1">GOPR0290.MP4_000154220!C44</f>
        <v>0</v>
      </c>
      <c r="Y152" s="37">
        <f ca="1">GOPR0290.MP4_000161194!C44</f>
        <v>0</v>
      </c>
      <c r="Z152" s="37">
        <f ca="1">GOPR0290.MP4_000168168!C44</f>
        <v>0</v>
      </c>
      <c r="AA152" s="37">
        <f ca="1">GOPR0290.MP4_000175141!C44</f>
        <v>0</v>
      </c>
      <c r="AB152" s="37">
        <f ca="1">GOPR0290.MP4_000182115!C44</f>
        <v>0</v>
      </c>
      <c r="AC152" s="37">
        <f ca="1">GOPR0290.MP4_000189088!C44</f>
        <v>0</v>
      </c>
      <c r="AD152" s="37">
        <f ca="1">GOPR0290.MP4_000196062!C44</f>
        <v>0</v>
      </c>
      <c r="AE152" s="37">
        <f ca="1">GOPR0290.MP4_000203036!C44</f>
        <v>0</v>
      </c>
      <c r="AF152" s="37">
        <f ca="1">GOPR0290.MP4_000210009!C44</f>
        <v>0</v>
      </c>
      <c r="AG152" s="37">
        <f ca="1">GOPR0290.MP4_000216983!C44</f>
        <v>0</v>
      </c>
      <c r="AH152" s="37">
        <f ca="1">GOPR0290.MP4_000223957!C44</f>
        <v>0</v>
      </c>
      <c r="AI152" s="37">
        <f ca="1">GOPR0290.MP4_000230930!C44</f>
        <v>0</v>
      </c>
      <c r="AJ152" s="37">
        <f ca="1">GOPR0290.MP4_000237904!C44</f>
        <v>0</v>
      </c>
      <c r="AK152" s="37">
        <f ca="1">GOPR0290.MP4_000244877!C44</f>
        <v>0</v>
      </c>
      <c r="AL152" s="37">
        <f ca="1">GOPR0290.MP4_000251851!C44</f>
        <v>0</v>
      </c>
      <c r="AM152" s="37">
        <f ca="1">GOPR0290.MP4_000258825!C44</f>
        <v>0</v>
      </c>
      <c r="AN152" s="37">
        <f ca="1">GOPR0290.MP4_000265798!C44</f>
        <v>0</v>
      </c>
      <c r="AO152" s="37">
        <f ca="1">GOPR0290.MP4_000272772!C44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GOPR0290.MP4_000000800!C45</f>
        <v>0</v>
      </c>
      <c r="C153" s="39">
        <f ca="1">GOPR0290.MP4_000007774!C45</f>
        <v>0</v>
      </c>
      <c r="D153" s="39">
        <f ca="1">GOPR0290.MP4_000014748!C45</f>
        <v>0</v>
      </c>
      <c r="E153" s="39">
        <f ca="1">GOPR0290.MP4_000021721!C45</f>
        <v>0</v>
      </c>
      <c r="F153" s="39">
        <f ca="1">GOPR0290.MP4_000028695!C45</f>
        <v>0</v>
      </c>
      <c r="G153" s="39">
        <f ca="1">GOPR0290.MP4_000035668!C45</f>
        <v>0</v>
      </c>
      <c r="H153" s="39">
        <f ca="1">GOPR0290.MP4_000042642!C45</f>
        <v>0</v>
      </c>
      <c r="I153" s="39">
        <f ca="1">GOPR0290.MP4_000049616!C45</f>
        <v>0</v>
      </c>
      <c r="J153" s="39">
        <f ca="1">GOPR0290.MP4_000056589!C45</f>
        <v>0</v>
      </c>
      <c r="K153" s="39">
        <f ca="1">GOPR0290.MP4_000063563!C45</f>
        <v>0</v>
      </c>
      <c r="L153" s="39">
        <f ca="1">GOPR0290.MP4_000070537!C45</f>
        <v>0</v>
      </c>
      <c r="M153" s="39">
        <f ca="1">GOPR0290.MP4_000077510!C45</f>
        <v>0</v>
      </c>
      <c r="N153" s="39">
        <f ca="1">GOPR0290.MP4_000084484!C45</f>
        <v>0</v>
      </c>
      <c r="O153" s="39">
        <f ca="1">GOPR0290.MP4_000091458!C45</f>
        <v>0</v>
      </c>
      <c r="P153" s="39">
        <f ca="1">GOPR0290.MP4_000098431!C45</f>
        <v>0</v>
      </c>
      <c r="Q153" s="39">
        <f ca="1">GOPR0290.MP4_000105405!C45</f>
        <v>0</v>
      </c>
      <c r="R153" s="39">
        <f ca="1">GOPR0290.MP4_000112378!C45</f>
        <v>0</v>
      </c>
      <c r="S153" s="39">
        <f ca="1">GOPR0290.MP4_000119352!C45</f>
        <v>0</v>
      </c>
      <c r="T153" s="39">
        <f ca="1">GOPR0290.MP4_000126326!C45</f>
        <v>0</v>
      </c>
      <c r="U153" s="39">
        <f ca="1">GOPR0290.MP4_000133299!C45</f>
        <v>0</v>
      </c>
      <c r="V153" s="39">
        <f ca="1">GOPR0290.MP4_000140273!C45</f>
        <v>0</v>
      </c>
      <c r="W153" s="39">
        <f ca="1">GOPR0290.MP4_000147247!C45</f>
        <v>0</v>
      </c>
      <c r="X153" s="39">
        <f ca="1">GOPR0290.MP4_000154220!C45</f>
        <v>0</v>
      </c>
      <c r="Y153" s="39">
        <f ca="1">GOPR0290.MP4_000161194!C45</f>
        <v>0</v>
      </c>
      <c r="Z153" s="39">
        <f ca="1">GOPR0290.MP4_000168168!C45</f>
        <v>0</v>
      </c>
      <c r="AA153" s="39">
        <f ca="1">GOPR0290.MP4_000175141!C45</f>
        <v>0</v>
      </c>
      <c r="AB153" s="39">
        <f ca="1">GOPR0290.MP4_000182115!C45</f>
        <v>0</v>
      </c>
      <c r="AC153" s="39">
        <f ca="1">GOPR0290.MP4_000189088!C45</f>
        <v>0</v>
      </c>
      <c r="AD153" s="39">
        <f ca="1">GOPR0290.MP4_000196062!C45</f>
        <v>0</v>
      </c>
      <c r="AE153" s="39">
        <f ca="1">GOPR0290.MP4_000203036!C45</f>
        <v>0</v>
      </c>
      <c r="AF153" s="39">
        <f ca="1">GOPR0290.MP4_000210009!C45</f>
        <v>0</v>
      </c>
      <c r="AG153" s="39">
        <f ca="1">GOPR0290.MP4_000216983!C45</f>
        <v>0</v>
      </c>
      <c r="AH153" s="39">
        <f ca="1">GOPR0290.MP4_000223957!C45</f>
        <v>0</v>
      </c>
      <c r="AI153" s="39">
        <f ca="1">GOPR0290.MP4_000230930!C45</f>
        <v>0</v>
      </c>
      <c r="AJ153" s="39">
        <f ca="1">GOPR0290.MP4_000237904!C45</f>
        <v>0</v>
      </c>
      <c r="AK153" s="39">
        <f ca="1">GOPR0290.MP4_000244877!C45</f>
        <v>0</v>
      </c>
      <c r="AL153" s="39">
        <f ca="1">GOPR0290.MP4_000251851!C45</f>
        <v>0</v>
      </c>
      <c r="AM153" s="39">
        <f ca="1">GOPR0290.MP4_000258825!C45</f>
        <v>0</v>
      </c>
      <c r="AN153" s="39">
        <f ca="1">GOPR0290.MP4_000265798!C45</f>
        <v>0</v>
      </c>
      <c r="AO153" s="39">
        <f ca="1">GOPR0290.MP4_000272772!C45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GOPR0290.MP4_000000800!C46</f>
        <v>0</v>
      </c>
      <c r="C154" s="37">
        <f ca="1">GOPR0290.MP4_000007774!C46</f>
        <v>0</v>
      </c>
      <c r="D154" s="37">
        <f ca="1">GOPR0290.MP4_000014748!C46</f>
        <v>0</v>
      </c>
      <c r="E154" s="37">
        <f ca="1">GOPR0290.MP4_000021721!C46</f>
        <v>0</v>
      </c>
      <c r="F154" s="37">
        <f ca="1">GOPR0290.MP4_000028695!C46</f>
        <v>0</v>
      </c>
      <c r="G154" s="37">
        <f ca="1">GOPR0290.MP4_000035668!C46</f>
        <v>0</v>
      </c>
      <c r="H154" s="37">
        <f ca="1">GOPR0290.MP4_000042642!C46</f>
        <v>0</v>
      </c>
      <c r="I154" s="37">
        <f ca="1">GOPR0290.MP4_000049616!C46</f>
        <v>0</v>
      </c>
      <c r="J154" s="37">
        <f ca="1">GOPR0290.MP4_000056589!C46</f>
        <v>0</v>
      </c>
      <c r="K154" s="37">
        <f ca="1">GOPR0290.MP4_000063563!C46</f>
        <v>0</v>
      </c>
      <c r="L154" s="37">
        <f ca="1">GOPR0290.MP4_000070537!C46</f>
        <v>0</v>
      </c>
      <c r="M154" s="37">
        <f ca="1">GOPR0290.MP4_000077510!C46</f>
        <v>0</v>
      </c>
      <c r="N154" s="37">
        <f ca="1">GOPR0290.MP4_000084484!C46</f>
        <v>0</v>
      </c>
      <c r="O154" s="37">
        <f ca="1">GOPR0290.MP4_000091458!C46</f>
        <v>0</v>
      </c>
      <c r="P154" s="37">
        <f ca="1">GOPR0290.MP4_000098431!C46</f>
        <v>0</v>
      </c>
      <c r="Q154" s="37">
        <f ca="1">GOPR0290.MP4_000105405!C46</f>
        <v>0</v>
      </c>
      <c r="R154" s="37">
        <f ca="1">GOPR0290.MP4_000112378!C46</f>
        <v>0</v>
      </c>
      <c r="S154" s="37">
        <f ca="1">GOPR0290.MP4_000119352!C46</f>
        <v>0</v>
      </c>
      <c r="T154" s="37">
        <f ca="1">GOPR0290.MP4_000126326!C46</f>
        <v>0</v>
      </c>
      <c r="U154" s="37">
        <f ca="1">GOPR0290.MP4_000133299!C46</f>
        <v>0</v>
      </c>
      <c r="V154" s="37">
        <f ca="1">GOPR0290.MP4_000140273!C46</f>
        <v>0</v>
      </c>
      <c r="W154" s="37">
        <f ca="1">GOPR0290.MP4_000147247!C46</f>
        <v>0</v>
      </c>
      <c r="X154" s="37">
        <f ca="1">GOPR0290.MP4_000154220!C46</f>
        <v>0</v>
      </c>
      <c r="Y154" s="37">
        <f ca="1">GOPR0290.MP4_000161194!C46</f>
        <v>0</v>
      </c>
      <c r="Z154" s="37">
        <f ca="1">GOPR0290.MP4_000168168!C46</f>
        <v>0</v>
      </c>
      <c r="AA154" s="37">
        <f ca="1">GOPR0290.MP4_000175141!C46</f>
        <v>0</v>
      </c>
      <c r="AB154" s="37">
        <f ca="1">GOPR0290.MP4_000182115!C46</f>
        <v>0</v>
      </c>
      <c r="AC154" s="37">
        <f ca="1">GOPR0290.MP4_000189088!C46</f>
        <v>0</v>
      </c>
      <c r="AD154" s="37">
        <f ca="1">GOPR0290.MP4_000196062!C46</f>
        <v>0</v>
      </c>
      <c r="AE154" s="37">
        <f ca="1">GOPR0290.MP4_000203036!C46</f>
        <v>0</v>
      </c>
      <c r="AF154" s="37">
        <f ca="1">GOPR0290.MP4_000210009!C46</f>
        <v>0</v>
      </c>
      <c r="AG154" s="37">
        <f ca="1">GOPR0290.MP4_000216983!C46</f>
        <v>0</v>
      </c>
      <c r="AH154" s="37">
        <f ca="1">GOPR0290.MP4_000223957!C46</f>
        <v>0</v>
      </c>
      <c r="AI154" s="37">
        <f ca="1">GOPR0290.MP4_000230930!C46</f>
        <v>0</v>
      </c>
      <c r="AJ154" s="37">
        <f ca="1">GOPR0290.MP4_000237904!C46</f>
        <v>0</v>
      </c>
      <c r="AK154" s="37">
        <f ca="1">GOPR0290.MP4_000244877!C46</f>
        <v>0</v>
      </c>
      <c r="AL154" s="37">
        <f ca="1">GOPR0290.MP4_000251851!C46</f>
        <v>0</v>
      </c>
      <c r="AM154" s="37">
        <f ca="1">GOPR0290.MP4_000258825!C46</f>
        <v>0</v>
      </c>
      <c r="AN154" s="37">
        <f ca="1">GOPR0290.MP4_000265798!C46</f>
        <v>0</v>
      </c>
      <c r="AO154" s="37">
        <f ca="1">GOPR0290.MP4_000272772!C46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GOPR0290.MP4_000000800!C47</f>
        <v>0</v>
      </c>
      <c r="C155" s="39">
        <f ca="1">GOPR0290.MP4_000007774!C47</f>
        <v>0</v>
      </c>
      <c r="D155" s="39">
        <f ca="1">GOPR0290.MP4_000014748!C47</f>
        <v>0</v>
      </c>
      <c r="E155" s="39">
        <f ca="1">GOPR0290.MP4_000021721!C47</f>
        <v>0</v>
      </c>
      <c r="F155" s="39">
        <f ca="1">GOPR0290.MP4_000028695!C47</f>
        <v>0</v>
      </c>
      <c r="G155" s="39">
        <f ca="1">GOPR0290.MP4_000035668!C47</f>
        <v>0</v>
      </c>
      <c r="H155" s="39">
        <f ca="1">GOPR0290.MP4_000042642!C47</f>
        <v>0</v>
      </c>
      <c r="I155" s="39">
        <f ca="1">GOPR0290.MP4_000049616!C47</f>
        <v>0</v>
      </c>
      <c r="J155" s="39">
        <f ca="1">GOPR0290.MP4_000056589!C47</f>
        <v>0</v>
      </c>
      <c r="K155" s="39">
        <f ca="1">GOPR0290.MP4_000063563!C47</f>
        <v>0</v>
      </c>
      <c r="L155" s="39">
        <f ca="1">GOPR0290.MP4_000070537!C47</f>
        <v>0</v>
      </c>
      <c r="M155" s="39">
        <f ca="1">GOPR0290.MP4_000077510!C47</f>
        <v>0</v>
      </c>
      <c r="N155" s="39">
        <f ca="1">GOPR0290.MP4_000084484!C47</f>
        <v>0</v>
      </c>
      <c r="O155" s="39">
        <f ca="1">GOPR0290.MP4_000091458!C47</f>
        <v>0</v>
      </c>
      <c r="P155" s="39">
        <f ca="1">GOPR0290.MP4_000098431!C47</f>
        <v>0</v>
      </c>
      <c r="Q155" s="39">
        <f ca="1">GOPR0290.MP4_000105405!C47</f>
        <v>0</v>
      </c>
      <c r="R155" s="39">
        <f ca="1">GOPR0290.MP4_000112378!C47</f>
        <v>0</v>
      </c>
      <c r="S155" s="39">
        <f ca="1">GOPR0290.MP4_000119352!C47</f>
        <v>0</v>
      </c>
      <c r="T155" s="39">
        <f ca="1">GOPR0290.MP4_000126326!C47</f>
        <v>0</v>
      </c>
      <c r="U155" s="39">
        <f ca="1">GOPR0290.MP4_000133299!C47</f>
        <v>0</v>
      </c>
      <c r="V155" s="39">
        <f ca="1">GOPR0290.MP4_000140273!C47</f>
        <v>0</v>
      </c>
      <c r="W155" s="39">
        <f ca="1">GOPR0290.MP4_000147247!C47</f>
        <v>0</v>
      </c>
      <c r="X155" s="39">
        <f ca="1">GOPR0290.MP4_000154220!C47</f>
        <v>0</v>
      </c>
      <c r="Y155" s="39">
        <f ca="1">GOPR0290.MP4_000161194!C47</f>
        <v>0</v>
      </c>
      <c r="Z155" s="39">
        <f ca="1">GOPR0290.MP4_000168168!C47</f>
        <v>0</v>
      </c>
      <c r="AA155" s="39">
        <f ca="1">GOPR0290.MP4_000175141!C47</f>
        <v>0</v>
      </c>
      <c r="AB155" s="39">
        <f ca="1">GOPR0290.MP4_000182115!C47</f>
        <v>0</v>
      </c>
      <c r="AC155" s="39">
        <f ca="1">GOPR0290.MP4_000189088!C47</f>
        <v>0</v>
      </c>
      <c r="AD155" s="39">
        <f ca="1">GOPR0290.MP4_000196062!C47</f>
        <v>0</v>
      </c>
      <c r="AE155" s="39">
        <f ca="1">GOPR0290.MP4_000203036!C47</f>
        <v>0</v>
      </c>
      <c r="AF155" s="39">
        <f ca="1">GOPR0290.MP4_000210009!C47</f>
        <v>0</v>
      </c>
      <c r="AG155" s="39">
        <f ca="1">GOPR0290.MP4_000216983!C47</f>
        <v>0</v>
      </c>
      <c r="AH155" s="39">
        <f ca="1">GOPR0290.MP4_000223957!C47</f>
        <v>0</v>
      </c>
      <c r="AI155" s="39">
        <f ca="1">GOPR0290.MP4_000230930!C47</f>
        <v>0</v>
      </c>
      <c r="AJ155" s="39">
        <f ca="1">GOPR0290.MP4_000237904!C47</f>
        <v>0</v>
      </c>
      <c r="AK155" s="39">
        <f ca="1">GOPR0290.MP4_000244877!C47</f>
        <v>0</v>
      </c>
      <c r="AL155" s="39">
        <f ca="1">GOPR0290.MP4_000251851!C47</f>
        <v>0</v>
      </c>
      <c r="AM155" s="39">
        <f ca="1">GOPR0290.MP4_000258825!C47</f>
        <v>0</v>
      </c>
      <c r="AN155" s="39">
        <f ca="1">GOPR0290.MP4_000265798!C47</f>
        <v>0</v>
      </c>
      <c r="AO155" s="39">
        <f ca="1">GOPR0290.MP4_000272772!C47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378</v>
      </c>
      <c r="AQ157" s="42" t="s">
        <v>370</v>
      </c>
      <c r="AR157" s="42" t="s">
        <v>371</v>
      </c>
      <c r="AS157" s="42" t="s">
        <v>372</v>
      </c>
      <c r="AT157" s="42" t="s">
        <v>376</v>
      </c>
      <c r="AU157" s="62" t="s">
        <v>377</v>
      </c>
    </row>
    <row r="158" spans="1:47" x14ac:dyDescent="0.25">
      <c r="A158" s="54" t="s">
        <v>170</v>
      </c>
      <c r="B158" s="40">
        <f ca="1">GOPR0290.MP4_000000800!B16</f>
        <v>0</v>
      </c>
      <c r="C158" s="40">
        <f ca="1">GOPR0290.MP4_000007774!B16</f>
        <v>0</v>
      </c>
      <c r="D158" s="40">
        <f ca="1">GOPR0290.MP4_000014748!B16</f>
        <v>0</v>
      </c>
      <c r="E158" s="40">
        <f ca="1">GOPR0290.MP4_000021721!B16</f>
        <v>0</v>
      </c>
      <c r="F158" s="40">
        <f ca="1">GOPR0290.MP4_000028695!B16</f>
        <v>0</v>
      </c>
      <c r="G158" s="40">
        <f ca="1">GOPR0290.MP4_000035668!B16</f>
        <v>0</v>
      </c>
      <c r="H158" s="40">
        <f ca="1">GOPR0290.MP4_000042642!B16</f>
        <v>0</v>
      </c>
      <c r="I158" s="40">
        <f ca="1">GOPR0290.MP4_000049616!B16</f>
        <v>0</v>
      </c>
      <c r="J158" s="40">
        <f ca="1">GOPR0290.MP4_000056589!B16</f>
        <v>1</v>
      </c>
      <c r="K158" s="40">
        <f ca="1">GOPR0290.MP4_000063563!B16</f>
        <v>1</v>
      </c>
      <c r="L158" s="40">
        <f ca="1">GOPR0290.MP4_000070537!B16</f>
        <v>0</v>
      </c>
      <c r="M158" s="40">
        <f ca="1">GOPR0290.MP4_000077510!B16</f>
        <v>0</v>
      </c>
      <c r="N158" s="40">
        <f ca="1">GOPR0290.MP4_000084484!B16</f>
        <v>0</v>
      </c>
      <c r="O158" s="40">
        <f ca="1">GOPR0290.MP4_000091458!B16</f>
        <v>0</v>
      </c>
      <c r="P158" s="40">
        <f ca="1">GOPR0290.MP4_000098431!B16</f>
        <v>0</v>
      </c>
      <c r="Q158" s="40">
        <f ca="1">GOPR0290.MP4_000105405!B16</f>
        <v>0</v>
      </c>
      <c r="R158" s="40">
        <f ca="1">GOPR0290.MP4_000112378!B16</f>
        <v>0</v>
      </c>
      <c r="S158" s="40">
        <f ca="1">GOPR0290.MP4_000119352!B16</f>
        <v>0</v>
      </c>
      <c r="T158" s="40">
        <f ca="1">GOPR0290.MP4_000126326!B16</f>
        <v>0</v>
      </c>
      <c r="U158" s="40">
        <f ca="1">GOPR0290.MP4_000133299!B16</f>
        <v>0</v>
      </c>
      <c r="V158" s="40">
        <f ca="1">GOPR0290.MP4_000140273!B16</f>
        <v>0</v>
      </c>
      <c r="W158" s="40">
        <f ca="1">GOPR0290.MP4_000147247!B16</f>
        <v>0</v>
      </c>
      <c r="X158" s="40">
        <f ca="1">GOPR0290.MP4_000154220!B16</f>
        <v>0</v>
      </c>
      <c r="Y158" s="40">
        <f ca="1">GOPR0290.MP4_000161194!B16</f>
        <v>0</v>
      </c>
      <c r="Z158" s="40">
        <f ca="1">GOPR0290.MP4_000168168!B16</f>
        <v>0</v>
      </c>
      <c r="AA158" s="40">
        <f ca="1">GOPR0290.MP4_000175141!B16</f>
        <v>0</v>
      </c>
      <c r="AB158" s="40">
        <f ca="1">GOPR0290.MP4_000182115!B16</f>
        <v>1</v>
      </c>
      <c r="AC158" s="40">
        <f ca="1">GOPR0290.MP4_000189088!B16</f>
        <v>0</v>
      </c>
      <c r="AD158" s="40">
        <f ca="1">GOPR0290.MP4_000196062!B16</f>
        <v>0</v>
      </c>
      <c r="AE158" s="40">
        <f ca="1">GOPR0290.MP4_000203036!B16</f>
        <v>0</v>
      </c>
      <c r="AF158" s="40">
        <f ca="1">GOPR0290.MP4_000210009!B16</f>
        <v>2</v>
      </c>
      <c r="AG158" s="40">
        <f ca="1">GOPR0290.MP4_000216983!B16</f>
        <v>0</v>
      </c>
      <c r="AH158" s="40">
        <f ca="1">GOPR0290.MP4_000223957!B16</f>
        <v>0</v>
      </c>
      <c r="AI158" s="40">
        <f ca="1">GOPR0290.MP4_000230930!B16</f>
        <v>0</v>
      </c>
      <c r="AJ158" s="40">
        <f ca="1">GOPR0290.MP4_000237904!B16</f>
        <v>0</v>
      </c>
      <c r="AK158" s="40">
        <f ca="1">GOPR0290.MP4_000244877!B16</f>
        <v>1</v>
      </c>
      <c r="AL158" s="40">
        <f ca="1">GOPR0290.MP4_000251851!B16</f>
        <v>0</v>
      </c>
      <c r="AM158" s="40">
        <f ca="1">GOPR0290.MP4_000258825!B16</f>
        <v>0</v>
      </c>
      <c r="AN158" s="40">
        <f ca="1">GOPR0290.MP4_000265798!B16</f>
        <v>0</v>
      </c>
      <c r="AO158" s="40">
        <f ca="1">GOPR0290.MP4_000272772!B16</f>
        <v>0</v>
      </c>
      <c r="AP158" s="40">
        <f ca="1">SUM(B158:AO158)</f>
        <v>6</v>
      </c>
      <c r="AQ158" s="37">
        <f ca="1">AVERAGE(B158:AO158)</f>
        <v>0.15</v>
      </c>
      <c r="AR158" s="37">
        <f ca="1">STDEV(B158:AO158)</f>
        <v>0.42667467941194032</v>
      </c>
      <c r="AS158" s="37">
        <f ca="1">AR158/SQRT(40)</f>
        <v>6.7463190343194201E-2</v>
      </c>
      <c r="AT158" s="37">
        <f ca="1">AT175</f>
        <v>1.3296613488547582</v>
      </c>
      <c r="AU158" s="64">
        <f ca="1">AU175</f>
        <v>0.72222222222222221</v>
      </c>
    </row>
    <row r="159" spans="1:47" x14ac:dyDescent="0.25">
      <c r="A159" s="53" t="s">
        <v>171</v>
      </c>
      <c r="B159" s="41">
        <f ca="1">GOPR0290.MP4_000000800!B17</f>
        <v>0</v>
      </c>
      <c r="C159" s="41">
        <f ca="1">GOPR0290.MP4_000007774!B17</f>
        <v>1</v>
      </c>
      <c r="D159" s="41">
        <f ca="1">GOPR0290.MP4_000014748!B17</f>
        <v>0</v>
      </c>
      <c r="E159" s="41">
        <f ca="1">GOPR0290.MP4_000021721!B17</f>
        <v>0</v>
      </c>
      <c r="F159" s="41">
        <f ca="1">GOPR0290.MP4_000028695!B17</f>
        <v>5</v>
      </c>
      <c r="G159" s="41">
        <f ca="1">GOPR0290.MP4_000035668!B17</f>
        <v>0</v>
      </c>
      <c r="H159" s="41">
        <f ca="1">GOPR0290.MP4_000042642!B17</f>
        <v>0</v>
      </c>
      <c r="I159" s="41">
        <f ca="1">GOPR0290.MP4_000049616!B17</f>
        <v>0</v>
      </c>
      <c r="J159" s="41">
        <f ca="1">GOPR0290.MP4_000056589!B17</f>
        <v>0</v>
      </c>
      <c r="K159" s="41">
        <f ca="1">GOPR0290.MP4_000063563!B17</f>
        <v>0</v>
      </c>
      <c r="L159" s="41">
        <f ca="1">GOPR0290.MP4_000070537!B17</f>
        <v>0</v>
      </c>
      <c r="M159" s="41">
        <f ca="1">GOPR0290.MP4_000077510!B17</f>
        <v>0</v>
      </c>
      <c r="N159" s="41">
        <f ca="1">GOPR0290.MP4_000084484!B17</f>
        <v>0</v>
      </c>
      <c r="O159" s="41">
        <f ca="1">GOPR0290.MP4_000091458!B17</f>
        <v>2</v>
      </c>
      <c r="P159" s="41">
        <f ca="1">GOPR0290.MP4_000098431!B17</f>
        <v>0</v>
      </c>
      <c r="Q159" s="41">
        <f ca="1">GOPR0290.MP4_000105405!B17</f>
        <v>2</v>
      </c>
      <c r="R159" s="41">
        <f ca="1">GOPR0290.MP4_000112378!B17</f>
        <v>0</v>
      </c>
      <c r="S159" s="41">
        <f ca="1">GOPR0290.MP4_000119352!B17</f>
        <v>0</v>
      </c>
      <c r="T159" s="41">
        <f ca="1">GOPR0290.MP4_000126326!B17</f>
        <v>0</v>
      </c>
      <c r="U159" s="41">
        <f ca="1">GOPR0290.MP4_000133299!B17</f>
        <v>1</v>
      </c>
      <c r="V159" s="41">
        <f ca="1">GOPR0290.MP4_000140273!B17</f>
        <v>1</v>
      </c>
      <c r="W159" s="41">
        <f ca="1">GOPR0290.MP4_000147247!B17</f>
        <v>2</v>
      </c>
      <c r="X159" s="41">
        <f ca="1">GOPR0290.MP4_000154220!B17</f>
        <v>4</v>
      </c>
      <c r="Y159" s="41">
        <f ca="1">GOPR0290.MP4_000161194!B17</f>
        <v>4</v>
      </c>
      <c r="Z159" s="41">
        <f ca="1">GOPR0290.MP4_000168168!B17</f>
        <v>0</v>
      </c>
      <c r="AA159" s="41">
        <f ca="1">GOPR0290.MP4_000175141!B17</f>
        <v>0</v>
      </c>
      <c r="AB159" s="41">
        <f ca="1">GOPR0290.MP4_000182115!B17</f>
        <v>1</v>
      </c>
      <c r="AC159" s="41">
        <f ca="1">GOPR0290.MP4_000189088!B17</f>
        <v>4</v>
      </c>
      <c r="AD159" s="41">
        <f ca="1">GOPR0290.MP4_000196062!B17</f>
        <v>0</v>
      </c>
      <c r="AE159" s="41">
        <f ca="1">GOPR0290.MP4_000203036!B17</f>
        <v>0</v>
      </c>
      <c r="AF159" s="41">
        <f ca="1">GOPR0290.MP4_000210009!B17</f>
        <v>0</v>
      </c>
      <c r="AG159" s="41">
        <f ca="1">GOPR0290.MP4_000216983!B17</f>
        <v>0</v>
      </c>
      <c r="AH159" s="41">
        <f ca="1">GOPR0290.MP4_000223957!B17</f>
        <v>1</v>
      </c>
      <c r="AI159" s="41">
        <f ca="1">GOPR0290.MP4_000230930!B17</f>
        <v>0</v>
      </c>
      <c r="AJ159" s="41">
        <f ca="1">GOPR0290.MP4_000237904!B17</f>
        <v>0</v>
      </c>
      <c r="AK159" s="41">
        <f ca="1">GOPR0290.MP4_000244877!B17</f>
        <v>1</v>
      </c>
      <c r="AL159" s="41">
        <f ca="1">GOPR0290.MP4_000251851!B17</f>
        <v>3</v>
      </c>
      <c r="AM159" s="41">
        <f ca="1">GOPR0290.MP4_000258825!B17</f>
        <v>1</v>
      </c>
      <c r="AN159" s="41">
        <f ca="1">GOPR0290.MP4_000265798!B17</f>
        <v>0</v>
      </c>
      <c r="AO159" s="41">
        <f ca="1">GOPR0290.MP4_000272772!B17</f>
        <v>2</v>
      </c>
      <c r="AP159" s="41">
        <f ca="1">SUM(B159:AO159)</f>
        <v>35</v>
      </c>
      <c r="AQ159" s="39">
        <f ca="1">AVERAGE(B159:AO159)</f>
        <v>0.875</v>
      </c>
      <c r="AR159" s="39">
        <f ca="1">STDEV(B159:AO159)</f>
        <v>1.3809602753342625</v>
      </c>
      <c r="AS159" s="39">
        <f ca="1">AR159/SQRT(40)</f>
        <v>0.21834899141347561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GOPR0290.MP4_000000800!B18</f>
        <v>0</v>
      </c>
      <c r="C160" s="40">
        <f ca="1">GOPR0290.MP4_000007774!B18</f>
        <v>0</v>
      </c>
      <c r="D160" s="40">
        <f ca="1">GOPR0290.MP4_000014748!B18</f>
        <v>2</v>
      </c>
      <c r="E160" s="40">
        <f ca="1">GOPR0290.MP4_000021721!B18</f>
        <v>0</v>
      </c>
      <c r="F160" s="40">
        <f ca="1">GOPR0290.MP4_000028695!B18</f>
        <v>2</v>
      </c>
      <c r="G160" s="40">
        <f ca="1">GOPR0290.MP4_000035668!B18</f>
        <v>5</v>
      </c>
      <c r="H160" s="40">
        <f ca="1">GOPR0290.MP4_000042642!B18</f>
        <v>1</v>
      </c>
      <c r="I160" s="40">
        <f ca="1">GOPR0290.MP4_000049616!B18</f>
        <v>0</v>
      </c>
      <c r="J160" s="40">
        <f ca="1">GOPR0290.MP4_000056589!B18</f>
        <v>0</v>
      </c>
      <c r="K160" s="40">
        <f ca="1">GOPR0290.MP4_000063563!B18</f>
        <v>0</v>
      </c>
      <c r="L160" s="40">
        <f ca="1">GOPR0290.MP4_000070537!B18</f>
        <v>0</v>
      </c>
      <c r="M160" s="40">
        <f ca="1">GOPR0290.MP4_000077510!B18</f>
        <v>0</v>
      </c>
      <c r="N160" s="40">
        <f ca="1">GOPR0290.MP4_000084484!B18</f>
        <v>0</v>
      </c>
      <c r="O160" s="40">
        <f ca="1">GOPR0290.MP4_000091458!B18</f>
        <v>0</v>
      </c>
      <c r="P160" s="40">
        <f ca="1">GOPR0290.MP4_000098431!B18</f>
        <v>1</v>
      </c>
      <c r="Q160" s="40">
        <f ca="1">GOPR0290.MP4_000105405!B18</f>
        <v>1</v>
      </c>
      <c r="R160" s="40">
        <f ca="1">GOPR0290.MP4_000112378!B18</f>
        <v>0</v>
      </c>
      <c r="S160" s="40">
        <f ca="1">GOPR0290.MP4_000119352!B18</f>
        <v>0</v>
      </c>
      <c r="T160" s="40">
        <f ca="1">GOPR0290.MP4_000126326!B18</f>
        <v>0</v>
      </c>
      <c r="U160" s="40">
        <f ca="1">GOPR0290.MP4_000133299!B18</f>
        <v>0</v>
      </c>
      <c r="V160" s="40">
        <f ca="1">GOPR0290.MP4_000140273!B18</f>
        <v>0</v>
      </c>
      <c r="W160" s="40">
        <f ca="1">GOPR0290.MP4_000147247!B18</f>
        <v>0</v>
      </c>
      <c r="X160" s="40">
        <f ca="1">GOPR0290.MP4_000154220!B18</f>
        <v>0</v>
      </c>
      <c r="Y160" s="40">
        <f ca="1">GOPR0290.MP4_000161194!B18</f>
        <v>0</v>
      </c>
      <c r="Z160" s="40">
        <f ca="1">GOPR0290.MP4_000168168!B18</f>
        <v>0</v>
      </c>
      <c r="AA160" s="40">
        <f ca="1">GOPR0290.MP4_000175141!B18</f>
        <v>1</v>
      </c>
      <c r="AB160" s="40">
        <f ca="1">GOPR0290.MP4_000182115!B18</f>
        <v>1</v>
      </c>
      <c r="AC160" s="40">
        <f ca="1">GOPR0290.MP4_000189088!B18</f>
        <v>2</v>
      </c>
      <c r="AD160" s="40">
        <f ca="1">GOPR0290.MP4_000196062!B18</f>
        <v>3</v>
      </c>
      <c r="AE160" s="40">
        <f ca="1">GOPR0290.MP4_000203036!B18</f>
        <v>2</v>
      </c>
      <c r="AF160" s="40">
        <f ca="1">GOPR0290.MP4_000210009!B18</f>
        <v>1</v>
      </c>
      <c r="AG160" s="40">
        <f ca="1">GOPR0290.MP4_000216983!B18</f>
        <v>0</v>
      </c>
      <c r="AH160" s="40">
        <f ca="1">GOPR0290.MP4_000223957!B18</f>
        <v>1</v>
      </c>
      <c r="AI160" s="40">
        <f ca="1">GOPR0290.MP4_000230930!B18</f>
        <v>1</v>
      </c>
      <c r="AJ160" s="40">
        <f ca="1">GOPR0290.MP4_000237904!B18</f>
        <v>2</v>
      </c>
      <c r="AK160" s="40">
        <f ca="1">GOPR0290.MP4_000244877!B18</f>
        <v>0</v>
      </c>
      <c r="AL160" s="40">
        <f ca="1">GOPR0290.MP4_000251851!B18</f>
        <v>1</v>
      </c>
      <c r="AM160" s="40">
        <f ca="1">GOPR0290.MP4_000258825!B18</f>
        <v>0</v>
      </c>
      <c r="AN160" s="40">
        <f ca="1">GOPR0290.MP4_000265798!B18</f>
        <v>0</v>
      </c>
      <c r="AO160" s="40">
        <f ca="1">GOPR0290.MP4_000272772!B18</f>
        <v>1</v>
      </c>
      <c r="AP160" s="40">
        <f ca="1">SUM(B160:AO160)</f>
        <v>28</v>
      </c>
      <c r="AQ160" s="37">
        <f ca="1">AVERAGE(B160:AO160)</f>
        <v>0.7</v>
      </c>
      <c r="AR160" s="37">
        <f ca="1">STDEV(B160:AO160)</f>
        <v>1.066987131347674</v>
      </c>
      <c r="AS160" s="37">
        <f ca="1">AR160/SQRT(40)</f>
        <v>0.16870547845739467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GOPR0290.MP4_000000800!B19</f>
        <v>0</v>
      </c>
      <c r="C161" s="41">
        <f ca="1">GOPR0290.MP4_000007774!B19</f>
        <v>0</v>
      </c>
      <c r="D161" s="41">
        <f ca="1">GOPR0290.MP4_000014748!B19</f>
        <v>0</v>
      </c>
      <c r="E161" s="41">
        <f ca="1">GOPR0290.MP4_000021721!B19</f>
        <v>0</v>
      </c>
      <c r="F161" s="41">
        <f ca="1">GOPR0290.MP4_000028695!B19</f>
        <v>0</v>
      </c>
      <c r="G161" s="41">
        <f ca="1">GOPR0290.MP4_000035668!B19</f>
        <v>0</v>
      </c>
      <c r="H161" s="41">
        <f ca="1">GOPR0290.MP4_000042642!B19</f>
        <v>0</v>
      </c>
      <c r="I161" s="41">
        <f ca="1">GOPR0290.MP4_000049616!B19</f>
        <v>0</v>
      </c>
      <c r="J161" s="41">
        <f ca="1">GOPR0290.MP4_000056589!B19</f>
        <v>0</v>
      </c>
      <c r="K161" s="41">
        <f ca="1">GOPR0290.MP4_000063563!B19</f>
        <v>1</v>
      </c>
      <c r="L161" s="41">
        <f ca="1">GOPR0290.MP4_000070537!B19</f>
        <v>0</v>
      </c>
      <c r="M161" s="41">
        <f ca="1">GOPR0290.MP4_000077510!B19</f>
        <v>0</v>
      </c>
      <c r="N161" s="41">
        <f ca="1">GOPR0290.MP4_000084484!B19</f>
        <v>0</v>
      </c>
      <c r="O161" s="41">
        <f ca="1">GOPR0290.MP4_000091458!B19</f>
        <v>0</v>
      </c>
      <c r="P161" s="41">
        <f ca="1">GOPR0290.MP4_000098431!B19</f>
        <v>0</v>
      </c>
      <c r="Q161" s="41">
        <f ca="1">GOPR0290.MP4_000105405!B19</f>
        <v>0</v>
      </c>
      <c r="R161" s="41">
        <f ca="1">GOPR0290.MP4_000112378!B19</f>
        <v>0</v>
      </c>
      <c r="S161" s="41">
        <f ca="1">GOPR0290.MP4_000119352!B19</f>
        <v>0</v>
      </c>
      <c r="T161" s="41">
        <f ca="1">GOPR0290.MP4_000126326!B19</f>
        <v>0</v>
      </c>
      <c r="U161" s="41">
        <f ca="1">GOPR0290.MP4_000133299!B19</f>
        <v>1</v>
      </c>
      <c r="V161" s="41">
        <f ca="1">GOPR0290.MP4_000140273!B19</f>
        <v>0</v>
      </c>
      <c r="W161" s="41">
        <f ca="1">GOPR0290.MP4_000147247!B19</f>
        <v>0</v>
      </c>
      <c r="X161" s="41">
        <f ca="1">GOPR0290.MP4_000154220!B19</f>
        <v>0</v>
      </c>
      <c r="Y161" s="41">
        <f ca="1">GOPR0290.MP4_000161194!B19</f>
        <v>0</v>
      </c>
      <c r="Z161" s="41">
        <f ca="1">GOPR0290.MP4_000168168!B19</f>
        <v>0</v>
      </c>
      <c r="AA161" s="41">
        <f ca="1">GOPR0290.MP4_000175141!B19</f>
        <v>0</v>
      </c>
      <c r="AB161" s="41">
        <f ca="1">GOPR0290.MP4_000182115!B19</f>
        <v>0</v>
      </c>
      <c r="AC161" s="41">
        <f ca="1">GOPR0290.MP4_000189088!B19</f>
        <v>0</v>
      </c>
      <c r="AD161" s="41">
        <f ca="1">GOPR0290.MP4_000196062!B19</f>
        <v>0</v>
      </c>
      <c r="AE161" s="41">
        <f ca="1">GOPR0290.MP4_000203036!B19</f>
        <v>0</v>
      </c>
      <c r="AF161" s="41">
        <f ca="1">GOPR0290.MP4_000210009!B19</f>
        <v>0</v>
      </c>
      <c r="AG161" s="41">
        <f ca="1">GOPR0290.MP4_000216983!B19</f>
        <v>0</v>
      </c>
      <c r="AH161" s="41">
        <f ca="1">GOPR0290.MP4_000223957!B19</f>
        <v>0</v>
      </c>
      <c r="AI161" s="41">
        <f ca="1">GOPR0290.MP4_000230930!B19</f>
        <v>0</v>
      </c>
      <c r="AJ161" s="41">
        <f ca="1">GOPR0290.MP4_000237904!B19</f>
        <v>0</v>
      </c>
      <c r="AK161" s="41">
        <f ca="1">GOPR0290.MP4_000244877!B19</f>
        <v>0</v>
      </c>
      <c r="AL161" s="41">
        <f ca="1">GOPR0290.MP4_000251851!B19</f>
        <v>0</v>
      </c>
      <c r="AM161" s="41">
        <f ca="1">GOPR0290.MP4_000258825!B19</f>
        <v>0</v>
      </c>
      <c r="AN161" s="41">
        <f ca="1">GOPR0290.MP4_000265798!B19</f>
        <v>0</v>
      </c>
      <c r="AO161" s="41">
        <f ca="1">GOPR0290.MP4_000272772!B19</f>
        <v>0</v>
      </c>
      <c r="AP161" s="41">
        <f ca="1">SUM(B161:AO161)</f>
        <v>2</v>
      </c>
      <c r="AQ161" s="39">
        <f ca="1">AVERAGE(B161:AO161)</f>
        <v>0.05</v>
      </c>
      <c r="AR161" s="39">
        <f ca="1">STDEV(B161:AO161)</f>
        <v>0.22072142786315224</v>
      </c>
      <c r="AS161" s="39">
        <f ca="1">AR161/SQRT(40)</f>
        <v>3.4899122022605637E-2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GOPR0290.MP4_000000800!B20</f>
        <v>0</v>
      </c>
      <c r="C162" s="40">
        <f ca="1">GOPR0290.MP4_000007774!B20</f>
        <v>0</v>
      </c>
      <c r="D162" s="40">
        <f ca="1">GOPR0290.MP4_000014748!B20</f>
        <v>0</v>
      </c>
      <c r="E162" s="40">
        <f ca="1">GOPR0290.MP4_000021721!B20</f>
        <v>0</v>
      </c>
      <c r="F162" s="40">
        <f ca="1">GOPR0290.MP4_000028695!B20</f>
        <v>0</v>
      </c>
      <c r="G162" s="40">
        <f ca="1">GOPR0290.MP4_000035668!B20</f>
        <v>0</v>
      </c>
      <c r="H162" s="40">
        <f ca="1">GOPR0290.MP4_000042642!B20</f>
        <v>0</v>
      </c>
      <c r="I162" s="40">
        <f ca="1">GOPR0290.MP4_000049616!B20</f>
        <v>0</v>
      </c>
      <c r="J162" s="40">
        <f ca="1">GOPR0290.MP4_000056589!B20</f>
        <v>0</v>
      </c>
      <c r="K162" s="40">
        <f ca="1">GOPR0290.MP4_000063563!B20</f>
        <v>0</v>
      </c>
      <c r="L162" s="40">
        <f ca="1">GOPR0290.MP4_000070537!B20</f>
        <v>0</v>
      </c>
      <c r="M162" s="40">
        <f ca="1">GOPR0290.MP4_000077510!B20</f>
        <v>0</v>
      </c>
      <c r="N162" s="40">
        <f ca="1">GOPR0290.MP4_000084484!B20</f>
        <v>0</v>
      </c>
      <c r="O162" s="40">
        <f ca="1">GOPR0290.MP4_000091458!B20</f>
        <v>0</v>
      </c>
      <c r="P162" s="40">
        <f ca="1">GOPR0290.MP4_000098431!B20</f>
        <v>0</v>
      </c>
      <c r="Q162" s="40">
        <f ca="1">GOPR0290.MP4_000105405!B20</f>
        <v>0</v>
      </c>
      <c r="R162" s="40">
        <f ca="1">GOPR0290.MP4_000112378!B20</f>
        <v>0</v>
      </c>
      <c r="S162" s="40">
        <f ca="1">GOPR0290.MP4_000119352!B20</f>
        <v>0</v>
      </c>
      <c r="T162" s="40">
        <f ca="1">GOPR0290.MP4_000126326!B20</f>
        <v>0</v>
      </c>
      <c r="U162" s="40">
        <f ca="1">GOPR0290.MP4_000133299!B20</f>
        <v>0</v>
      </c>
      <c r="V162" s="40">
        <f ca="1">GOPR0290.MP4_000140273!B20</f>
        <v>0</v>
      </c>
      <c r="W162" s="40">
        <f ca="1">GOPR0290.MP4_000147247!B20</f>
        <v>0</v>
      </c>
      <c r="X162" s="40">
        <f ca="1">GOPR0290.MP4_000154220!B20</f>
        <v>0</v>
      </c>
      <c r="Y162" s="40">
        <f ca="1">GOPR0290.MP4_000161194!B20</f>
        <v>0</v>
      </c>
      <c r="Z162" s="40">
        <f ca="1">GOPR0290.MP4_000168168!B20</f>
        <v>0</v>
      </c>
      <c r="AA162" s="40">
        <f ca="1">GOPR0290.MP4_000175141!B20</f>
        <v>0</v>
      </c>
      <c r="AB162" s="40">
        <f ca="1">GOPR0290.MP4_000182115!B20</f>
        <v>0</v>
      </c>
      <c r="AC162" s="40">
        <f ca="1">GOPR0290.MP4_000189088!B20</f>
        <v>0</v>
      </c>
      <c r="AD162" s="40">
        <f ca="1">GOPR0290.MP4_000196062!B20</f>
        <v>0</v>
      </c>
      <c r="AE162" s="40">
        <f ca="1">GOPR0290.MP4_000203036!B20</f>
        <v>0</v>
      </c>
      <c r="AF162" s="40">
        <f ca="1">GOPR0290.MP4_000210009!B20</f>
        <v>0</v>
      </c>
      <c r="AG162" s="40">
        <f ca="1">GOPR0290.MP4_000216983!B20</f>
        <v>0</v>
      </c>
      <c r="AH162" s="40">
        <f ca="1">GOPR0290.MP4_000223957!B20</f>
        <v>0</v>
      </c>
      <c r="AI162" s="40">
        <f ca="1">GOPR0290.MP4_000230930!B20</f>
        <v>0</v>
      </c>
      <c r="AJ162" s="40">
        <f ca="1">GOPR0290.MP4_000237904!B20</f>
        <v>0</v>
      </c>
      <c r="AK162" s="40">
        <f ca="1">GOPR0290.MP4_000244877!B20</f>
        <v>0</v>
      </c>
      <c r="AL162" s="40">
        <f ca="1">GOPR0290.MP4_000251851!B20</f>
        <v>0</v>
      </c>
      <c r="AM162" s="40">
        <f ca="1">GOPR0290.MP4_000258825!B20</f>
        <v>0</v>
      </c>
      <c r="AN162" s="40">
        <f ca="1">GOPR0290.MP4_000265798!B20</f>
        <v>0</v>
      </c>
      <c r="AO162" s="40">
        <f ca="1">GOPR0290.MP4_000272772!B20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GOPR0290.MP4_000000800!B21</f>
        <v>7</v>
      </c>
      <c r="C163" s="41">
        <f ca="1">GOPR0290.MP4_000007774!B21</f>
        <v>8</v>
      </c>
      <c r="D163" s="41">
        <f ca="1">GOPR0290.MP4_000014748!B21</f>
        <v>4</v>
      </c>
      <c r="E163" s="41">
        <f ca="1">GOPR0290.MP4_000021721!B21</f>
        <v>8</v>
      </c>
      <c r="F163" s="41">
        <f ca="1">GOPR0290.MP4_000028695!B21</f>
        <v>2</v>
      </c>
      <c r="G163" s="41">
        <f ca="1">GOPR0290.MP4_000035668!B21</f>
        <v>2</v>
      </c>
      <c r="H163" s="41">
        <f ca="1">GOPR0290.MP4_000042642!B21</f>
        <v>9</v>
      </c>
      <c r="I163" s="41">
        <f ca="1">GOPR0290.MP4_000049616!B21</f>
        <v>9</v>
      </c>
      <c r="J163" s="41">
        <f ca="1">GOPR0290.MP4_000056589!B21</f>
        <v>7</v>
      </c>
      <c r="K163" s="41">
        <f ca="1">GOPR0290.MP4_000063563!B21</f>
        <v>7</v>
      </c>
      <c r="L163" s="41">
        <f ca="1">GOPR0290.MP4_000070537!B21</f>
        <v>8</v>
      </c>
      <c r="M163" s="41">
        <f ca="1">GOPR0290.MP4_000077510!B21</f>
        <v>10</v>
      </c>
      <c r="N163" s="41">
        <f ca="1">GOPR0290.MP4_000084484!B21</f>
        <v>8</v>
      </c>
      <c r="O163" s="41">
        <f ca="1">GOPR0290.MP4_000091458!B21</f>
        <v>7</v>
      </c>
      <c r="P163" s="41">
        <f ca="1">GOPR0290.MP4_000098431!B21</f>
        <v>7</v>
      </c>
      <c r="Q163" s="41">
        <f ca="1">GOPR0290.MP4_000105405!B21</f>
        <v>6</v>
      </c>
      <c r="R163" s="41">
        <f ca="1">GOPR0290.MP4_000112378!B21</f>
        <v>8</v>
      </c>
      <c r="S163" s="41">
        <f ca="1">GOPR0290.MP4_000119352!B21</f>
        <v>8</v>
      </c>
      <c r="T163" s="41">
        <f ca="1">GOPR0290.MP4_000126326!B21</f>
        <v>9</v>
      </c>
      <c r="U163" s="41">
        <f ca="1">GOPR0290.MP4_000133299!B21</f>
        <v>5</v>
      </c>
      <c r="V163" s="41">
        <f ca="1">GOPR0290.MP4_000140273!B21</f>
        <v>6</v>
      </c>
      <c r="W163" s="41">
        <f ca="1">GOPR0290.MP4_000147247!B21</f>
        <v>6</v>
      </c>
      <c r="X163" s="41">
        <f ca="1">GOPR0290.MP4_000154220!B21</f>
        <v>4</v>
      </c>
      <c r="Y163" s="41">
        <f ca="1">GOPR0290.MP4_000161194!B21</f>
        <v>4</v>
      </c>
      <c r="Z163" s="41">
        <f ca="1">GOPR0290.MP4_000168168!B21</f>
        <v>8</v>
      </c>
      <c r="AA163" s="41">
        <f ca="1">GOPR0290.MP4_000175141!B21</f>
        <v>8</v>
      </c>
      <c r="AB163" s="41">
        <f ca="1">GOPR0290.MP4_000182115!B21</f>
        <v>5</v>
      </c>
      <c r="AC163" s="41">
        <f ca="1">GOPR0290.MP4_000189088!B21</f>
        <v>3</v>
      </c>
      <c r="AD163" s="41">
        <f ca="1">GOPR0290.MP4_000196062!B21</f>
        <v>4</v>
      </c>
      <c r="AE163" s="41">
        <f ca="1">GOPR0290.MP4_000203036!B21</f>
        <v>5</v>
      </c>
      <c r="AF163" s="41">
        <f ca="1">GOPR0290.MP4_000210009!B21</f>
        <v>6</v>
      </c>
      <c r="AG163" s="41">
        <f ca="1">GOPR0290.MP4_000216983!B21</f>
        <v>8</v>
      </c>
      <c r="AH163" s="41">
        <f ca="1">GOPR0290.MP4_000223957!B21</f>
        <v>6</v>
      </c>
      <c r="AI163" s="41">
        <f ca="1">GOPR0290.MP4_000230930!B21</f>
        <v>6</v>
      </c>
      <c r="AJ163" s="41">
        <f ca="1">GOPR0290.MP4_000237904!B21</f>
        <v>8</v>
      </c>
      <c r="AK163" s="41">
        <f ca="1">GOPR0290.MP4_000244877!B21</f>
        <v>6</v>
      </c>
      <c r="AL163" s="41">
        <f ca="1">GOPR0290.MP4_000251851!B21</f>
        <v>5</v>
      </c>
      <c r="AM163" s="41">
        <f ca="1">GOPR0290.MP4_000258825!B21</f>
        <v>9</v>
      </c>
      <c r="AN163" s="41">
        <f ca="1">GOPR0290.MP4_000265798!B21</f>
        <v>8</v>
      </c>
      <c r="AO163" s="41">
        <f ca="1">GOPR0290.MP4_000272772!B21</f>
        <v>6</v>
      </c>
      <c r="AP163" s="41">
        <f ca="1">SUM(B163:AO163)</f>
        <v>260</v>
      </c>
      <c r="AQ163" s="39">
        <f ca="1">AVERAGE(B163:AO163)</f>
        <v>6.5</v>
      </c>
      <c r="AR163" s="39">
        <f ca="1">STDEV(B163:AO163)</f>
        <v>1.9741924671712983</v>
      </c>
      <c r="AS163" s="39">
        <f ca="1">AR163/SQRT(40)</f>
        <v>0.31214723679042461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GOPR0290.MP4_000000800!B22</f>
        <v>0</v>
      </c>
      <c r="C164" s="40">
        <f ca="1">GOPR0290.MP4_000007774!B22</f>
        <v>0</v>
      </c>
      <c r="D164" s="40">
        <f ca="1">GOPR0290.MP4_000014748!B22</f>
        <v>0</v>
      </c>
      <c r="E164" s="40">
        <f ca="1">GOPR0290.MP4_000021721!B22</f>
        <v>0</v>
      </c>
      <c r="F164" s="40">
        <f ca="1">GOPR0290.MP4_000028695!B22</f>
        <v>0</v>
      </c>
      <c r="G164" s="40">
        <f ca="1">GOPR0290.MP4_000035668!B22</f>
        <v>0</v>
      </c>
      <c r="H164" s="40">
        <f ca="1">GOPR0290.MP4_000042642!B22</f>
        <v>0</v>
      </c>
      <c r="I164" s="40">
        <f ca="1">GOPR0290.MP4_000049616!B22</f>
        <v>0</v>
      </c>
      <c r="J164" s="40">
        <f ca="1">GOPR0290.MP4_000056589!B22</f>
        <v>0</v>
      </c>
      <c r="K164" s="40">
        <f ca="1">GOPR0290.MP4_000063563!B22</f>
        <v>0</v>
      </c>
      <c r="L164" s="40">
        <f ca="1">GOPR0290.MP4_000070537!B22</f>
        <v>0</v>
      </c>
      <c r="M164" s="40">
        <f ca="1">GOPR0290.MP4_000077510!B22</f>
        <v>0</v>
      </c>
      <c r="N164" s="40">
        <f ca="1">GOPR0290.MP4_000084484!B22</f>
        <v>0</v>
      </c>
      <c r="O164" s="40">
        <f ca="1">GOPR0290.MP4_000091458!B22</f>
        <v>0</v>
      </c>
      <c r="P164" s="40">
        <f ca="1">GOPR0290.MP4_000098431!B22</f>
        <v>0</v>
      </c>
      <c r="Q164" s="40">
        <f ca="1">GOPR0290.MP4_000105405!B22</f>
        <v>0</v>
      </c>
      <c r="R164" s="40">
        <f ca="1">GOPR0290.MP4_000112378!B22</f>
        <v>0</v>
      </c>
      <c r="S164" s="40">
        <f ca="1">GOPR0290.MP4_000119352!B22</f>
        <v>0</v>
      </c>
      <c r="T164" s="40">
        <f ca="1">GOPR0290.MP4_000126326!B22</f>
        <v>0</v>
      </c>
      <c r="U164" s="40">
        <f ca="1">GOPR0290.MP4_000133299!B22</f>
        <v>0</v>
      </c>
      <c r="V164" s="40">
        <f ca="1">GOPR0290.MP4_000140273!B22</f>
        <v>0</v>
      </c>
      <c r="W164" s="40">
        <f ca="1">GOPR0290.MP4_000147247!B22</f>
        <v>0</v>
      </c>
      <c r="X164" s="40">
        <f ca="1">GOPR0290.MP4_000154220!B22</f>
        <v>0</v>
      </c>
      <c r="Y164" s="40">
        <f ca="1">GOPR0290.MP4_000161194!B22</f>
        <v>0</v>
      </c>
      <c r="Z164" s="40">
        <f ca="1">GOPR0290.MP4_000168168!B22</f>
        <v>0</v>
      </c>
      <c r="AA164" s="40">
        <f ca="1">GOPR0290.MP4_000175141!B22</f>
        <v>0</v>
      </c>
      <c r="AB164" s="40">
        <f ca="1">GOPR0290.MP4_000182115!B22</f>
        <v>0</v>
      </c>
      <c r="AC164" s="40">
        <f ca="1">GOPR0290.MP4_000189088!B22</f>
        <v>0</v>
      </c>
      <c r="AD164" s="40">
        <f ca="1">GOPR0290.MP4_000196062!B22</f>
        <v>0</v>
      </c>
      <c r="AE164" s="40">
        <f ca="1">GOPR0290.MP4_000203036!B22</f>
        <v>0</v>
      </c>
      <c r="AF164" s="40">
        <f ca="1">GOPR0290.MP4_000210009!B22</f>
        <v>0</v>
      </c>
      <c r="AG164" s="40">
        <f ca="1">GOPR0290.MP4_000216983!B22</f>
        <v>0</v>
      </c>
      <c r="AH164" s="40">
        <f ca="1">GOPR0290.MP4_000223957!B22</f>
        <v>0</v>
      </c>
      <c r="AI164" s="40">
        <f ca="1">GOPR0290.MP4_000230930!B22</f>
        <v>0</v>
      </c>
      <c r="AJ164" s="40">
        <f ca="1">GOPR0290.MP4_000237904!B22</f>
        <v>0</v>
      </c>
      <c r="AK164" s="40">
        <f ca="1">GOPR0290.MP4_000244877!B22</f>
        <v>0</v>
      </c>
      <c r="AL164" s="40">
        <f ca="1">GOPR0290.MP4_000251851!B22</f>
        <v>0</v>
      </c>
      <c r="AM164" s="40">
        <f ca="1">GOPR0290.MP4_000258825!B22</f>
        <v>0</v>
      </c>
      <c r="AN164" s="40">
        <f ca="1">GOPR0290.MP4_000265798!B22</f>
        <v>0</v>
      </c>
      <c r="AO164" s="40">
        <f ca="1">GOPR0290.MP4_000272772!B22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GOPR0290.MP4_000000800!B23</f>
        <v>0</v>
      </c>
      <c r="C165" s="41">
        <f ca="1">GOPR0290.MP4_000007774!B23</f>
        <v>0</v>
      </c>
      <c r="D165" s="41">
        <f ca="1">GOPR0290.MP4_000014748!B23</f>
        <v>0</v>
      </c>
      <c r="E165" s="41">
        <f ca="1">GOPR0290.MP4_000021721!B23</f>
        <v>0</v>
      </c>
      <c r="F165" s="41">
        <f ca="1">GOPR0290.MP4_000028695!B23</f>
        <v>0</v>
      </c>
      <c r="G165" s="41">
        <f ca="1">GOPR0290.MP4_000035668!B23</f>
        <v>0</v>
      </c>
      <c r="H165" s="41">
        <f ca="1">GOPR0290.MP4_000042642!B23</f>
        <v>0</v>
      </c>
      <c r="I165" s="41">
        <f ca="1">GOPR0290.MP4_000049616!B23</f>
        <v>0</v>
      </c>
      <c r="J165" s="41">
        <f ca="1">GOPR0290.MP4_000056589!B23</f>
        <v>0</v>
      </c>
      <c r="K165" s="41">
        <f ca="1">GOPR0290.MP4_000063563!B23</f>
        <v>0</v>
      </c>
      <c r="L165" s="41">
        <f ca="1">GOPR0290.MP4_000070537!B23</f>
        <v>0</v>
      </c>
      <c r="M165" s="41">
        <f ca="1">GOPR0290.MP4_000077510!B23</f>
        <v>0</v>
      </c>
      <c r="N165" s="41">
        <f ca="1">GOPR0290.MP4_000084484!B23</f>
        <v>0</v>
      </c>
      <c r="O165" s="41">
        <f ca="1">GOPR0290.MP4_000091458!B23</f>
        <v>0</v>
      </c>
      <c r="P165" s="41">
        <f ca="1">GOPR0290.MP4_000098431!B23</f>
        <v>0</v>
      </c>
      <c r="Q165" s="41">
        <f ca="1">GOPR0290.MP4_000105405!B23</f>
        <v>0</v>
      </c>
      <c r="R165" s="41">
        <f ca="1">GOPR0290.MP4_000112378!B23</f>
        <v>0</v>
      </c>
      <c r="S165" s="41">
        <f ca="1">GOPR0290.MP4_000119352!B23</f>
        <v>0</v>
      </c>
      <c r="T165" s="41">
        <f ca="1">GOPR0290.MP4_000126326!B23</f>
        <v>0</v>
      </c>
      <c r="U165" s="41">
        <f ca="1">GOPR0290.MP4_000133299!B23</f>
        <v>0</v>
      </c>
      <c r="V165" s="41">
        <f ca="1">GOPR0290.MP4_000140273!B23</f>
        <v>0</v>
      </c>
      <c r="W165" s="41">
        <f ca="1">GOPR0290.MP4_000147247!B23</f>
        <v>0</v>
      </c>
      <c r="X165" s="41">
        <f ca="1">GOPR0290.MP4_000154220!B23</f>
        <v>0</v>
      </c>
      <c r="Y165" s="41">
        <f ca="1">GOPR0290.MP4_000161194!B23</f>
        <v>0</v>
      </c>
      <c r="Z165" s="41">
        <f ca="1">GOPR0290.MP4_000168168!B23</f>
        <v>0</v>
      </c>
      <c r="AA165" s="41">
        <f ca="1">GOPR0290.MP4_000175141!B23</f>
        <v>0</v>
      </c>
      <c r="AB165" s="41">
        <f ca="1">GOPR0290.MP4_000182115!B23</f>
        <v>0</v>
      </c>
      <c r="AC165" s="41">
        <f ca="1">GOPR0290.MP4_000189088!B23</f>
        <v>0</v>
      </c>
      <c r="AD165" s="41">
        <f ca="1">GOPR0290.MP4_000196062!B23</f>
        <v>0</v>
      </c>
      <c r="AE165" s="41">
        <f ca="1">GOPR0290.MP4_000203036!B23</f>
        <v>0</v>
      </c>
      <c r="AF165" s="41">
        <f ca="1">GOPR0290.MP4_000210009!B23</f>
        <v>0</v>
      </c>
      <c r="AG165" s="41">
        <f ca="1">GOPR0290.MP4_000216983!B23</f>
        <v>0</v>
      </c>
      <c r="AH165" s="41">
        <f ca="1">GOPR0290.MP4_000223957!B23</f>
        <v>0</v>
      </c>
      <c r="AI165" s="41">
        <f ca="1">GOPR0290.MP4_000230930!B23</f>
        <v>0</v>
      </c>
      <c r="AJ165" s="41">
        <f ca="1">GOPR0290.MP4_000237904!B23</f>
        <v>0</v>
      </c>
      <c r="AK165" s="41">
        <f ca="1">GOPR0290.MP4_000244877!B23</f>
        <v>0</v>
      </c>
      <c r="AL165" s="41">
        <f ca="1">GOPR0290.MP4_000251851!B23</f>
        <v>0</v>
      </c>
      <c r="AM165" s="41">
        <f ca="1">GOPR0290.MP4_000258825!B23</f>
        <v>0</v>
      </c>
      <c r="AN165" s="41">
        <f ca="1">GOPR0290.MP4_000265798!B23</f>
        <v>0</v>
      </c>
      <c r="AO165" s="41">
        <f ca="1">GOPR0290.MP4_000272772!B23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GOPR0290.MP4_000000800!B24</f>
        <v>0</v>
      </c>
      <c r="C166" s="40">
        <f ca="1">GOPR0290.MP4_000007774!B24</f>
        <v>0</v>
      </c>
      <c r="D166" s="40">
        <f ca="1">GOPR0290.MP4_000014748!B24</f>
        <v>0</v>
      </c>
      <c r="E166" s="40">
        <f ca="1">GOPR0290.MP4_000021721!B24</f>
        <v>0</v>
      </c>
      <c r="F166" s="40">
        <f ca="1">GOPR0290.MP4_000028695!B24</f>
        <v>0</v>
      </c>
      <c r="G166" s="40">
        <f ca="1">GOPR0290.MP4_000035668!B24</f>
        <v>0</v>
      </c>
      <c r="H166" s="40">
        <f ca="1">GOPR0290.MP4_000042642!B24</f>
        <v>0</v>
      </c>
      <c r="I166" s="40">
        <f ca="1">GOPR0290.MP4_000049616!B24</f>
        <v>0</v>
      </c>
      <c r="J166" s="40">
        <f ca="1">GOPR0290.MP4_000056589!B24</f>
        <v>0</v>
      </c>
      <c r="K166" s="40">
        <f ca="1">GOPR0290.MP4_000063563!B24</f>
        <v>0</v>
      </c>
      <c r="L166" s="40">
        <f ca="1">GOPR0290.MP4_000070537!B24</f>
        <v>0</v>
      </c>
      <c r="M166" s="40">
        <f ca="1">GOPR0290.MP4_000077510!B24</f>
        <v>0</v>
      </c>
      <c r="N166" s="40">
        <f ca="1">GOPR0290.MP4_000084484!B24</f>
        <v>0</v>
      </c>
      <c r="O166" s="40">
        <f ca="1">GOPR0290.MP4_000091458!B24</f>
        <v>0</v>
      </c>
      <c r="P166" s="40">
        <f ca="1">GOPR0290.MP4_000098431!B24</f>
        <v>0</v>
      </c>
      <c r="Q166" s="40">
        <f ca="1">GOPR0290.MP4_000105405!B24</f>
        <v>0</v>
      </c>
      <c r="R166" s="40">
        <f ca="1">GOPR0290.MP4_000112378!B24</f>
        <v>0</v>
      </c>
      <c r="S166" s="40">
        <f ca="1">GOPR0290.MP4_000119352!B24</f>
        <v>0</v>
      </c>
      <c r="T166" s="40">
        <f ca="1">GOPR0290.MP4_000126326!B24</f>
        <v>0</v>
      </c>
      <c r="U166" s="40">
        <f ca="1">GOPR0290.MP4_000133299!B24</f>
        <v>0</v>
      </c>
      <c r="V166" s="40">
        <f ca="1">GOPR0290.MP4_000140273!B24</f>
        <v>0</v>
      </c>
      <c r="W166" s="40">
        <f ca="1">GOPR0290.MP4_000147247!B24</f>
        <v>0</v>
      </c>
      <c r="X166" s="40">
        <f ca="1">GOPR0290.MP4_000154220!B24</f>
        <v>0</v>
      </c>
      <c r="Y166" s="40">
        <f ca="1">GOPR0290.MP4_000161194!B24</f>
        <v>0</v>
      </c>
      <c r="Z166" s="40">
        <f ca="1">GOPR0290.MP4_000168168!B24</f>
        <v>0</v>
      </c>
      <c r="AA166" s="40">
        <f ca="1">GOPR0290.MP4_000175141!B24</f>
        <v>0</v>
      </c>
      <c r="AB166" s="40">
        <f ca="1">GOPR0290.MP4_000182115!B24</f>
        <v>0</v>
      </c>
      <c r="AC166" s="40">
        <f ca="1">GOPR0290.MP4_000189088!B24</f>
        <v>0</v>
      </c>
      <c r="AD166" s="40">
        <f ca="1">GOPR0290.MP4_000196062!B24</f>
        <v>0</v>
      </c>
      <c r="AE166" s="40">
        <f ca="1">GOPR0290.MP4_000203036!B24</f>
        <v>0</v>
      </c>
      <c r="AF166" s="40">
        <f ca="1">GOPR0290.MP4_000210009!B24</f>
        <v>0</v>
      </c>
      <c r="AG166" s="40">
        <f ca="1">GOPR0290.MP4_000216983!B24</f>
        <v>0</v>
      </c>
      <c r="AH166" s="40">
        <f ca="1">GOPR0290.MP4_000223957!B24</f>
        <v>0</v>
      </c>
      <c r="AI166" s="40">
        <f ca="1">GOPR0290.MP4_000230930!B24</f>
        <v>0</v>
      </c>
      <c r="AJ166" s="40">
        <f ca="1">GOPR0290.MP4_000237904!B24</f>
        <v>0</v>
      </c>
      <c r="AK166" s="40">
        <f ca="1">GOPR0290.MP4_000244877!B24</f>
        <v>0</v>
      </c>
      <c r="AL166" s="40">
        <f ca="1">GOPR0290.MP4_000251851!B24</f>
        <v>0</v>
      </c>
      <c r="AM166" s="40">
        <f ca="1">GOPR0290.MP4_000258825!B24</f>
        <v>0</v>
      </c>
      <c r="AN166" s="40">
        <f ca="1">GOPR0290.MP4_000265798!B24</f>
        <v>0</v>
      </c>
      <c r="AO166" s="40">
        <f ca="1">GOPR0290.MP4_000272772!B24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GOPR0290.MP4_000000800!B25</f>
        <v>0</v>
      </c>
      <c r="C167" s="41">
        <f ca="1">GOPR0290.MP4_000007774!B25</f>
        <v>0</v>
      </c>
      <c r="D167" s="41">
        <f ca="1">GOPR0290.MP4_000014748!B25</f>
        <v>0</v>
      </c>
      <c r="E167" s="41">
        <f ca="1">GOPR0290.MP4_000021721!B25</f>
        <v>0</v>
      </c>
      <c r="F167" s="41">
        <f ca="1">GOPR0290.MP4_000028695!B25</f>
        <v>0</v>
      </c>
      <c r="G167" s="41">
        <f ca="1">GOPR0290.MP4_000035668!B25</f>
        <v>0</v>
      </c>
      <c r="H167" s="41">
        <f ca="1">GOPR0290.MP4_000042642!B25</f>
        <v>0</v>
      </c>
      <c r="I167" s="41">
        <f ca="1">GOPR0290.MP4_000049616!B25</f>
        <v>0</v>
      </c>
      <c r="J167" s="41">
        <f ca="1">GOPR0290.MP4_000056589!B25</f>
        <v>0</v>
      </c>
      <c r="K167" s="41">
        <f ca="1">GOPR0290.MP4_000063563!B25</f>
        <v>0</v>
      </c>
      <c r="L167" s="41">
        <f ca="1">GOPR0290.MP4_000070537!B25</f>
        <v>0</v>
      </c>
      <c r="M167" s="41">
        <f ca="1">GOPR0290.MP4_000077510!B25</f>
        <v>0</v>
      </c>
      <c r="N167" s="41">
        <f ca="1">GOPR0290.MP4_000084484!B25</f>
        <v>0</v>
      </c>
      <c r="O167" s="41">
        <f ca="1">GOPR0290.MP4_000091458!B25</f>
        <v>0</v>
      </c>
      <c r="P167" s="41">
        <f ca="1">GOPR0290.MP4_000098431!B25</f>
        <v>0</v>
      </c>
      <c r="Q167" s="41">
        <f ca="1">GOPR0290.MP4_000105405!B25</f>
        <v>0</v>
      </c>
      <c r="R167" s="41">
        <f ca="1">GOPR0290.MP4_000112378!B25</f>
        <v>0</v>
      </c>
      <c r="S167" s="41">
        <f ca="1">GOPR0290.MP4_000119352!B25</f>
        <v>0</v>
      </c>
      <c r="T167" s="41">
        <f ca="1">GOPR0290.MP4_000126326!B25</f>
        <v>0</v>
      </c>
      <c r="U167" s="41">
        <f ca="1">GOPR0290.MP4_000133299!B25</f>
        <v>0</v>
      </c>
      <c r="V167" s="41">
        <f ca="1">GOPR0290.MP4_000140273!B25</f>
        <v>0</v>
      </c>
      <c r="W167" s="41">
        <f ca="1">GOPR0290.MP4_000147247!B25</f>
        <v>0</v>
      </c>
      <c r="X167" s="41">
        <f ca="1">GOPR0290.MP4_000154220!B25</f>
        <v>0</v>
      </c>
      <c r="Y167" s="41">
        <f ca="1">GOPR0290.MP4_000161194!B25</f>
        <v>0</v>
      </c>
      <c r="Z167" s="41">
        <f ca="1">GOPR0290.MP4_000168168!B25</f>
        <v>0</v>
      </c>
      <c r="AA167" s="41">
        <f ca="1">GOPR0290.MP4_000175141!B25</f>
        <v>0</v>
      </c>
      <c r="AB167" s="41">
        <f ca="1">GOPR0290.MP4_000182115!B25</f>
        <v>0</v>
      </c>
      <c r="AC167" s="41">
        <f ca="1">GOPR0290.MP4_000189088!B25</f>
        <v>0</v>
      </c>
      <c r="AD167" s="41">
        <f ca="1">GOPR0290.MP4_000196062!B25</f>
        <v>0</v>
      </c>
      <c r="AE167" s="41">
        <f ca="1">GOPR0290.MP4_000203036!B25</f>
        <v>0</v>
      </c>
      <c r="AF167" s="41">
        <f ca="1">GOPR0290.MP4_000210009!B25</f>
        <v>0</v>
      </c>
      <c r="AG167" s="41">
        <f ca="1">GOPR0290.MP4_000216983!B25</f>
        <v>0</v>
      </c>
      <c r="AH167" s="41">
        <f ca="1">GOPR0290.MP4_000223957!B25</f>
        <v>0</v>
      </c>
      <c r="AI167" s="41">
        <f ca="1">GOPR0290.MP4_000230930!B25</f>
        <v>0</v>
      </c>
      <c r="AJ167" s="41">
        <f ca="1">GOPR0290.MP4_000237904!B25</f>
        <v>0</v>
      </c>
      <c r="AK167" s="41">
        <f ca="1">GOPR0290.MP4_000244877!B25</f>
        <v>0</v>
      </c>
      <c r="AL167" s="41">
        <f ca="1">GOPR0290.MP4_000251851!B25</f>
        <v>0</v>
      </c>
      <c r="AM167" s="41">
        <f ca="1">GOPR0290.MP4_000258825!B25</f>
        <v>0</v>
      </c>
      <c r="AN167" s="41">
        <f ca="1">GOPR0290.MP4_000265798!B25</f>
        <v>0</v>
      </c>
      <c r="AO167" s="41">
        <f ca="1">GOPR0290.MP4_000272772!B25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GOPR0290.MP4_000000800!B26</f>
        <v>0</v>
      </c>
      <c r="C168" s="40">
        <f ca="1">GOPR0290.MP4_000007774!B26</f>
        <v>0</v>
      </c>
      <c r="D168" s="40">
        <f ca="1">GOPR0290.MP4_000014748!B26</f>
        <v>0</v>
      </c>
      <c r="E168" s="40">
        <f ca="1">GOPR0290.MP4_000021721!B26</f>
        <v>0</v>
      </c>
      <c r="F168" s="40">
        <f ca="1">GOPR0290.MP4_000028695!B26</f>
        <v>0</v>
      </c>
      <c r="G168" s="40">
        <f ca="1">GOPR0290.MP4_000035668!B26</f>
        <v>0</v>
      </c>
      <c r="H168" s="40">
        <f ca="1">GOPR0290.MP4_000042642!B26</f>
        <v>0</v>
      </c>
      <c r="I168" s="40">
        <f ca="1">GOPR0290.MP4_000049616!B26</f>
        <v>0</v>
      </c>
      <c r="J168" s="40">
        <f ca="1">GOPR0290.MP4_000056589!B26</f>
        <v>0</v>
      </c>
      <c r="K168" s="40">
        <f ca="1">GOPR0290.MP4_000063563!B26</f>
        <v>0</v>
      </c>
      <c r="L168" s="40">
        <f ca="1">GOPR0290.MP4_000070537!B26</f>
        <v>0</v>
      </c>
      <c r="M168" s="40">
        <f ca="1">GOPR0290.MP4_000077510!B26</f>
        <v>0</v>
      </c>
      <c r="N168" s="40">
        <f ca="1">GOPR0290.MP4_000084484!B26</f>
        <v>0</v>
      </c>
      <c r="O168" s="40">
        <f ca="1">GOPR0290.MP4_000091458!B26</f>
        <v>0</v>
      </c>
      <c r="P168" s="40">
        <f ca="1">GOPR0290.MP4_000098431!B26</f>
        <v>0</v>
      </c>
      <c r="Q168" s="40">
        <f ca="1">GOPR0290.MP4_000105405!B26</f>
        <v>0</v>
      </c>
      <c r="R168" s="40">
        <f ca="1">GOPR0290.MP4_000112378!B26</f>
        <v>0</v>
      </c>
      <c r="S168" s="40">
        <f ca="1">GOPR0290.MP4_000119352!B26</f>
        <v>0</v>
      </c>
      <c r="T168" s="40">
        <f ca="1">GOPR0290.MP4_000126326!B26</f>
        <v>0</v>
      </c>
      <c r="U168" s="40">
        <f ca="1">GOPR0290.MP4_000133299!B26</f>
        <v>0</v>
      </c>
      <c r="V168" s="40">
        <f ca="1">GOPR0290.MP4_000140273!B26</f>
        <v>0</v>
      </c>
      <c r="W168" s="40">
        <f ca="1">GOPR0290.MP4_000147247!B26</f>
        <v>0</v>
      </c>
      <c r="X168" s="40">
        <f ca="1">GOPR0290.MP4_000154220!B26</f>
        <v>0</v>
      </c>
      <c r="Y168" s="40">
        <f ca="1">GOPR0290.MP4_000161194!B26</f>
        <v>0</v>
      </c>
      <c r="Z168" s="40">
        <f ca="1">GOPR0290.MP4_000168168!B26</f>
        <v>0</v>
      </c>
      <c r="AA168" s="40">
        <f ca="1">GOPR0290.MP4_000175141!B26</f>
        <v>0</v>
      </c>
      <c r="AB168" s="40">
        <f ca="1">GOPR0290.MP4_000182115!B26</f>
        <v>0</v>
      </c>
      <c r="AC168" s="40">
        <f ca="1">GOPR0290.MP4_000189088!B26</f>
        <v>0</v>
      </c>
      <c r="AD168" s="40">
        <f ca="1">GOPR0290.MP4_000196062!B26</f>
        <v>0</v>
      </c>
      <c r="AE168" s="40">
        <f ca="1">GOPR0290.MP4_000203036!B26</f>
        <v>0</v>
      </c>
      <c r="AF168" s="40">
        <f ca="1">GOPR0290.MP4_000210009!B26</f>
        <v>0</v>
      </c>
      <c r="AG168" s="40">
        <f ca="1">GOPR0290.MP4_000216983!B26</f>
        <v>0</v>
      </c>
      <c r="AH168" s="40">
        <f ca="1">GOPR0290.MP4_000223957!B26</f>
        <v>0</v>
      </c>
      <c r="AI168" s="40">
        <f ca="1">GOPR0290.MP4_000230930!B26</f>
        <v>0</v>
      </c>
      <c r="AJ168" s="40">
        <f ca="1">GOPR0290.MP4_000237904!B26</f>
        <v>0</v>
      </c>
      <c r="AK168" s="40">
        <f ca="1">GOPR0290.MP4_000244877!B26</f>
        <v>0</v>
      </c>
      <c r="AL168" s="40">
        <f ca="1">GOPR0290.MP4_000251851!B26</f>
        <v>0</v>
      </c>
      <c r="AM168" s="40">
        <f ca="1">GOPR0290.MP4_000258825!B26</f>
        <v>0</v>
      </c>
      <c r="AN168" s="40">
        <f ca="1">GOPR0290.MP4_000265798!B26</f>
        <v>0</v>
      </c>
      <c r="AO168" s="40">
        <f ca="1">GOPR0290.MP4_000272772!B26</f>
        <v>0</v>
      </c>
      <c r="AP168" s="40">
        <f ca="1">SUM(B168:AO168)</f>
        <v>0</v>
      </c>
      <c r="AQ168" s="37">
        <f ca="1">AVERAGE(B168:AO168)</f>
        <v>0</v>
      </c>
      <c r="AR168" s="37">
        <f ca="1">STDEV(B168:AO168)</f>
        <v>0</v>
      </c>
      <c r="AS168" s="37">
        <f ca="1">AR168/SQRT(40)</f>
        <v>0</v>
      </c>
      <c r="AT168" s="37">
        <f ca="1">AT276</f>
        <v>0</v>
      </c>
      <c r="AU168" s="64">
        <f ca="1">AU276</f>
        <v>1</v>
      </c>
    </row>
    <row r="169" spans="1:47" x14ac:dyDescent="0.25">
      <c r="A169" s="53" t="s">
        <v>181</v>
      </c>
      <c r="B169" s="41">
        <f ca="1">GOPR0290.MP4_000000800!B27</f>
        <v>0</v>
      </c>
      <c r="C169" s="41">
        <f ca="1">GOPR0290.MP4_000007774!B27</f>
        <v>0</v>
      </c>
      <c r="D169" s="41">
        <f ca="1">GOPR0290.MP4_000014748!B27</f>
        <v>1</v>
      </c>
      <c r="E169" s="41">
        <f ca="1">GOPR0290.MP4_000021721!B27</f>
        <v>0</v>
      </c>
      <c r="F169" s="41">
        <f ca="1">GOPR0290.MP4_000028695!B27</f>
        <v>0</v>
      </c>
      <c r="G169" s="41">
        <f ca="1">GOPR0290.MP4_000035668!B27</f>
        <v>0</v>
      </c>
      <c r="H169" s="41">
        <f ca="1">GOPR0290.MP4_000042642!B27</f>
        <v>0</v>
      </c>
      <c r="I169" s="41">
        <f ca="1">GOPR0290.MP4_000049616!B27</f>
        <v>0</v>
      </c>
      <c r="J169" s="41">
        <f ca="1">GOPR0290.MP4_000056589!B27</f>
        <v>0</v>
      </c>
      <c r="K169" s="41">
        <f ca="1">GOPR0290.MP4_000063563!B27</f>
        <v>0</v>
      </c>
      <c r="L169" s="41">
        <f ca="1">GOPR0290.MP4_000070537!B27</f>
        <v>0</v>
      </c>
      <c r="M169" s="41">
        <f ca="1">GOPR0290.MP4_000077510!B27</f>
        <v>0</v>
      </c>
      <c r="N169" s="41">
        <f ca="1">GOPR0290.MP4_000084484!B27</f>
        <v>0</v>
      </c>
      <c r="O169" s="41">
        <f ca="1">GOPR0290.MP4_000091458!B27</f>
        <v>0</v>
      </c>
      <c r="P169" s="41">
        <f ca="1">GOPR0290.MP4_000098431!B27</f>
        <v>0</v>
      </c>
      <c r="Q169" s="41">
        <f ca="1">GOPR0290.MP4_000105405!B27</f>
        <v>0</v>
      </c>
      <c r="R169" s="41">
        <f ca="1">GOPR0290.MP4_000112378!B27</f>
        <v>0</v>
      </c>
      <c r="S169" s="41">
        <f ca="1">GOPR0290.MP4_000119352!B27</f>
        <v>0</v>
      </c>
      <c r="T169" s="41">
        <f ca="1">GOPR0290.MP4_000126326!B27</f>
        <v>0</v>
      </c>
      <c r="U169" s="41">
        <f ca="1">GOPR0290.MP4_000133299!B27</f>
        <v>0</v>
      </c>
      <c r="V169" s="41">
        <f ca="1">GOPR0290.MP4_000140273!B27</f>
        <v>0</v>
      </c>
      <c r="W169" s="41">
        <f ca="1">GOPR0290.MP4_000147247!B27</f>
        <v>0</v>
      </c>
      <c r="X169" s="41">
        <f ca="1">GOPR0290.MP4_000154220!B27</f>
        <v>0</v>
      </c>
      <c r="Y169" s="41">
        <f ca="1">GOPR0290.MP4_000161194!B27</f>
        <v>0</v>
      </c>
      <c r="Z169" s="41">
        <f ca="1">GOPR0290.MP4_000168168!B27</f>
        <v>0</v>
      </c>
      <c r="AA169" s="41">
        <f ca="1">GOPR0290.MP4_000175141!B27</f>
        <v>0</v>
      </c>
      <c r="AB169" s="41">
        <f ca="1">GOPR0290.MP4_000182115!B27</f>
        <v>0</v>
      </c>
      <c r="AC169" s="41">
        <f ca="1">GOPR0290.MP4_000189088!B27</f>
        <v>0</v>
      </c>
      <c r="AD169" s="41">
        <f ca="1">GOPR0290.MP4_000196062!B27</f>
        <v>0</v>
      </c>
      <c r="AE169" s="41">
        <f ca="1">GOPR0290.MP4_000203036!B27</f>
        <v>0</v>
      </c>
      <c r="AF169" s="41">
        <f ca="1">GOPR0290.MP4_000210009!B27</f>
        <v>0</v>
      </c>
      <c r="AG169" s="41">
        <f ca="1">GOPR0290.MP4_000216983!B27</f>
        <v>0</v>
      </c>
      <c r="AH169" s="41">
        <f ca="1">GOPR0290.MP4_000223957!B27</f>
        <v>0</v>
      </c>
      <c r="AI169" s="41">
        <f ca="1">GOPR0290.MP4_000230930!B27</f>
        <v>0</v>
      </c>
      <c r="AJ169" s="41">
        <f ca="1">GOPR0290.MP4_000237904!B27</f>
        <v>0</v>
      </c>
      <c r="AK169" s="41">
        <f ca="1">GOPR0290.MP4_000244877!B27</f>
        <v>0</v>
      </c>
      <c r="AL169" s="41">
        <f ca="1">GOPR0290.MP4_000251851!B27</f>
        <v>0</v>
      </c>
      <c r="AM169" s="41">
        <f ca="1">GOPR0290.MP4_000258825!B27</f>
        <v>0</v>
      </c>
      <c r="AN169" s="41">
        <f ca="1">GOPR0290.MP4_000265798!B27</f>
        <v>0</v>
      </c>
      <c r="AO169" s="41">
        <f ca="1">GOPR0290.MP4_000272772!B27</f>
        <v>0</v>
      </c>
      <c r="AP169" s="41">
        <f ca="1">SUM(B169:AO169)</f>
        <v>1</v>
      </c>
      <c r="AQ169" s="39">
        <f ca="1">AVERAGE(B169:AO169)</f>
        <v>2.5000000000000001E-2</v>
      </c>
      <c r="AR169" s="39">
        <f ca="1">STDEV(B169:AO169)</f>
        <v>0.15811388300841897</v>
      </c>
      <c r="AS169" s="39">
        <f ca="1">AR169/SQRT(40)</f>
        <v>2.4999999999999998E-2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GOPR0290.MP4_000000800!B28</f>
        <v>0</v>
      </c>
      <c r="C170" s="40">
        <f ca="1">GOPR0290.MP4_000007774!B28</f>
        <v>0</v>
      </c>
      <c r="D170" s="40">
        <f ca="1">GOPR0290.MP4_000014748!B28</f>
        <v>0</v>
      </c>
      <c r="E170" s="40">
        <f ca="1">GOPR0290.MP4_000021721!B28</f>
        <v>0</v>
      </c>
      <c r="F170" s="40">
        <f ca="1">GOPR0290.MP4_000028695!B28</f>
        <v>0</v>
      </c>
      <c r="G170" s="40">
        <f ca="1">GOPR0290.MP4_000035668!B28</f>
        <v>0</v>
      </c>
      <c r="H170" s="40">
        <f ca="1">GOPR0290.MP4_000042642!B28</f>
        <v>0</v>
      </c>
      <c r="I170" s="40">
        <f ca="1">GOPR0290.MP4_000049616!B28</f>
        <v>0</v>
      </c>
      <c r="J170" s="40">
        <f ca="1">GOPR0290.MP4_000056589!B28</f>
        <v>0</v>
      </c>
      <c r="K170" s="40">
        <f ca="1">GOPR0290.MP4_000063563!B28</f>
        <v>0</v>
      </c>
      <c r="L170" s="40">
        <f ca="1">GOPR0290.MP4_000070537!B28</f>
        <v>0</v>
      </c>
      <c r="M170" s="40">
        <f ca="1">GOPR0290.MP4_000077510!B28</f>
        <v>0</v>
      </c>
      <c r="N170" s="40">
        <f ca="1">GOPR0290.MP4_000084484!B28</f>
        <v>0</v>
      </c>
      <c r="O170" s="40">
        <f ca="1">GOPR0290.MP4_000091458!B28</f>
        <v>0</v>
      </c>
      <c r="P170" s="40">
        <f ca="1">GOPR0290.MP4_000098431!B28</f>
        <v>0</v>
      </c>
      <c r="Q170" s="40">
        <f ca="1">GOPR0290.MP4_000105405!B28</f>
        <v>0</v>
      </c>
      <c r="R170" s="40">
        <f ca="1">GOPR0290.MP4_000112378!B28</f>
        <v>0</v>
      </c>
      <c r="S170" s="40">
        <f ca="1">GOPR0290.MP4_000119352!B28</f>
        <v>0</v>
      </c>
      <c r="T170" s="40">
        <f ca="1">GOPR0290.MP4_000126326!B28</f>
        <v>0</v>
      </c>
      <c r="U170" s="40">
        <f ca="1">GOPR0290.MP4_000133299!B28</f>
        <v>0</v>
      </c>
      <c r="V170" s="40">
        <f ca="1">GOPR0290.MP4_000140273!B28</f>
        <v>0</v>
      </c>
      <c r="W170" s="40">
        <f ca="1">GOPR0290.MP4_000147247!B28</f>
        <v>0</v>
      </c>
      <c r="X170" s="40">
        <f ca="1">GOPR0290.MP4_000154220!B28</f>
        <v>0</v>
      </c>
      <c r="Y170" s="40">
        <f ca="1">GOPR0290.MP4_000161194!B28</f>
        <v>0</v>
      </c>
      <c r="Z170" s="40">
        <f ca="1">GOPR0290.MP4_000168168!B28</f>
        <v>0</v>
      </c>
      <c r="AA170" s="40">
        <f ca="1">GOPR0290.MP4_000175141!B28</f>
        <v>0</v>
      </c>
      <c r="AB170" s="40">
        <f ca="1">GOPR0290.MP4_000182115!B28</f>
        <v>0</v>
      </c>
      <c r="AC170" s="40">
        <f ca="1">GOPR0290.MP4_000189088!B28</f>
        <v>0</v>
      </c>
      <c r="AD170" s="40">
        <f ca="1">GOPR0290.MP4_000196062!B28</f>
        <v>0</v>
      </c>
      <c r="AE170" s="40">
        <f ca="1">GOPR0290.MP4_000203036!B28</f>
        <v>0</v>
      </c>
      <c r="AF170" s="40">
        <f ca="1">GOPR0290.MP4_000210009!B28</f>
        <v>0</v>
      </c>
      <c r="AG170" s="40">
        <f ca="1">GOPR0290.MP4_000216983!B28</f>
        <v>0</v>
      </c>
      <c r="AH170" s="40">
        <f ca="1">GOPR0290.MP4_000223957!B28</f>
        <v>0</v>
      </c>
      <c r="AI170" s="40">
        <f ca="1">GOPR0290.MP4_000230930!B28</f>
        <v>0</v>
      </c>
      <c r="AJ170" s="40">
        <f ca="1">GOPR0290.MP4_000237904!B28</f>
        <v>0</v>
      </c>
      <c r="AK170" s="40">
        <f ca="1">GOPR0290.MP4_000244877!B28</f>
        <v>0</v>
      </c>
      <c r="AL170" s="40">
        <f ca="1">GOPR0290.MP4_000251851!B28</f>
        <v>0</v>
      </c>
      <c r="AM170" s="40">
        <f ca="1">GOPR0290.MP4_000258825!B28</f>
        <v>0</v>
      </c>
      <c r="AN170" s="40">
        <f ca="1">GOPR0290.MP4_000265798!B28</f>
        <v>0</v>
      </c>
      <c r="AO170" s="40">
        <f ca="1">GOPR0290.MP4_000272772!B28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GOPR0290.MP4_000000800!B29</f>
        <v>3</v>
      </c>
      <c r="C171" s="41">
        <f ca="1">GOPR0290.MP4_000007774!B29</f>
        <v>1</v>
      </c>
      <c r="D171" s="41">
        <f ca="1">GOPR0290.MP4_000014748!B29</f>
        <v>3</v>
      </c>
      <c r="E171" s="41">
        <f ca="1">GOPR0290.MP4_000021721!B29</f>
        <v>2</v>
      </c>
      <c r="F171" s="41">
        <f ca="1">GOPR0290.MP4_000028695!B29</f>
        <v>1</v>
      </c>
      <c r="G171" s="41">
        <f ca="1">GOPR0290.MP4_000035668!B29</f>
        <v>3</v>
      </c>
      <c r="H171" s="41">
        <f ca="1">GOPR0290.MP4_000042642!B29</f>
        <v>0</v>
      </c>
      <c r="I171" s="41">
        <f ca="1">GOPR0290.MP4_000049616!B29</f>
        <v>1</v>
      </c>
      <c r="J171" s="41">
        <f ca="1">GOPR0290.MP4_000056589!B29</f>
        <v>2</v>
      </c>
      <c r="K171" s="41">
        <f ca="1">GOPR0290.MP4_000063563!B29</f>
        <v>1</v>
      </c>
      <c r="L171" s="41">
        <f ca="1">GOPR0290.MP4_000070537!B29</f>
        <v>2</v>
      </c>
      <c r="M171" s="41">
        <f ca="1">GOPR0290.MP4_000077510!B29</f>
        <v>0</v>
      </c>
      <c r="N171" s="41">
        <f ca="1">GOPR0290.MP4_000084484!B29</f>
        <v>2</v>
      </c>
      <c r="O171" s="41">
        <f ca="1">GOPR0290.MP4_000091458!B29</f>
        <v>1</v>
      </c>
      <c r="P171" s="41">
        <f ca="1">GOPR0290.MP4_000098431!B29</f>
        <v>2</v>
      </c>
      <c r="Q171" s="41">
        <f ca="1">GOPR0290.MP4_000105405!B29</f>
        <v>1</v>
      </c>
      <c r="R171" s="41">
        <f ca="1">GOPR0290.MP4_000112378!B29</f>
        <v>2</v>
      </c>
      <c r="S171" s="41">
        <f ca="1">GOPR0290.MP4_000119352!B29</f>
        <v>2</v>
      </c>
      <c r="T171" s="41">
        <f ca="1">GOPR0290.MP4_000126326!B29</f>
        <v>1</v>
      </c>
      <c r="U171" s="41">
        <f ca="1">GOPR0290.MP4_000133299!B29</f>
        <v>3</v>
      </c>
      <c r="V171" s="41">
        <f ca="1">GOPR0290.MP4_000140273!B29</f>
        <v>3</v>
      </c>
      <c r="W171" s="41">
        <f ca="1">GOPR0290.MP4_000147247!B29</f>
        <v>2</v>
      </c>
      <c r="X171" s="41">
        <f ca="1">GOPR0290.MP4_000154220!B29</f>
        <v>2</v>
      </c>
      <c r="Y171" s="41">
        <f ca="1">GOPR0290.MP4_000161194!B29</f>
        <v>2</v>
      </c>
      <c r="Z171" s="41">
        <f ca="1">GOPR0290.MP4_000168168!B29</f>
        <v>2</v>
      </c>
      <c r="AA171" s="41">
        <f ca="1">GOPR0290.MP4_000175141!B29</f>
        <v>1</v>
      </c>
      <c r="AB171" s="41">
        <f ca="1">GOPR0290.MP4_000182115!B29</f>
        <v>2</v>
      </c>
      <c r="AC171" s="41">
        <f ca="1">GOPR0290.MP4_000189088!B29</f>
        <v>1</v>
      </c>
      <c r="AD171" s="41">
        <f ca="1">GOPR0290.MP4_000196062!B29</f>
        <v>3</v>
      </c>
      <c r="AE171" s="41">
        <f ca="1">GOPR0290.MP4_000203036!B29</f>
        <v>3</v>
      </c>
      <c r="AF171" s="41">
        <f ca="1">GOPR0290.MP4_000210009!B29</f>
        <v>1</v>
      </c>
      <c r="AG171" s="41">
        <f ca="1">GOPR0290.MP4_000216983!B29</f>
        <v>2</v>
      </c>
      <c r="AH171" s="41">
        <f ca="1">GOPR0290.MP4_000223957!B29</f>
        <v>2</v>
      </c>
      <c r="AI171" s="41">
        <f ca="1">GOPR0290.MP4_000230930!B29</f>
        <v>3</v>
      </c>
      <c r="AJ171" s="41">
        <f ca="1">GOPR0290.MP4_000237904!B29</f>
        <v>0</v>
      </c>
      <c r="AK171" s="41">
        <f ca="1">GOPR0290.MP4_000244877!B29</f>
        <v>2</v>
      </c>
      <c r="AL171" s="41">
        <f ca="1">GOPR0290.MP4_000251851!B29</f>
        <v>1</v>
      </c>
      <c r="AM171" s="41">
        <f ca="1">GOPR0290.MP4_000258825!B29</f>
        <v>0</v>
      </c>
      <c r="AN171" s="41">
        <f ca="1">GOPR0290.MP4_000265798!B29</f>
        <v>2</v>
      </c>
      <c r="AO171" s="41">
        <f ca="1">GOPR0290.MP4_000272772!B29</f>
        <v>1</v>
      </c>
      <c r="AP171" s="41">
        <f ca="1">SUM(B171:AO171)</f>
        <v>68</v>
      </c>
      <c r="AQ171" s="39">
        <f ca="1">AVERAGE(B171:AO171)</f>
        <v>1.7</v>
      </c>
      <c r="AR171" s="39">
        <f ca="1">STDEV(B171:AO171)</f>
        <v>0.91146543037530003</v>
      </c>
      <c r="AS171" s="39">
        <f ca="1">AR171/SQRT(40)</f>
        <v>0.14411533842457844</v>
      </c>
      <c r="AT171" s="38"/>
      <c r="AU171" s="61"/>
    </row>
    <row r="172" spans="1:47" x14ac:dyDescent="0.25">
      <c r="A172" s="51" t="s">
        <v>379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380</v>
      </c>
      <c r="AP174" s="34" t="s">
        <v>378</v>
      </c>
      <c r="AQ174" s="34" t="s">
        <v>370</v>
      </c>
      <c r="AR174" s="34" t="s">
        <v>371</v>
      </c>
      <c r="AS174" s="34" t="s">
        <v>372</v>
      </c>
      <c r="AT174" s="34" t="s">
        <v>376</v>
      </c>
      <c r="AU174" s="63" t="s">
        <v>377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1.3296613488547582</v>
      </c>
      <c r="AU175" s="65">
        <f ca="1">1-SUM(AU176:AU228)</f>
        <v>0.72222222222222221</v>
      </c>
    </row>
    <row r="176" spans="1:47" x14ac:dyDescent="0.25">
      <c r="A176" s="54" t="s">
        <v>24</v>
      </c>
      <c r="B176" s="40">
        <f ca="1">GOPR0290.MP4_000000800!H17</f>
        <v>0</v>
      </c>
      <c r="C176" s="40">
        <f ca="1">GOPR0290.MP4_000007774!H17</f>
        <v>0</v>
      </c>
      <c r="D176" s="40">
        <f ca="1">GOPR0290.MP4_000014748!H17</f>
        <v>0</v>
      </c>
      <c r="E176" s="40">
        <f ca="1">GOPR0290.MP4_000021721!H17</f>
        <v>0</v>
      </c>
      <c r="F176" s="40">
        <f ca="1">GOPR0290.MP4_000028695!H17</f>
        <v>0</v>
      </c>
      <c r="G176" s="40">
        <f ca="1">GOPR0290.MP4_000035668!H17</f>
        <v>0</v>
      </c>
      <c r="H176" s="40">
        <f ca="1">GOPR0290.MP4_000042642!H17</f>
        <v>0</v>
      </c>
      <c r="I176" s="40">
        <f ca="1">GOPR0290.MP4_000049616!H17</f>
        <v>0</v>
      </c>
      <c r="J176" s="40">
        <f ca="1">GOPR0290.MP4_000056589!H17</f>
        <v>0</v>
      </c>
      <c r="K176" s="40">
        <f ca="1">GOPR0290.MP4_000063563!H17</f>
        <v>0</v>
      </c>
      <c r="L176" s="40">
        <f ca="1">GOPR0290.MP4_000070537!H17</f>
        <v>0</v>
      </c>
      <c r="M176" s="40">
        <f ca="1">GOPR0290.MP4_000077510!H17</f>
        <v>0</v>
      </c>
      <c r="N176" s="40">
        <f ca="1">GOPR0290.MP4_000084484!H17</f>
        <v>0</v>
      </c>
      <c r="O176" s="40">
        <f ca="1">GOPR0290.MP4_000091458!H17</f>
        <v>0</v>
      </c>
      <c r="P176" s="40">
        <f ca="1">GOPR0290.MP4_000098431!H17</f>
        <v>0</v>
      </c>
      <c r="Q176" s="40">
        <f ca="1">GOPR0290.MP4_000105405!H17</f>
        <v>0</v>
      </c>
      <c r="R176" s="40">
        <f ca="1">GOPR0290.MP4_000112378!H17</f>
        <v>0</v>
      </c>
      <c r="S176" s="40">
        <f ca="1">GOPR0290.MP4_000119352!H17</f>
        <v>0</v>
      </c>
      <c r="T176" s="40">
        <f ca="1">GOPR0290.MP4_000126326!H17</f>
        <v>0</v>
      </c>
      <c r="U176" s="40">
        <f ca="1">GOPR0290.MP4_000133299!H17</f>
        <v>0</v>
      </c>
      <c r="V176" s="40">
        <f ca="1">GOPR0290.MP4_000140273!H17</f>
        <v>0</v>
      </c>
      <c r="W176" s="40">
        <f ca="1">GOPR0290.MP4_000147247!H17</f>
        <v>0</v>
      </c>
      <c r="X176" s="40">
        <f ca="1">GOPR0290.MP4_000154220!H17</f>
        <v>0</v>
      </c>
      <c r="Y176" s="40">
        <f ca="1">GOPR0290.MP4_000161194!H17</f>
        <v>0</v>
      </c>
      <c r="Z176" s="40">
        <f ca="1">GOPR0290.MP4_000168168!H17</f>
        <v>0</v>
      </c>
      <c r="AA176" s="40">
        <f ca="1">GOPR0290.MP4_000175141!H17</f>
        <v>0</v>
      </c>
      <c r="AB176" s="40">
        <f ca="1">GOPR0290.MP4_000182115!H17</f>
        <v>0</v>
      </c>
      <c r="AC176" s="40">
        <f ca="1">GOPR0290.MP4_000189088!H17</f>
        <v>0</v>
      </c>
      <c r="AD176" s="40">
        <f ca="1">GOPR0290.MP4_000196062!H17</f>
        <v>0</v>
      </c>
      <c r="AE176" s="40">
        <f ca="1">GOPR0290.MP4_000203036!H17</f>
        <v>0</v>
      </c>
      <c r="AF176" s="40">
        <f ca="1">GOPR0290.MP4_000210009!H17</f>
        <v>0</v>
      </c>
      <c r="AG176" s="40">
        <f ca="1">GOPR0290.MP4_000216983!H17</f>
        <v>0</v>
      </c>
      <c r="AH176" s="40">
        <f ca="1">GOPR0290.MP4_000223957!H17</f>
        <v>0</v>
      </c>
      <c r="AI176" s="40">
        <f ca="1">GOPR0290.MP4_000230930!H17</f>
        <v>0</v>
      </c>
      <c r="AJ176" s="40">
        <f ca="1">GOPR0290.MP4_000237904!H17</f>
        <v>0</v>
      </c>
      <c r="AK176" s="40">
        <f ca="1">GOPR0290.MP4_000244877!H17</f>
        <v>0</v>
      </c>
      <c r="AL176" s="40">
        <f ca="1">GOPR0290.MP4_000251851!H17</f>
        <v>0</v>
      </c>
      <c r="AM176" s="40">
        <f ca="1">GOPR0290.MP4_000258825!H17</f>
        <v>0</v>
      </c>
      <c r="AN176" s="40">
        <f ca="1">GOPR0290.MP4_000265798!H17</f>
        <v>0</v>
      </c>
      <c r="AO176" s="40">
        <f ca="1">GOPR0290.MP4_000272772!H17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GOPR0290.MP4_000000800!H18</f>
        <v>0</v>
      </c>
      <c r="C177" s="40">
        <f ca="1">GOPR0290.MP4_000007774!H18</f>
        <v>0</v>
      </c>
      <c r="D177" s="40">
        <f ca="1">GOPR0290.MP4_000014748!H18</f>
        <v>0</v>
      </c>
      <c r="E177" s="40">
        <f ca="1">GOPR0290.MP4_000021721!H18</f>
        <v>0</v>
      </c>
      <c r="F177" s="40">
        <f ca="1">GOPR0290.MP4_000028695!H18</f>
        <v>0</v>
      </c>
      <c r="G177" s="40">
        <f ca="1">GOPR0290.MP4_000035668!H18</f>
        <v>0</v>
      </c>
      <c r="H177" s="40">
        <f ca="1">GOPR0290.MP4_000042642!H18</f>
        <v>0</v>
      </c>
      <c r="I177" s="40">
        <f ca="1">GOPR0290.MP4_000049616!H18</f>
        <v>0</v>
      </c>
      <c r="J177" s="40">
        <f ca="1">GOPR0290.MP4_000056589!H18</f>
        <v>0</v>
      </c>
      <c r="K177" s="40">
        <f ca="1">GOPR0290.MP4_000063563!H18</f>
        <v>0</v>
      </c>
      <c r="L177" s="40">
        <f ca="1">GOPR0290.MP4_000070537!H18</f>
        <v>0</v>
      </c>
      <c r="M177" s="40">
        <f ca="1">GOPR0290.MP4_000077510!H18</f>
        <v>0</v>
      </c>
      <c r="N177" s="40">
        <f ca="1">GOPR0290.MP4_000084484!H18</f>
        <v>0</v>
      </c>
      <c r="O177" s="40">
        <f ca="1">GOPR0290.MP4_000091458!H18</f>
        <v>0</v>
      </c>
      <c r="P177" s="40">
        <f ca="1">GOPR0290.MP4_000098431!H18</f>
        <v>0</v>
      </c>
      <c r="Q177" s="40">
        <f ca="1">GOPR0290.MP4_000105405!H18</f>
        <v>0</v>
      </c>
      <c r="R177" s="40">
        <f ca="1">GOPR0290.MP4_000112378!H18</f>
        <v>0</v>
      </c>
      <c r="S177" s="40">
        <f ca="1">GOPR0290.MP4_000119352!H18</f>
        <v>0</v>
      </c>
      <c r="T177" s="40">
        <f ca="1">GOPR0290.MP4_000126326!H18</f>
        <v>0</v>
      </c>
      <c r="U177" s="40">
        <f ca="1">GOPR0290.MP4_000133299!H18</f>
        <v>0</v>
      </c>
      <c r="V177" s="40">
        <f ca="1">GOPR0290.MP4_000140273!H18</f>
        <v>0</v>
      </c>
      <c r="W177" s="40">
        <f ca="1">GOPR0290.MP4_000147247!H18</f>
        <v>0</v>
      </c>
      <c r="X177" s="40">
        <f ca="1">GOPR0290.MP4_000154220!H18</f>
        <v>0</v>
      </c>
      <c r="Y177" s="40">
        <f ca="1">GOPR0290.MP4_000161194!H18</f>
        <v>0</v>
      </c>
      <c r="Z177" s="40">
        <f ca="1">GOPR0290.MP4_000168168!H18</f>
        <v>0</v>
      </c>
      <c r="AA177" s="40">
        <f ca="1">GOPR0290.MP4_000175141!H18</f>
        <v>0</v>
      </c>
      <c r="AB177" s="40">
        <f ca="1">GOPR0290.MP4_000182115!H18</f>
        <v>0</v>
      </c>
      <c r="AC177" s="40">
        <f ca="1">GOPR0290.MP4_000189088!H18</f>
        <v>0</v>
      </c>
      <c r="AD177" s="40">
        <f ca="1">GOPR0290.MP4_000196062!H18</f>
        <v>0</v>
      </c>
      <c r="AE177" s="40">
        <f ca="1">GOPR0290.MP4_000203036!H18</f>
        <v>0</v>
      </c>
      <c r="AF177" s="40">
        <f ca="1">GOPR0290.MP4_000210009!H18</f>
        <v>0</v>
      </c>
      <c r="AG177" s="40">
        <f ca="1">GOPR0290.MP4_000216983!H18</f>
        <v>0</v>
      </c>
      <c r="AH177" s="40">
        <f ca="1">GOPR0290.MP4_000223957!H18</f>
        <v>0</v>
      </c>
      <c r="AI177" s="40">
        <f ca="1">GOPR0290.MP4_000230930!H18</f>
        <v>0</v>
      </c>
      <c r="AJ177" s="40">
        <f ca="1">GOPR0290.MP4_000237904!H18</f>
        <v>0</v>
      </c>
      <c r="AK177" s="40">
        <f ca="1">GOPR0290.MP4_000244877!H18</f>
        <v>0</v>
      </c>
      <c r="AL177" s="40">
        <f ca="1">GOPR0290.MP4_000251851!H18</f>
        <v>0</v>
      </c>
      <c r="AM177" s="40">
        <f ca="1">GOPR0290.MP4_000258825!H18</f>
        <v>0</v>
      </c>
      <c r="AN177" s="40">
        <f ca="1">GOPR0290.MP4_000265798!H18</f>
        <v>0</v>
      </c>
      <c r="AO177" s="40">
        <f ca="1">GOPR0290.MP4_000272772!H18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GOPR0290.MP4_000000800!H19</f>
        <v>0</v>
      </c>
      <c r="C178" s="40">
        <f ca="1">GOPR0290.MP4_000007774!H19</f>
        <v>0</v>
      </c>
      <c r="D178" s="40">
        <f ca="1">GOPR0290.MP4_000014748!H19</f>
        <v>0</v>
      </c>
      <c r="E178" s="40">
        <f ca="1">GOPR0290.MP4_000021721!H19</f>
        <v>0</v>
      </c>
      <c r="F178" s="40">
        <f ca="1">GOPR0290.MP4_000028695!H19</f>
        <v>0</v>
      </c>
      <c r="G178" s="40">
        <f ca="1">GOPR0290.MP4_000035668!H19</f>
        <v>0</v>
      </c>
      <c r="H178" s="40">
        <f ca="1">GOPR0290.MP4_000042642!H19</f>
        <v>0</v>
      </c>
      <c r="I178" s="40">
        <f ca="1">GOPR0290.MP4_000049616!H19</f>
        <v>0</v>
      </c>
      <c r="J178" s="40">
        <f ca="1">GOPR0290.MP4_000056589!H19</f>
        <v>0</v>
      </c>
      <c r="K178" s="40">
        <f ca="1">GOPR0290.MP4_000063563!H19</f>
        <v>0</v>
      </c>
      <c r="L178" s="40">
        <f ca="1">GOPR0290.MP4_000070537!H19</f>
        <v>0</v>
      </c>
      <c r="M178" s="40">
        <f ca="1">GOPR0290.MP4_000077510!H19</f>
        <v>0</v>
      </c>
      <c r="N178" s="40">
        <f ca="1">GOPR0290.MP4_000084484!H19</f>
        <v>0</v>
      </c>
      <c r="O178" s="40">
        <f ca="1">GOPR0290.MP4_000091458!H19</f>
        <v>0</v>
      </c>
      <c r="P178" s="40">
        <f ca="1">GOPR0290.MP4_000098431!H19</f>
        <v>0</v>
      </c>
      <c r="Q178" s="40">
        <f ca="1">GOPR0290.MP4_000105405!H19</f>
        <v>0</v>
      </c>
      <c r="R178" s="40">
        <f ca="1">GOPR0290.MP4_000112378!H19</f>
        <v>0</v>
      </c>
      <c r="S178" s="40">
        <f ca="1">GOPR0290.MP4_000119352!H19</f>
        <v>0</v>
      </c>
      <c r="T178" s="40">
        <f ca="1">GOPR0290.MP4_000126326!H19</f>
        <v>0</v>
      </c>
      <c r="U178" s="40">
        <f ca="1">GOPR0290.MP4_000133299!H19</f>
        <v>0</v>
      </c>
      <c r="V178" s="40">
        <f ca="1">GOPR0290.MP4_000140273!H19</f>
        <v>0</v>
      </c>
      <c r="W178" s="40">
        <f ca="1">GOPR0290.MP4_000147247!H19</f>
        <v>0</v>
      </c>
      <c r="X178" s="40">
        <f ca="1">GOPR0290.MP4_000154220!H19</f>
        <v>0</v>
      </c>
      <c r="Y178" s="40">
        <f ca="1">GOPR0290.MP4_000161194!H19</f>
        <v>0</v>
      </c>
      <c r="Z178" s="40">
        <f ca="1">GOPR0290.MP4_000168168!H19</f>
        <v>0</v>
      </c>
      <c r="AA178" s="40">
        <f ca="1">GOPR0290.MP4_000175141!H19</f>
        <v>0</v>
      </c>
      <c r="AB178" s="40">
        <f ca="1">GOPR0290.MP4_000182115!H19</f>
        <v>0</v>
      </c>
      <c r="AC178" s="40">
        <f ca="1">GOPR0290.MP4_000189088!H19</f>
        <v>0</v>
      </c>
      <c r="AD178" s="40">
        <f ca="1">GOPR0290.MP4_000196062!H19</f>
        <v>0</v>
      </c>
      <c r="AE178" s="40">
        <f ca="1">GOPR0290.MP4_000203036!H19</f>
        <v>0</v>
      </c>
      <c r="AF178" s="40">
        <f ca="1">GOPR0290.MP4_000210009!H19</f>
        <v>0</v>
      </c>
      <c r="AG178" s="40">
        <f ca="1">GOPR0290.MP4_000216983!H19</f>
        <v>0</v>
      </c>
      <c r="AH178" s="40">
        <f ca="1">GOPR0290.MP4_000223957!H19</f>
        <v>0</v>
      </c>
      <c r="AI178" s="40">
        <f ca="1">GOPR0290.MP4_000230930!H19</f>
        <v>0</v>
      </c>
      <c r="AJ178" s="40">
        <f ca="1">GOPR0290.MP4_000237904!H19</f>
        <v>0</v>
      </c>
      <c r="AK178" s="40">
        <f ca="1">GOPR0290.MP4_000244877!H19</f>
        <v>0</v>
      </c>
      <c r="AL178" s="40">
        <f ca="1">GOPR0290.MP4_000251851!H19</f>
        <v>0</v>
      </c>
      <c r="AM178" s="40">
        <f ca="1">GOPR0290.MP4_000258825!H19</f>
        <v>0</v>
      </c>
      <c r="AN178" s="40">
        <f ca="1">GOPR0290.MP4_000265798!H19</f>
        <v>0</v>
      </c>
      <c r="AO178" s="40">
        <f ca="1">GOPR0290.MP4_000272772!H19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GOPR0290.MP4_000000800!H20</f>
        <v>0</v>
      </c>
      <c r="C179" s="40">
        <f ca="1">GOPR0290.MP4_000007774!H20</f>
        <v>0</v>
      </c>
      <c r="D179" s="40">
        <f ca="1">GOPR0290.MP4_000014748!H20</f>
        <v>0</v>
      </c>
      <c r="E179" s="40">
        <f ca="1">GOPR0290.MP4_000021721!H20</f>
        <v>0</v>
      </c>
      <c r="F179" s="40">
        <f ca="1">GOPR0290.MP4_000028695!H20</f>
        <v>0</v>
      </c>
      <c r="G179" s="40">
        <f ca="1">GOPR0290.MP4_000035668!H20</f>
        <v>0</v>
      </c>
      <c r="H179" s="40">
        <f ca="1">GOPR0290.MP4_000042642!H20</f>
        <v>0</v>
      </c>
      <c r="I179" s="40">
        <f ca="1">GOPR0290.MP4_000049616!H20</f>
        <v>0</v>
      </c>
      <c r="J179" s="40">
        <f ca="1">GOPR0290.MP4_000056589!H20</f>
        <v>0</v>
      </c>
      <c r="K179" s="40">
        <f ca="1">GOPR0290.MP4_000063563!H20</f>
        <v>0</v>
      </c>
      <c r="L179" s="40">
        <f ca="1">GOPR0290.MP4_000070537!H20</f>
        <v>0</v>
      </c>
      <c r="M179" s="40">
        <f ca="1">GOPR0290.MP4_000077510!H20</f>
        <v>0</v>
      </c>
      <c r="N179" s="40">
        <f ca="1">GOPR0290.MP4_000084484!H20</f>
        <v>0</v>
      </c>
      <c r="O179" s="40">
        <f ca="1">GOPR0290.MP4_000091458!H20</f>
        <v>0</v>
      </c>
      <c r="P179" s="40">
        <f ca="1">GOPR0290.MP4_000098431!H20</f>
        <v>0</v>
      </c>
      <c r="Q179" s="40">
        <f ca="1">GOPR0290.MP4_000105405!H20</f>
        <v>0</v>
      </c>
      <c r="R179" s="40">
        <f ca="1">GOPR0290.MP4_000112378!H20</f>
        <v>0</v>
      </c>
      <c r="S179" s="40">
        <f ca="1">GOPR0290.MP4_000119352!H20</f>
        <v>0</v>
      </c>
      <c r="T179" s="40">
        <f ca="1">GOPR0290.MP4_000126326!H20</f>
        <v>0</v>
      </c>
      <c r="U179" s="40">
        <f ca="1">GOPR0290.MP4_000133299!H20</f>
        <v>0</v>
      </c>
      <c r="V179" s="40">
        <f ca="1">GOPR0290.MP4_000140273!H20</f>
        <v>0</v>
      </c>
      <c r="W179" s="40">
        <f ca="1">GOPR0290.MP4_000147247!H20</f>
        <v>0</v>
      </c>
      <c r="X179" s="40">
        <f ca="1">GOPR0290.MP4_000154220!H20</f>
        <v>0</v>
      </c>
      <c r="Y179" s="40">
        <f ca="1">GOPR0290.MP4_000161194!H20</f>
        <v>0</v>
      </c>
      <c r="Z179" s="40">
        <f ca="1">GOPR0290.MP4_000168168!H20</f>
        <v>0</v>
      </c>
      <c r="AA179" s="40">
        <f ca="1">GOPR0290.MP4_000175141!H20</f>
        <v>0</v>
      </c>
      <c r="AB179" s="40">
        <f ca="1">GOPR0290.MP4_000182115!H20</f>
        <v>0</v>
      </c>
      <c r="AC179" s="40">
        <f ca="1">GOPR0290.MP4_000189088!H20</f>
        <v>0</v>
      </c>
      <c r="AD179" s="40">
        <f ca="1">GOPR0290.MP4_000196062!H20</f>
        <v>0</v>
      </c>
      <c r="AE179" s="40">
        <f ca="1">GOPR0290.MP4_000203036!H20</f>
        <v>0</v>
      </c>
      <c r="AF179" s="40">
        <f ca="1">GOPR0290.MP4_000210009!H20</f>
        <v>0</v>
      </c>
      <c r="AG179" s="40">
        <f ca="1">GOPR0290.MP4_000216983!H20</f>
        <v>0</v>
      </c>
      <c r="AH179" s="40">
        <f ca="1">GOPR0290.MP4_000223957!H20</f>
        <v>0</v>
      </c>
      <c r="AI179" s="40">
        <f ca="1">GOPR0290.MP4_000230930!H20</f>
        <v>0</v>
      </c>
      <c r="AJ179" s="40">
        <f ca="1">GOPR0290.MP4_000237904!H20</f>
        <v>0</v>
      </c>
      <c r="AK179" s="40">
        <f ca="1">GOPR0290.MP4_000244877!H20</f>
        <v>0</v>
      </c>
      <c r="AL179" s="40">
        <f ca="1">GOPR0290.MP4_000251851!H20</f>
        <v>0</v>
      </c>
      <c r="AM179" s="40">
        <f ca="1">GOPR0290.MP4_000258825!H20</f>
        <v>0</v>
      </c>
      <c r="AN179" s="40">
        <f ca="1">GOPR0290.MP4_000265798!H20</f>
        <v>0</v>
      </c>
      <c r="AO179" s="40">
        <f ca="1">GOPR0290.MP4_000272772!H20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GOPR0290.MP4_000000800!H21</f>
        <v>0</v>
      </c>
      <c r="C180" s="40">
        <f ca="1">GOPR0290.MP4_000007774!H21</f>
        <v>0</v>
      </c>
      <c r="D180" s="40">
        <f ca="1">GOPR0290.MP4_000014748!H21</f>
        <v>0</v>
      </c>
      <c r="E180" s="40">
        <f ca="1">GOPR0290.MP4_000021721!H21</f>
        <v>0</v>
      </c>
      <c r="F180" s="40">
        <f ca="1">GOPR0290.MP4_000028695!H21</f>
        <v>0</v>
      </c>
      <c r="G180" s="40">
        <f ca="1">GOPR0290.MP4_000035668!H21</f>
        <v>0</v>
      </c>
      <c r="H180" s="40">
        <f ca="1">GOPR0290.MP4_000042642!H21</f>
        <v>0</v>
      </c>
      <c r="I180" s="40">
        <f ca="1">GOPR0290.MP4_000049616!H21</f>
        <v>0</v>
      </c>
      <c r="J180" s="40">
        <f ca="1">GOPR0290.MP4_000056589!H21</f>
        <v>0</v>
      </c>
      <c r="K180" s="40">
        <f ca="1">GOPR0290.MP4_000063563!H21</f>
        <v>0</v>
      </c>
      <c r="L180" s="40">
        <f ca="1">GOPR0290.MP4_000070537!H21</f>
        <v>0</v>
      </c>
      <c r="M180" s="40">
        <f ca="1">GOPR0290.MP4_000077510!H21</f>
        <v>0</v>
      </c>
      <c r="N180" s="40">
        <f ca="1">GOPR0290.MP4_000084484!H21</f>
        <v>0</v>
      </c>
      <c r="O180" s="40">
        <f ca="1">GOPR0290.MP4_000091458!H21</f>
        <v>0</v>
      </c>
      <c r="P180" s="40">
        <f ca="1">GOPR0290.MP4_000098431!H21</f>
        <v>0</v>
      </c>
      <c r="Q180" s="40">
        <f ca="1">GOPR0290.MP4_000105405!H21</f>
        <v>0</v>
      </c>
      <c r="R180" s="40">
        <f ca="1">GOPR0290.MP4_000112378!H21</f>
        <v>0</v>
      </c>
      <c r="S180" s="40">
        <f ca="1">GOPR0290.MP4_000119352!H21</f>
        <v>0</v>
      </c>
      <c r="T180" s="40">
        <f ca="1">GOPR0290.MP4_000126326!H21</f>
        <v>0</v>
      </c>
      <c r="U180" s="40">
        <f ca="1">GOPR0290.MP4_000133299!H21</f>
        <v>0</v>
      </c>
      <c r="V180" s="40">
        <f ca="1">GOPR0290.MP4_000140273!H21</f>
        <v>0</v>
      </c>
      <c r="W180" s="40">
        <f ca="1">GOPR0290.MP4_000147247!H21</f>
        <v>0</v>
      </c>
      <c r="X180" s="40">
        <f ca="1">GOPR0290.MP4_000154220!H21</f>
        <v>0</v>
      </c>
      <c r="Y180" s="40">
        <f ca="1">GOPR0290.MP4_000161194!H21</f>
        <v>0</v>
      </c>
      <c r="Z180" s="40">
        <f ca="1">GOPR0290.MP4_000168168!H21</f>
        <v>0</v>
      </c>
      <c r="AA180" s="40">
        <f ca="1">GOPR0290.MP4_000175141!H21</f>
        <v>0</v>
      </c>
      <c r="AB180" s="40">
        <f ca="1">GOPR0290.MP4_000182115!H21</f>
        <v>0</v>
      </c>
      <c r="AC180" s="40">
        <f ca="1">GOPR0290.MP4_000189088!H21</f>
        <v>0</v>
      </c>
      <c r="AD180" s="40">
        <f ca="1">GOPR0290.MP4_000196062!H21</f>
        <v>0</v>
      </c>
      <c r="AE180" s="40">
        <f ca="1">GOPR0290.MP4_000203036!H21</f>
        <v>0</v>
      </c>
      <c r="AF180" s="40">
        <f ca="1">GOPR0290.MP4_000210009!H21</f>
        <v>0</v>
      </c>
      <c r="AG180" s="40">
        <f ca="1">GOPR0290.MP4_000216983!H21</f>
        <v>0</v>
      </c>
      <c r="AH180" s="40">
        <f ca="1">GOPR0290.MP4_000223957!H21</f>
        <v>0</v>
      </c>
      <c r="AI180" s="40">
        <f ca="1">GOPR0290.MP4_000230930!H21</f>
        <v>0</v>
      </c>
      <c r="AJ180" s="40">
        <f ca="1">GOPR0290.MP4_000237904!H21</f>
        <v>0</v>
      </c>
      <c r="AK180" s="40">
        <f ca="1">GOPR0290.MP4_000244877!H21</f>
        <v>0</v>
      </c>
      <c r="AL180" s="40">
        <f ca="1">GOPR0290.MP4_000251851!H21</f>
        <v>0</v>
      </c>
      <c r="AM180" s="40">
        <f ca="1">GOPR0290.MP4_000258825!H21</f>
        <v>0</v>
      </c>
      <c r="AN180" s="40">
        <f ca="1">GOPR0290.MP4_000265798!H21</f>
        <v>0</v>
      </c>
      <c r="AO180" s="40">
        <f ca="1">GOPR0290.MP4_000272772!H21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GOPR0290.MP4_000000800!H22</f>
        <v>0</v>
      </c>
      <c r="C181" s="40">
        <f ca="1">GOPR0290.MP4_000007774!H22</f>
        <v>0</v>
      </c>
      <c r="D181" s="40">
        <f ca="1">GOPR0290.MP4_000014748!H22</f>
        <v>0</v>
      </c>
      <c r="E181" s="40">
        <f ca="1">GOPR0290.MP4_000021721!H22</f>
        <v>0</v>
      </c>
      <c r="F181" s="40">
        <f ca="1">GOPR0290.MP4_000028695!H22</f>
        <v>0</v>
      </c>
      <c r="G181" s="40">
        <f ca="1">GOPR0290.MP4_000035668!H22</f>
        <v>0</v>
      </c>
      <c r="H181" s="40">
        <f ca="1">GOPR0290.MP4_000042642!H22</f>
        <v>0</v>
      </c>
      <c r="I181" s="40">
        <f ca="1">GOPR0290.MP4_000049616!H22</f>
        <v>0</v>
      </c>
      <c r="J181" s="40">
        <f ca="1">GOPR0290.MP4_000056589!H22</f>
        <v>0</v>
      </c>
      <c r="K181" s="40">
        <f ca="1">GOPR0290.MP4_000063563!H22</f>
        <v>0</v>
      </c>
      <c r="L181" s="40">
        <f ca="1">GOPR0290.MP4_000070537!H22</f>
        <v>0</v>
      </c>
      <c r="M181" s="40">
        <f ca="1">GOPR0290.MP4_000077510!H22</f>
        <v>0</v>
      </c>
      <c r="N181" s="40">
        <f ca="1">GOPR0290.MP4_000084484!H22</f>
        <v>0</v>
      </c>
      <c r="O181" s="40">
        <f ca="1">GOPR0290.MP4_000091458!H22</f>
        <v>0</v>
      </c>
      <c r="P181" s="40">
        <f ca="1">GOPR0290.MP4_000098431!H22</f>
        <v>0</v>
      </c>
      <c r="Q181" s="40">
        <f ca="1">GOPR0290.MP4_000105405!H22</f>
        <v>0</v>
      </c>
      <c r="R181" s="40">
        <f ca="1">GOPR0290.MP4_000112378!H22</f>
        <v>0</v>
      </c>
      <c r="S181" s="40">
        <f ca="1">GOPR0290.MP4_000119352!H22</f>
        <v>0</v>
      </c>
      <c r="T181" s="40">
        <f ca="1">GOPR0290.MP4_000126326!H22</f>
        <v>0</v>
      </c>
      <c r="U181" s="40">
        <f ca="1">GOPR0290.MP4_000133299!H22</f>
        <v>0</v>
      </c>
      <c r="V181" s="40">
        <f ca="1">GOPR0290.MP4_000140273!H22</f>
        <v>0</v>
      </c>
      <c r="W181" s="40">
        <f ca="1">GOPR0290.MP4_000147247!H22</f>
        <v>0</v>
      </c>
      <c r="X181" s="40">
        <f ca="1">GOPR0290.MP4_000154220!H22</f>
        <v>0</v>
      </c>
      <c r="Y181" s="40">
        <f ca="1">GOPR0290.MP4_000161194!H22</f>
        <v>0</v>
      </c>
      <c r="Z181" s="40">
        <f ca="1">GOPR0290.MP4_000168168!H22</f>
        <v>0</v>
      </c>
      <c r="AA181" s="40">
        <f ca="1">GOPR0290.MP4_000175141!H22</f>
        <v>0</v>
      </c>
      <c r="AB181" s="40">
        <f ca="1">GOPR0290.MP4_000182115!H22</f>
        <v>0</v>
      </c>
      <c r="AC181" s="40">
        <f ca="1">GOPR0290.MP4_000189088!H22</f>
        <v>0</v>
      </c>
      <c r="AD181" s="40">
        <f ca="1">GOPR0290.MP4_000196062!H22</f>
        <v>0</v>
      </c>
      <c r="AE181" s="40">
        <f ca="1">GOPR0290.MP4_000203036!H22</f>
        <v>0</v>
      </c>
      <c r="AF181" s="40">
        <f ca="1">GOPR0290.MP4_000210009!H22</f>
        <v>0</v>
      </c>
      <c r="AG181" s="40">
        <f ca="1">GOPR0290.MP4_000216983!H22</f>
        <v>0</v>
      </c>
      <c r="AH181" s="40">
        <f ca="1">GOPR0290.MP4_000223957!H22</f>
        <v>0</v>
      </c>
      <c r="AI181" s="40">
        <f ca="1">GOPR0290.MP4_000230930!H22</f>
        <v>0</v>
      </c>
      <c r="AJ181" s="40">
        <f ca="1">GOPR0290.MP4_000237904!H22</f>
        <v>0</v>
      </c>
      <c r="AK181" s="40">
        <f ca="1">GOPR0290.MP4_000244877!H22</f>
        <v>0</v>
      </c>
      <c r="AL181" s="40">
        <f ca="1">GOPR0290.MP4_000251851!H22</f>
        <v>0</v>
      </c>
      <c r="AM181" s="40">
        <f ca="1">GOPR0290.MP4_000258825!H22</f>
        <v>0</v>
      </c>
      <c r="AN181" s="40">
        <f ca="1">GOPR0290.MP4_000265798!H22</f>
        <v>0</v>
      </c>
      <c r="AO181" s="40">
        <f ca="1">GOPR0290.MP4_000272772!H22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GOPR0290.MP4_000000800!H23</f>
        <v>0</v>
      </c>
      <c r="C182" s="40">
        <f ca="1">GOPR0290.MP4_000007774!H23</f>
        <v>0</v>
      </c>
      <c r="D182" s="40">
        <f ca="1">GOPR0290.MP4_000014748!H23</f>
        <v>0</v>
      </c>
      <c r="E182" s="40">
        <f ca="1">GOPR0290.MP4_000021721!H23</f>
        <v>0</v>
      </c>
      <c r="F182" s="40">
        <f ca="1">GOPR0290.MP4_000028695!H23</f>
        <v>0</v>
      </c>
      <c r="G182" s="40">
        <f ca="1">GOPR0290.MP4_000035668!H23</f>
        <v>0</v>
      </c>
      <c r="H182" s="40">
        <f ca="1">GOPR0290.MP4_000042642!H23</f>
        <v>0</v>
      </c>
      <c r="I182" s="40">
        <f ca="1">GOPR0290.MP4_000049616!H23</f>
        <v>0</v>
      </c>
      <c r="J182" s="40">
        <f ca="1">GOPR0290.MP4_000056589!H23</f>
        <v>0</v>
      </c>
      <c r="K182" s="40">
        <f ca="1">GOPR0290.MP4_000063563!H23</f>
        <v>0</v>
      </c>
      <c r="L182" s="40">
        <f ca="1">GOPR0290.MP4_000070537!H23</f>
        <v>0</v>
      </c>
      <c r="M182" s="40">
        <f ca="1">GOPR0290.MP4_000077510!H23</f>
        <v>0</v>
      </c>
      <c r="N182" s="40">
        <f ca="1">GOPR0290.MP4_000084484!H23</f>
        <v>0</v>
      </c>
      <c r="O182" s="40">
        <f ca="1">GOPR0290.MP4_000091458!H23</f>
        <v>0</v>
      </c>
      <c r="P182" s="40">
        <f ca="1">GOPR0290.MP4_000098431!H23</f>
        <v>0</v>
      </c>
      <c r="Q182" s="40">
        <f ca="1">GOPR0290.MP4_000105405!H23</f>
        <v>0</v>
      </c>
      <c r="R182" s="40">
        <f ca="1">GOPR0290.MP4_000112378!H23</f>
        <v>0</v>
      </c>
      <c r="S182" s="40">
        <f ca="1">GOPR0290.MP4_000119352!H23</f>
        <v>0</v>
      </c>
      <c r="T182" s="40">
        <f ca="1">GOPR0290.MP4_000126326!H23</f>
        <v>0</v>
      </c>
      <c r="U182" s="40">
        <f ca="1">GOPR0290.MP4_000133299!H23</f>
        <v>0</v>
      </c>
      <c r="V182" s="40">
        <f ca="1">GOPR0290.MP4_000140273!H23</f>
        <v>0</v>
      </c>
      <c r="W182" s="40">
        <f ca="1">GOPR0290.MP4_000147247!H23</f>
        <v>0</v>
      </c>
      <c r="X182" s="40">
        <f ca="1">GOPR0290.MP4_000154220!H23</f>
        <v>0</v>
      </c>
      <c r="Y182" s="40">
        <f ca="1">GOPR0290.MP4_000161194!H23</f>
        <v>0</v>
      </c>
      <c r="Z182" s="40">
        <f ca="1">GOPR0290.MP4_000168168!H23</f>
        <v>0</v>
      </c>
      <c r="AA182" s="40">
        <f ca="1">GOPR0290.MP4_000175141!H23</f>
        <v>0</v>
      </c>
      <c r="AB182" s="40">
        <f ca="1">GOPR0290.MP4_000182115!H23</f>
        <v>0</v>
      </c>
      <c r="AC182" s="40">
        <f ca="1">GOPR0290.MP4_000189088!H23</f>
        <v>0</v>
      </c>
      <c r="AD182" s="40">
        <f ca="1">GOPR0290.MP4_000196062!H23</f>
        <v>0</v>
      </c>
      <c r="AE182" s="40">
        <f ca="1">GOPR0290.MP4_000203036!H23</f>
        <v>0</v>
      </c>
      <c r="AF182" s="40">
        <f ca="1">GOPR0290.MP4_000210009!H23</f>
        <v>0</v>
      </c>
      <c r="AG182" s="40">
        <f ca="1">GOPR0290.MP4_000216983!H23</f>
        <v>0</v>
      </c>
      <c r="AH182" s="40">
        <f ca="1">GOPR0290.MP4_000223957!H23</f>
        <v>0</v>
      </c>
      <c r="AI182" s="40">
        <f ca="1">GOPR0290.MP4_000230930!H23</f>
        <v>0</v>
      </c>
      <c r="AJ182" s="40">
        <f ca="1">GOPR0290.MP4_000237904!H23</f>
        <v>0</v>
      </c>
      <c r="AK182" s="40">
        <f ca="1">GOPR0290.MP4_000244877!H23</f>
        <v>0</v>
      </c>
      <c r="AL182" s="40">
        <f ca="1">GOPR0290.MP4_000251851!H23</f>
        <v>0</v>
      </c>
      <c r="AM182" s="40">
        <f ca="1">GOPR0290.MP4_000258825!H23</f>
        <v>0</v>
      </c>
      <c r="AN182" s="40">
        <f ca="1">GOPR0290.MP4_000265798!H23</f>
        <v>0</v>
      </c>
      <c r="AO182" s="40">
        <f ca="1">GOPR0290.MP4_000272772!H23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GOPR0290.MP4_000000800!H24</f>
        <v>0</v>
      </c>
      <c r="C183" s="40">
        <f ca="1">GOPR0290.MP4_000007774!H24</f>
        <v>0</v>
      </c>
      <c r="D183" s="40">
        <f ca="1">GOPR0290.MP4_000014748!H24</f>
        <v>0</v>
      </c>
      <c r="E183" s="40">
        <f ca="1">GOPR0290.MP4_000021721!H24</f>
        <v>0</v>
      </c>
      <c r="F183" s="40">
        <f ca="1">GOPR0290.MP4_000028695!H24</f>
        <v>0</v>
      </c>
      <c r="G183" s="40">
        <f ca="1">GOPR0290.MP4_000035668!H24</f>
        <v>0</v>
      </c>
      <c r="H183" s="40">
        <f ca="1">GOPR0290.MP4_000042642!H24</f>
        <v>0</v>
      </c>
      <c r="I183" s="40">
        <f ca="1">GOPR0290.MP4_000049616!H24</f>
        <v>0</v>
      </c>
      <c r="J183" s="40">
        <f ca="1">GOPR0290.MP4_000056589!H24</f>
        <v>0</v>
      </c>
      <c r="K183" s="40">
        <f ca="1">GOPR0290.MP4_000063563!H24</f>
        <v>0</v>
      </c>
      <c r="L183" s="40">
        <f ca="1">GOPR0290.MP4_000070537!H24</f>
        <v>0</v>
      </c>
      <c r="M183" s="40">
        <f ca="1">GOPR0290.MP4_000077510!H24</f>
        <v>0</v>
      </c>
      <c r="N183" s="40">
        <f ca="1">GOPR0290.MP4_000084484!H24</f>
        <v>0</v>
      </c>
      <c r="O183" s="40">
        <f ca="1">GOPR0290.MP4_000091458!H24</f>
        <v>0</v>
      </c>
      <c r="P183" s="40">
        <f ca="1">GOPR0290.MP4_000098431!H24</f>
        <v>0</v>
      </c>
      <c r="Q183" s="40">
        <f ca="1">GOPR0290.MP4_000105405!H24</f>
        <v>0</v>
      </c>
      <c r="R183" s="40">
        <f ca="1">GOPR0290.MP4_000112378!H24</f>
        <v>0</v>
      </c>
      <c r="S183" s="40">
        <f ca="1">GOPR0290.MP4_000119352!H24</f>
        <v>0</v>
      </c>
      <c r="T183" s="40">
        <f ca="1">GOPR0290.MP4_000126326!H24</f>
        <v>0</v>
      </c>
      <c r="U183" s="40">
        <f ca="1">GOPR0290.MP4_000133299!H24</f>
        <v>0</v>
      </c>
      <c r="V183" s="40">
        <f ca="1">GOPR0290.MP4_000140273!H24</f>
        <v>0</v>
      </c>
      <c r="W183" s="40">
        <f ca="1">GOPR0290.MP4_000147247!H24</f>
        <v>0</v>
      </c>
      <c r="X183" s="40">
        <f ca="1">GOPR0290.MP4_000154220!H24</f>
        <v>0</v>
      </c>
      <c r="Y183" s="40">
        <f ca="1">GOPR0290.MP4_000161194!H24</f>
        <v>0</v>
      </c>
      <c r="Z183" s="40">
        <f ca="1">GOPR0290.MP4_000168168!H24</f>
        <v>0</v>
      </c>
      <c r="AA183" s="40">
        <f ca="1">GOPR0290.MP4_000175141!H24</f>
        <v>0</v>
      </c>
      <c r="AB183" s="40">
        <f ca="1">GOPR0290.MP4_000182115!H24</f>
        <v>0</v>
      </c>
      <c r="AC183" s="40">
        <f ca="1">GOPR0290.MP4_000189088!H24</f>
        <v>0</v>
      </c>
      <c r="AD183" s="40">
        <f ca="1">GOPR0290.MP4_000196062!H24</f>
        <v>0</v>
      </c>
      <c r="AE183" s="40">
        <f ca="1">GOPR0290.MP4_000203036!H24</f>
        <v>0</v>
      </c>
      <c r="AF183" s="40">
        <f ca="1">GOPR0290.MP4_000210009!H24</f>
        <v>0</v>
      </c>
      <c r="AG183" s="40">
        <f ca="1">GOPR0290.MP4_000216983!H24</f>
        <v>0</v>
      </c>
      <c r="AH183" s="40">
        <f ca="1">GOPR0290.MP4_000223957!H24</f>
        <v>0</v>
      </c>
      <c r="AI183" s="40">
        <f ca="1">GOPR0290.MP4_000230930!H24</f>
        <v>0</v>
      </c>
      <c r="AJ183" s="40">
        <f ca="1">GOPR0290.MP4_000237904!H24</f>
        <v>0</v>
      </c>
      <c r="AK183" s="40">
        <f ca="1">GOPR0290.MP4_000244877!H24</f>
        <v>0</v>
      </c>
      <c r="AL183" s="40">
        <f ca="1">GOPR0290.MP4_000251851!H24</f>
        <v>0</v>
      </c>
      <c r="AM183" s="40">
        <f ca="1">GOPR0290.MP4_000258825!H24</f>
        <v>0</v>
      </c>
      <c r="AN183" s="40">
        <f ca="1">GOPR0290.MP4_000265798!H24</f>
        <v>0</v>
      </c>
      <c r="AO183" s="40">
        <f ca="1">GOPR0290.MP4_000272772!H24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GOPR0290.MP4_000000800!H25</f>
        <v>0</v>
      </c>
      <c r="C184" s="40">
        <f ca="1">GOPR0290.MP4_000007774!H25</f>
        <v>0</v>
      </c>
      <c r="D184" s="40">
        <f ca="1">GOPR0290.MP4_000014748!H25</f>
        <v>0</v>
      </c>
      <c r="E184" s="40">
        <f ca="1">GOPR0290.MP4_000021721!H25</f>
        <v>0</v>
      </c>
      <c r="F184" s="40">
        <f ca="1">GOPR0290.MP4_000028695!H25</f>
        <v>0</v>
      </c>
      <c r="G184" s="40">
        <f ca="1">GOPR0290.MP4_000035668!H25</f>
        <v>0</v>
      </c>
      <c r="H184" s="40">
        <f ca="1">GOPR0290.MP4_000042642!H25</f>
        <v>0</v>
      </c>
      <c r="I184" s="40">
        <f ca="1">GOPR0290.MP4_000049616!H25</f>
        <v>0</v>
      </c>
      <c r="J184" s="40">
        <f ca="1">GOPR0290.MP4_000056589!H25</f>
        <v>0</v>
      </c>
      <c r="K184" s="40">
        <f ca="1">GOPR0290.MP4_000063563!H25</f>
        <v>0</v>
      </c>
      <c r="L184" s="40">
        <f ca="1">GOPR0290.MP4_000070537!H25</f>
        <v>0</v>
      </c>
      <c r="M184" s="40">
        <f ca="1">GOPR0290.MP4_000077510!H25</f>
        <v>0</v>
      </c>
      <c r="N184" s="40">
        <f ca="1">GOPR0290.MP4_000084484!H25</f>
        <v>0</v>
      </c>
      <c r="O184" s="40">
        <f ca="1">GOPR0290.MP4_000091458!H25</f>
        <v>0</v>
      </c>
      <c r="P184" s="40">
        <f ca="1">GOPR0290.MP4_000098431!H25</f>
        <v>0</v>
      </c>
      <c r="Q184" s="40">
        <f ca="1">GOPR0290.MP4_000105405!H25</f>
        <v>0</v>
      </c>
      <c r="R184" s="40">
        <f ca="1">GOPR0290.MP4_000112378!H25</f>
        <v>0</v>
      </c>
      <c r="S184" s="40">
        <f ca="1">GOPR0290.MP4_000119352!H25</f>
        <v>0</v>
      </c>
      <c r="T184" s="40">
        <f ca="1">GOPR0290.MP4_000126326!H25</f>
        <v>0</v>
      </c>
      <c r="U184" s="40">
        <f ca="1">GOPR0290.MP4_000133299!H25</f>
        <v>0</v>
      </c>
      <c r="V184" s="40">
        <f ca="1">GOPR0290.MP4_000140273!H25</f>
        <v>0</v>
      </c>
      <c r="W184" s="40">
        <f ca="1">GOPR0290.MP4_000147247!H25</f>
        <v>0</v>
      </c>
      <c r="X184" s="40">
        <f ca="1">GOPR0290.MP4_000154220!H25</f>
        <v>0</v>
      </c>
      <c r="Y184" s="40">
        <f ca="1">GOPR0290.MP4_000161194!H25</f>
        <v>0</v>
      </c>
      <c r="Z184" s="40">
        <f ca="1">GOPR0290.MP4_000168168!H25</f>
        <v>0</v>
      </c>
      <c r="AA184" s="40">
        <f ca="1">GOPR0290.MP4_000175141!H25</f>
        <v>0</v>
      </c>
      <c r="AB184" s="40">
        <f ca="1">GOPR0290.MP4_000182115!H25</f>
        <v>0</v>
      </c>
      <c r="AC184" s="40">
        <f ca="1">GOPR0290.MP4_000189088!H25</f>
        <v>0</v>
      </c>
      <c r="AD184" s="40">
        <f ca="1">GOPR0290.MP4_000196062!H25</f>
        <v>0</v>
      </c>
      <c r="AE184" s="40">
        <f ca="1">GOPR0290.MP4_000203036!H25</f>
        <v>0</v>
      </c>
      <c r="AF184" s="40">
        <f ca="1">GOPR0290.MP4_000210009!H25</f>
        <v>0</v>
      </c>
      <c r="AG184" s="40">
        <f ca="1">GOPR0290.MP4_000216983!H25</f>
        <v>0</v>
      </c>
      <c r="AH184" s="40">
        <f ca="1">GOPR0290.MP4_000223957!H25</f>
        <v>0</v>
      </c>
      <c r="AI184" s="40">
        <f ca="1">GOPR0290.MP4_000230930!H25</f>
        <v>0</v>
      </c>
      <c r="AJ184" s="40">
        <f ca="1">GOPR0290.MP4_000237904!H25</f>
        <v>0</v>
      </c>
      <c r="AK184" s="40">
        <f ca="1">GOPR0290.MP4_000244877!H25</f>
        <v>0</v>
      </c>
      <c r="AL184" s="40">
        <f ca="1">GOPR0290.MP4_000251851!H25</f>
        <v>0</v>
      </c>
      <c r="AM184" s="40">
        <f ca="1">GOPR0290.MP4_000258825!H25</f>
        <v>0</v>
      </c>
      <c r="AN184" s="40">
        <f ca="1">GOPR0290.MP4_000265798!H25</f>
        <v>0</v>
      </c>
      <c r="AO184" s="40">
        <f ca="1">GOPR0290.MP4_000272772!H25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GOPR0290.MP4_000000800!H26</f>
        <v>0</v>
      </c>
      <c r="C185" s="40">
        <f ca="1">GOPR0290.MP4_000007774!H26</f>
        <v>0</v>
      </c>
      <c r="D185" s="40">
        <f ca="1">GOPR0290.MP4_000014748!H26</f>
        <v>0</v>
      </c>
      <c r="E185" s="40">
        <f ca="1">GOPR0290.MP4_000021721!H26</f>
        <v>0</v>
      </c>
      <c r="F185" s="40">
        <f ca="1">GOPR0290.MP4_000028695!H26</f>
        <v>0</v>
      </c>
      <c r="G185" s="40">
        <f ca="1">GOPR0290.MP4_000035668!H26</f>
        <v>0</v>
      </c>
      <c r="H185" s="40">
        <f ca="1">GOPR0290.MP4_000042642!H26</f>
        <v>0</v>
      </c>
      <c r="I185" s="40">
        <f ca="1">GOPR0290.MP4_000049616!H26</f>
        <v>0</v>
      </c>
      <c r="J185" s="40">
        <f ca="1">GOPR0290.MP4_000056589!H26</f>
        <v>0</v>
      </c>
      <c r="K185" s="40">
        <f ca="1">GOPR0290.MP4_000063563!H26</f>
        <v>0</v>
      </c>
      <c r="L185" s="40">
        <f ca="1">GOPR0290.MP4_000070537!H26</f>
        <v>0</v>
      </c>
      <c r="M185" s="40">
        <f ca="1">GOPR0290.MP4_000077510!H26</f>
        <v>0</v>
      </c>
      <c r="N185" s="40">
        <f ca="1">GOPR0290.MP4_000084484!H26</f>
        <v>0</v>
      </c>
      <c r="O185" s="40">
        <f ca="1">GOPR0290.MP4_000091458!H26</f>
        <v>0</v>
      </c>
      <c r="P185" s="40">
        <f ca="1">GOPR0290.MP4_000098431!H26</f>
        <v>0</v>
      </c>
      <c r="Q185" s="40">
        <f ca="1">GOPR0290.MP4_000105405!H26</f>
        <v>0</v>
      </c>
      <c r="R185" s="40">
        <f ca="1">GOPR0290.MP4_000112378!H26</f>
        <v>0</v>
      </c>
      <c r="S185" s="40">
        <f ca="1">GOPR0290.MP4_000119352!H26</f>
        <v>0</v>
      </c>
      <c r="T185" s="40">
        <f ca="1">GOPR0290.MP4_000126326!H26</f>
        <v>0</v>
      </c>
      <c r="U185" s="40">
        <f ca="1">GOPR0290.MP4_000133299!H26</f>
        <v>0</v>
      </c>
      <c r="V185" s="40">
        <f ca="1">GOPR0290.MP4_000140273!H26</f>
        <v>0</v>
      </c>
      <c r="W185" s="40">
        <f ca="1">GOPR0290.MP4_000147247!H26</f>
        <v>0</v>
      </c>
      <c r="X185" s="40">
        <f ca="1">GOPR0290.MP4_000154220!H26</f>
        <v>0</v>
      </c>
      <c r="Y185" s="40">
        <f ca="1">GOPR0290.MP4_000161194!H26</f>
        <v>0</v>
      </c>
      <c r="Z185" s="40">
        <f ca="1">GOPR0290.MP4_000168168!H26</f>
        <v>0</v>
      </c>
      <c r="AA185" s="40">
        <f ca="1">GOPR0290.MP4_000175141!H26</f>
        <v>0</v>
      </c>
      <c r="AB185" s="40">
        <f ca="1">GOPR0290.MP4_000182115!H26</f>
        <v>0</v>
      </c>
      <c r="AC185" s="40">
        <f ca="1">GOPR0290.MP4_000189088!H26</f>
        <v>0</v>
      </c>
      <c r="AD185" s="40">
        <f ca="1">GOPR0290.MP4_000196062!H26</f>
        <v>0</v>
      </c>
      <c r="AE185" s="40">
        <f ca="1">GOPR0290.MP4_000203036!H26</f>
        <v>0</v>
      </c>
      <c r="AF185" s="40">
        <f ca="1">GOPR0290.MP4_000210009!H26</f>
        <v>0</v>
      </c>
      <c r="AG185" s="40">
        <f ca="1">GOPR0290.MP4_000216983!H26</f>
        <v>0</v>
      </c>
      <c r="AH185" s="40">
        <f ca="1">GOPR0290.MP4_000223957!H26</f>
        <v>0</v>
      </c>
      <c r="AI185" s="40">
        <f ca="1">GOPR0290.MP4_000230930!H26</f>
        <v>0</v>
      </c>
      <c r="AJ185" s="40">
        <f ca="1">GOPR0290.MP4_000237904!H26</f>
        <v>0</v>
      </c>
      <c r="AK185" s="40">
        <f ca="1">GOPR0290.MP4_000244877!H26</f>
        <v>0</v>
      </c>
      <c r="AL185" s="40">
        <f ca="1">GOPR0290.MP4_000251851!H26</f>
        <v>0</v>
      </c>
      <c r="AM185" s="40">
        <f ca="1">GOPR0290.MP4_000258825!H26</f>
        <v>0</v>
      </c>
      <c r="AN185" s="40">
        <f ca="1">GOPR0290.MP4_000265798!H26</f>
        <v>0</v>
      </c>
      <c r="AO185" s="40">
        <f ca="1">GOPR0290.MP4_000272772!H26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GOPR0290.MP4_000000800!H27</f>
        <v>0</v>
      </c>
      <c r="C186" s="40">
        <f ca="1">GOPR0290.MP4_000007774!H27</f>
        <v>0</v>
      </c>
      <c r="D186" s="40">
        <f ca="1">GOPR0290.MP4_000014748!H27</f>
        <v>0</v>
      </c>
      <c r="E186" s="40">
        <f ca="1">GOPR0290.MP4_000021721!H27</f>
        <v>0</v>
      </c>
      <c r="F186" s="40">
        <f ca="1">GOPR0290.MP4_000028695!H27</f>
        <v>0</v>
      </c>
      <c r="G186" s="40">
        <f ca="1">GOPR0290.MP4_000035668!H27</f>
        <v>0</v>
      </c>
      <c r="H186" s="40">
        <f ca="1">GOPR0290.MP4_000042642!H27</f>
        <v>0</v>
      </c>
      <c r="I186" s="40">
        <f ca="1">GOPR0290.MP4_000049616!H27</f>
        <v>0</v>
      </c>
      <c r="J186" s="40">
        <f ca="1">GOPR0290.MP4_000056589!H27</f>
        <v>0</v>
      </c>
      <c r="K186" s="40">
        <f ca="1">GOPR0290.MP4_000063563!H27</f>
        <v>0</v>
      </c>
      <c r="L186" s="40">
        <f ca="1">GOPR0290.MP4_000070537!H27</f>
        <v>0</v>
      </c>
      <c r="M186" s="40">
        <f ca="1">GOPR0290.MP4_000077510!H27</f>
        <v>0</v>
      </c>
      <c r="N186" s="40">
        <f ca="1">GOPR0290.MP4_000084484!H27</f>
        <v>0</v>
      </c>
      <c r="O186" s="40">
        <f ca="1">GOPR0290.MP4_000091458!H27</f>
        <v>0</v>
      </c>
      <c r="P186" s="40">
        <f ca="1">GOPR0290.MP4_000098431!H27</f>
        <v>0</v>
      </c>
      <c r="Q186" s="40">
        <f ca="1">GOPR0290.MP4_000105405!H27</f>
        <v>0</v>
      </c>
      <c r="R186" s="40">
        <f ca="1">GOPR0290.MP4_000112378!H27</f>
        <v>0</v>
      </c>
      <c r="S186" s="40">
        <f ca="1">GOPR0290.MP4_000119352!H27</f>
        <v>0</v>
      </c>
      <c r="T186" s="40">
        <f ca="1">GOPR0290.MP4_000126326!H27</f>
        <v>0</v>
      </c>
      <c r="U186" s="40">
        <f ca="1">GOPR0290.MP4_000133299!H27</f>
        <v>0</v>
      </c>
      <c r="V186" s="40">
        <f ca="1">GOPR0290.MP4_000140273!H27</f>
        <v>0</v>
      </c>
      <c r="W186" s="40">
        <f ca="1">GOPR0290.MP4_000147247!H27</f>
        <v>0</v>
      </c>
      <c r="X186" s="40">
        <f ca="1">GOPR0290.MP4_000154220!H27</f>
        <v>0</v>
      </c>
      <c r="Y186" s="40">
        <f ca="1">GOPR0290.MP4_000161194!H27</f>
        <v>0</v>
      </c>
      <c r="Z186" s="40">
        <f ca="1">GOPR0290.MP4_000168168!H27</f>
        <v>0</v>
      </c>
      <c r="AA186" s="40">
        <f ca="1">GOPR0290.MP4_000175141!H27</f>
        <v>0</v>
      </c>
      <c r="AB186" s="40">
        <f ca="1">GOPR0290.MP4_000182115!H27</f>
        <v>0</v>
      </c>
      <c r="AC186" s="40">
        <f ca="1">GOPR0290.MP4_000189088!H27</f>
        <v>0</v>
      </c>
      <c r="AD186" s="40">
        <f ca="1">GOPR0290.MP4_000196062!H27</f>
        <v>0</v>
      </c>
      <c r="AE186" s="40">
        <f ca="1">GOPR0290.MP4_000203036!H27</f>
        <v>0</v>
      </c>
      <c r="AF186" s="40">
        <f ca="1">GOPR0290.MP4_000210009!H27</f>
        <v>0</v>
      </c>
      <c r="AG186" s="40">
        <f ca="1">GOPR0290.MP4_000216983!H27</f>
        <v>0</v>
      </c>
      <c r="AH186" s="40">
        <f ca="1">GOPR0290.MP4_000223957!H27</f>
        <v>0</v>
      </c>
      <c r="AI186" s="40">
        <f ca="1">GOPR0290.MP4_000230930!H27</f>
        <v>0</v>
      </c>
      <c r="AJ186" s="40">
        <f ca="1">GOPR0290.MP4_000237904!H27</f>
        <v>0</v>
      </c>
      <c r="AK186" s="40">
        <f ca="1">GOPR0290.MP4_000244877!H27</f>
        <v>0</v>
      </c>
      <c r="AL186" s="40">
        <f ca="1">GOPR0290.MP4_000251851!H27</f>
        <v>0</v>
      </c>
      <c r="AM186" s="40">
        <f ca="1">GOPR0290.MP4_000258825!H27</f>
        <v>0</v>
      </c>
      <c r="AN186" s="40">
        <f ca="1">GOPR0290.MP4_000265798!H27</f>
        <v>0</v>
      </c>
      <c r="AO186" s="40">
        <f ca="1">GOPR0290.MP4_000272772!H27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GOPR0290.MP4_000000800!H28</f>
        <v>0</v>
      </c>
      <c r="C187" s="40">
        <f ca="1">GOPR0290.MP4_000007774!H28</f>
        <v>0</v>
      </c>
      <c r="D187" s="40">
        <f ca="1">GOPR0290.MP4_000014748!H28</f>
        <v>0</v>
      </c>
      <c r="E187" s="40">
        <f ca="1">GOPR0290.MP4_000021721!H28</f>
        <v>0</v>
      </c>
      <c r="F187" s="40">
        <f ca="1">GOPR0290.MP4_000028695!H28</f>
        <v>0</v>
      </c>
      <c r="G187" s="40">
        <f ca="1">GOPR0290.MP4_000035668!H28</f>
        <v>0</v>
      </c>
      <c r="H187" s="40">
        <f ca="1">GOPR0290.MP4_000042642!H28</f>
        <v>0</v>
      </c>
      <c r="I187" s="40">
        <f ca="1">GOPR0290.MP4_000049616!H28</f>
        <v>0</v>
      </c>
      <c r="J187" s="40">
        <f ca="1">GOPR0290.MP4_000056589!H28</f>
        <v>0</v>
      </c>
      <c r="K187" s="40">
        <f ca="1">GOPR0290.MP4_000063563!H28</f>
        <v>0</v>
      </c>
      <c r="L187" s="40">
        <f ca="1">GOPR0290.MP4_000070537!H28</f>
        <v>0</v>
      </c>
      <c r="M187" s="40">
        <f ca="1">GOPR0290.MP4_000077510!H28</f>
        <v>0</v>
      </c>
      <c r="N187" s="40">
        <f ca="1">GOPR0290.MP4_000084484!H28</f>
        <v>0</v>
      </c>
      <c r="O187" s="40">
        <f ca="1">GOPR0290.MP4_000091458!H28</f>
        <v>0</v>
      </c>
      <c r="P187" s="40">
        <f ca="1">GOPR0290.MP4_000098431!H28</f>
        <v>0</v>
      </c>
      <c r="Q187" s="40">
        <f ca="1">GOPR0290.MP4_000105405!H28</f>
        <v>0</v>
      </c>
      <c r="R187" s="40">
        <f ca="1">GOPR0290.MP4_000112378!H28</f>
        <v>0</v>
      </c>
      <c r="S187" s="40">
        <f ca="1">GOPR0290.MP4_000119352!H28</f>
        <v>0</v>
      </c>
      <c r="T187" s="40">
        <f ca="1">GOPR0290.MP4_000126326!H28</f>
        <v>0</v>
      </c>
      <c r="U187" s="40">
        <f ca="1">GOPR0290.MP4_000133299!H28</f>
        <v>0</v>
      </c>
      <c r="V187" s="40">
        <f ca="1">GOPR0290.MP4_000140273!H28</f>
        <v>0</v>
      </c>
      <c r="W187" s="40">
        <f ca="1">GOPR0290.MP4_000147247!H28</f>
        <v>0</v>
      </c>
      <c r="X187" s="40">
        <f ca="1">GOPR0290.MP4_000154220!H28</f>
        <v>0</v>
      </c>
      <c r="Y187" s="40">
        <f ca="1">GOPR0290.MP4_000161194!H28</f>
        <v>0</v>
      </c>
      <c r="Z187" s="40">
        <f ca="1">GOPR0290.MP4_000168168!H28</f>
        <v>0</v>
      </c>
      <c r="AA187" s="40">
        <f ca="1">GOPR0290.MP4_000175141!H28</f>
        <v>0</v>
      </c>
      <c r="AB187" s="40">
        <f ca="1">GOPR0290.MP4_000182115!H28</f>
        <v>0</v>
      </c>
      <c r="AC187" s="40">
        <f ca="1">GOPR0290.MP4_000189088!H28</f>
        <v>0</v>
      </c>
      <c r="AD187" s="40">
        <f ca="1">GOPR0290.MP4_000196062!H28</f>
        <v>0</v>
      </c>
      <c r="AE187" s="40">
        <f ca="1">GOPR0290.MP4_000203036!H28</f>
        <v>0</v>
      </c>
      <c r="AF187" s="40">
        <f ca="1">GOPR0290.MP4_000210009!H28</f>
        <v>0</v>
      </c>
      <c r="AG187" s="40">
        <f ca="1">GOPR0290.MP4_000216983!H28</f>
        <v>0</v>
      </c>
      <c r="AH187" s="40">
        <f ca="1">GOPR0290.MP4_000223957!H28</f>
        <v>0</v>
      </c>
      <c r="AI187" s="40">
        <f ca="1">GOPR0290.MP4_000230930!H28</f>
        <v>0</v>
      </c>
      <c r="AJ187" s="40">
        <f ca="1">GOPR0290.MP4_000237904!H28</f>
        <v>0</v>
      </c>
      <c r="AK187" s="40">
        <f ca="1">GOPR0290.MP4_000244877!H28</f>
        <v>0</v>
      </c>
      <c r="AL187" s="40">
        <f ca="1">GOPR0290.MP4_000251851!H28</f>
        <v>0</v>
      </c>
      <c r="AM187" s="40">
        <f ca="1">GOPR0290.MP4_000258825!H28</f>
        <v>0</v>
      </c>
      <c r="AN187" s="40">
        <f ca="1">GOPR0290.MP4_000265798!H28</f>
        <v>0</v>
      </c>
      <c r="AO187" s="40">
        <f ca="1">GOPR0290.MP4_000272772!H28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GOPR0290.MP4_000000800!H29</f>
        <v>0</v>
      </c>
      <c r="C188" s="40">
        <f ca="1">GOPR0290.MP4_000007774!H29</f>
        <v>0</v>
      </c>
      <c r="D188" s="40">
        <f ca="1">GOPR0290.MP4_000014748!H29</f>
        <v>0</v>
      </c>
      <c r="E188" s="40">
        <f ca="1">GOPR0290.MP4_000021721!H29</f>
        <v>0</v>
      </c>
      <c r="F188" s="40">
        <f ca="1">GOPR0290.MP4_000028695!H29</f>
        <v>0</v>
      </c>
      <c r="G188" s="40">
        <f ca="1">GOPR0290.MP4_000035668!H29</f>
        <v>0</v>
      </c>
      <c r="H188" s="40">
        <f ca="1">GOPR0290.MP4_000042642!H29</f>
        <v>0</v>
      </c>
      <c r="I188" s="40">
        <f ca="1">GOPR0290.MP4_000049616!H29</f>
        <v>0</v>
      </c>
      <c r="J188" s="40">
        <f ca="1">GOPR0290.MP4_000056589!H29</f>
        <v>0</v>
      </c>
      <c r="K188" s="40">
        <f ca="1">GOPR0290.MP4_000063563!H29</f>
        <v>0</v>
      </c>
      <c r="L188" s="40">
        <f ca="1">GOPR0290.MP4_000070537!H29</f>
        <v>0</v>
      </c>
      <c r="M188" s="40">
        <f ca="1">GOPR0290.MP4_000077510!H29</f>
        <v>0</v>
      </c>
      <c r="N188" s="40">
        <f ca="1">GOPR0290.MP4_000084484!H29</f>
        <v>0</v>
      </c>
      <c r="O188" s="40">
        <f ca="1">GOPR0290.MP4_000091458!H29</f>
        <v>0</v>
      </c>
      <c r="P188" s="40">
        <f ca="1">GOPR0290.MP4_000098431!H29</f>
        <v>0</v>
      </c>
      <c r="Q188" s="40">
        <f ca="1">GOPR0290.MP4_000105405!H29</f>
        <v>0</v>
      </c>
      <c r="R188" s="40">
        <f ca="1">GOPR0290.MP4_000112378!H29</f>
        <v>0</v>
      </c>
      <c r="S188" s="40">
        <f ca="1">GOPR0290.MP4_000119352!H29</f>
        <v>0</v>
      </c>
      <c r="T188" s="40">
        <f ca="1">GOPR0290.MP4_000126326!H29</f>
        <v>0</v>
      </c>
      <c r="U188" s="40">
        <f ca="1">GOPR0290.MP4_000133299!H29</f>
        <v>0</v>
      </c>
      <c r="V188" s="40">
        <f ca="1">GOPR0290.MP4_000140273!H29</f>
        <v>0</v>
      </c>
      <c r="W188" s="40">
        <f ca="1">GOPR0290.MP4_000147247!H29</f>
        <v>0</v>
      </c>
      <c r="X188" s="40">
        <f ca="1">GOPR0290.MP4_000154220!H29</f>
        <v>0</v>
      </c>
      <c r="Y188" s="40">
        <f ca="1">GOPR0290.MP4_000161194!H29</f>
        <v>0</v>
      </c>
      <c r="Z188" s="40">
        <f ca="1">GOPR0290.MP4_000168168!H29</f>
        <v>0</v>
      </c>
      <c r="AA188" s="40">
        <f ca="1">GOPR0290.MP4_000175141!H29</f>
        <v>0</v>
      </c>
      <c r="AB188" s="40">
        <f ca="1">GOPR0290.MP4_000182115!H29</f>
        <v>0</v>
      </c>
      <c r="AC188" s="40">
        <f ca="1">GOPR0290.MP4_000189088!H29</f>
        <v>0</v>
      </c>
      <c r="AD188" s="40">
        <f ca="1">GOPR0290.MP4_000196062!H29</f>
        <v>0</v>
      </c>
      <c r="AE188" s="40">
        <f ca="1">GOPR0290.MP4_000203036!H29</f>
        <v>0</v>
      </c>
      <c r="AF188" s="40">
        <f ca="1">GOPR0290.MP4_000210009!H29</f>
        <v>0</v>
      </c>
      <c r="AG188" s="40">
        <f ca="1">GOPR0290.MP4_000216983!H29</f>
        <v>0</v>
      </c>
      <c r="AH188" s="40">
        <f ca="1">GOPR0290.MP4_000223957!H29</f>
        <v>0</v>
      </c>
      <c r="AI188" s="40">
        <f ca="1">GOPR0290.MP4_000230930!H29</f>
        <v>0</v>
      </c>
      <c r="AJ188" s="40">
        <f ca="1">GOPR0290.MP4_000237904!H29</f>
        <v>0</v>
      </c>
      <c r="AK188" s="40">
        <f ca="1">GOPR0290.MP4_000244877!H29</f>
        <v>0</v>
      </c>
      <c r="AL188" s="40">
        <f ca="1">GOPR0290.MP4_000251851!H29</f>
        <v>0</v>
      </c>
      <c r="AM188" s="40">
        <f ca="1">GOPR0290.MP4_000258825!H29</f>
        <v>0</v>
      </c>
      <c r="AN188" s="40">
        <f ca="1">GOPR0290.MP4_000265798!H29</f>
        <v>0</v>
      </c>
      <c r="AO188" s="40">
        <f ca="1">GOPR0290.MP4_000272772!H29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GOPR0290.MP4_000000800!H30</f>
        <v>0</v>
      </c>
      <c r="C189" s="40">
        <f ca="1">GOPR0290.MP4_000007774!H30</f>
        <v>0</v>
      </c>
      <c r="D189" s="40">
        <f ca="1">GOPR0290.MP4_000014748!H30</f>
        <v>0</v>
      </c>
      <c r="E189" s="40">
        <f ca="1">GOPR0290.MP4_000021721!H30</f>
        <v>0</v>
      </c>
      <c r="F189" s="40">
        <f ca="1">GOPR0290.MP4_000028695!H30</f>
        <v>0</v>
      </c>
      <c r="G189" s="40">
        <f ca="1">GOPR0290.MP4_000035668!H30</f>
        <v>0</v>
      </c>
      <c r="H189" s="40">
        <f ca="1">GOPR0290.MP4_000042642!H30</f>
        <v>0</v>
      </c>
      <c r="I189" s="40">
        <f ca="1">GOPR0290.MP4_000049616!H30</f>
        <v>0</v>
      </c>
      <c r="J189" s="40">
        <f ca="1">GOPR0290.MP4_000056589!H30</f>
        <v>0</v>
      </c>
      <c r="K189" s="40">
        <f ca="1">GOPR0290.MP4_000063563!H30</f>
        <v>0</v>
      </c>
      <c r="L189" s="40">
        <f ca="1">GOPR0290.MP4_000070537!H30</f>
        <v>0</v>
      </c>
      <c r="M189" s="40">
        <f ca="1">GOPR0290.MP4_000077510!H30</f>
        <v>0</v>
      </c>
      <c r="N189" s="40">
        <f ca="1">GOPR0290.MP4_000084484!H30</f>
        <v>0</v>
      </c>
      <c r="O189" s="40">
        <f ca="1">GOPR0290.MP4_000091458!H30</f>
        <v>0</v>
      </c>
      <c r="P189" s="40">
        <f ca="1">GOPR0290.MP4_000098431!H30</f>
        <v>0</v>
      </c>
      <c r="Q189" s="40">
        <f ca="1">GOPR0290.MP4_000105405!H30</f>
        <v>0</v>
      </c>
      <c r="R189" s="40">
        <f ca="1">GOPR0290.MP4_000112378!H30</f>
        <v>0</v>
      </c>
      <c r="S189" s="40">
        <f ca="1">GOPR0290.MP4_000119352!H30</f>
        <v>0</v>
      </c>
      <c r="T189" s="40">
        <f ca="1">GOPR0290.MP4_000126326!H30</f>
        <v>0</v>
      </c>
      <c r="U189" s="40">
        <f ca="1">GOPR0290.MP4_000133299!H30</f>
        <v>0</v>
      </c>
      <c r="V189" s="40">
        <f ca="1">GOPR0290.MP4_000140273!H30</f>
        <v>0</v>
      </c>
      <c r="W189" s="40">
        <f ca="1">GOPR0290.MP4_000147247!H30</f>
        <v>0</v>
      </c>
      <c r="X189" s="40">
        <f ca="1">GOPR0290.MP4_000154220!H30</f>
        <v>0</v>
      </c>
      <c r="Y189" s="40">
        <f ca="1">GOPR0290.MP4_000161194!H30</f>
        <v>0</v>
      </c>
      <c r="Z189" s="40">
        <f ca="1">GOPR0290.MP4_000168168!H30</f>
        <v>0</v>
      </c>
      <c r="AA189" s="40">
        <f ca="1">GOPR0290.MP4_000175141!H30</f>
        <v>0</v>
      </c>
      <c r="AB189" s="40">
        <f ca="1">GOPR0290.MP4_000182115!H30</f>
        <v>0</v>
      </c>
      <c r="AC189" s="40">
        <f ca="1">GOPR0290.MP4_000189088!H30</f>
        <v>0</v>
      </c>
      <c r="AD189" s="40">
        <f ca="1">GOPR0290.MP4_000196062!H30</f>
        <v>0</v>
      </c>
      <c r="AE189" s="40">
        <f ca="1">GOPR0290.MP4_000203036!H30</f>
        <v>0</v>
      </c>
      <c r="AF189" s="40">
        <f ca="1">GOPR0290.MP4_000210009!H30</f>
        <v>0</v>
      </c>
      <c r="AG189" s="40">
        <f ca="1">GOPR0290.MP4_000216983!H30</f>
        <v>0</v>
      </c>
      <c r="AH189" s="40">
        <f ca="1">GOPR0290.MP4_000223957!H30</f>
        <v>0</v>
      </c>
      <c r="AI189" s="40">
        <f ca="1">GOPR0290.MP4_000230930!H30</f>
        <v>0</v>
      </c>
      <c r="AJ189" s="40">
        <f ca="1">GOPR0290.MP4_000237904!H30</f>
        <v>0</v>
      </c>
      <c r="AK189" s="40">
        <f ca="1">GOPR0290.MP4_000244877!H30</f>
        <v>0</v>
      </c>
      <c r="AL189" s="40">
        <f ca="1">GOPR0290.MP4_000251851!H30</f>
        <v>0</v>
      </c>
      <c r="AM189" s="40">
        <f ca="1">GOPR0290.MP4_000258825!H30</f>
        <v>0</v>
      </c>
      <c r="AN189" s="40">
        <f ca="1">GOPR0290.MP4_000265798!H30</f>
        <v>0</v>
      </c>
      <c r="AO189" s="40">
        <f ca="1">GOPR0290.MP4_000272772!H30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GOPR0290.MP4_000000800!H31</f>
        <v>0</v>
      </c>
      <c r="C190" s="40">
        <f ca="1">GOPR0290.MP4_000007774!H31</f>
        <v>0</v>
      </c>
      <c r="D190" s="40">
        <f ca="1">GOPR0290.MP4_000014748!H31</f>
        <v>0</v>
      </c>
      <c r="E190" s="40">
        <f ca="1">GOPR0290.MP4_000021721!H31</f>
        <v>0</v>
      </c>
      <c r="F190" s="40">
        <f ca="1">GOPR0290.MP4_000028695!H31</f>
        <v>0</v>
      </c>
      <c r="G190" s="40">
        <f ca="1">GOPR0290.MP4_000035668!H31</f>
        <v>0</v>
      </c>
      <c r="H190" s="40">
        <f ca="1">GOPR0290.MP4_000042642!H31</f>
        <v>0</v>
      </c>
      <c r="I190" s="40">
        <f ca="1">GOPR0290.MP4_000049616!H31</f>
        <v>0</v>
      </c>
      <c r="J190" s="40">
        <f ca="1">GOPR0290.MP4_000056589!H31</f>
        <v>0</v>
      </c>
      <c r="K190" s="40">
        <f ca="1">GOPR0290.MP4_000063563!H31</f>
        <v>0</v>
      </c>
      <c r="L190" s="40">
        <f ca="1">GOPR0290.MP4_000070537!H31</f>
        <v>0</v>
      </c>
      <c r="M190" s="40">
        <f ca="1">GOPR0290.MP4_000077510!H31</f>
        <v>0</v>
      </c>
      <c r="N190" s="40">
        <f ca="1">GOPR0290.MP4_000084484!H31</f>
        <v>0</v>
      </c>
      <c r="O190" s="40">
        <f ca="1">GOPR0290.MP4_000091458!H31</f>
        <v>0</v>
      </c>
      <c r="P190" s="40">
        <f ca="1">GOPR0290.MP4_000098431!H31</f>
        <v>0</v>
      </c>
      <c r="Q190" s="40">
        <f ca="1">GOPR0290.MP4_000105405!H31</f>
        <v>0</v>
      </c>
      <c r="R190" s="40">
        <f ca="1">GOPR0290.MP4_000112378!H31</f>
        <v>0</v>
      </c>
      <c r="S190" s="40">
        <f ca="1">GOPR0290.MP4_000119352!H31</f>
        <v>0</v>
      </c>
      <c r="T190" s="40">
        <f ca="1">GOPR0290.MP4_000126326!H31</f>
        <v>0</v>
      </c>
      <c r="U190" s="40">
        <f ca="1">GOPR0290.MP4_000133299!H31</f>
        <v>0</v>
      </c>
      <c r="V190" s="40">
        <f ca="1">GOPR0290.MP4_000140273!H31</f>
        <v>0</v>
      </c>
      <c r="W190" s="40">
        <f ca="1">GOPR0290.MP4_000147247!H31</f>
        <v>0</v>
      </c>
      <c r="X190" s="40">
        <f ca="1">GOPR0290.MP4_000154220!H31</f>
        <v>0</v>
      </c>
      <c r="Y190" s="40">
        <f ca="1">GOPR0290.MP4_000161194!H31</f>
        <v>0</v>
      </c>
      <c r="Z190" s="40">
        <f ca="1">GOPR0290.MP4_000168168!H31</f>
        <v>0</v>
      </c>
      <c r="AA190" s="40">
        <f ca="1">GOPR0290.MP4_000175141!H31</f>
        <v>0</v>
      </c>
      <c r="AB190" s="40">
        <f ca="1">GOPR0290.MP4_000182115!H31</f>
        <v>0</v>
      </c>
      <c r="AC190" s="40">
        <f ca="1">GOPR0290.MP4_000189088!H31</f>
        <v>0</v>
      </c>
      <c r="AD190" s="40">
        <f ca="1">GOPR0290.MP4_000196062!H31</f>
        <v>0</v>
      </c>
      <c r="AE190" s="40">
        <f ca="1">GOPR0290.MP4_000203036!H31</f>
        <v>0</v>
      </c>
      <c r="AF190" s="40">
        <f ca="1">GOPR0290.MP4_000210009!H31</f>
        <v>0</v>
      </c>
      <c r="AG190" s="40">
        <f ca="1">GOPR0290.MP4_000216983!H31</f>
        <v>0</v>
      </c>
      <c r="AH190" s="40">
        <f ca="1">GOPR0290.MP4_000223957!H31</f>
        <v>0</v>
      </c>
      <c r="AI190" s="40">
        <f ca="1">GOPR0290.MP4_000230930!H31</f>
        <v>0</v>
      </c>
      <c r="AJ190" s="40">
        <f ca="1">GOPR0290.MP4_000237904!H31</f>
        <v>0</v>
      </c>
      <c r="AK190" s="40">
        <f ca="1">GOPR0290.MP4_000244877!H31</f>
        <v>0</v>
      </c>
      <c r="AL190" s="40">
        <f ca="1">GOPR0290.MP4_000251851!H31</f>
        <v>0</v>
      </c>
      <c r="AM190" s="40">
        <f ca="1">GOPR0290.MP4_000258825!H31</f>
        <v>0</v>
      </c>
      <c r="AN190" s="40">
        <f ca="1">GOPR0290.MP4_000265798!H31</f>
        <v>0</v>
      </c>
      <c r="AO190" s="40">
        <f ca="1">GOPR0290.MP4_000272772!H31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GOPR0290.MP4_000000800!H32</f>
        <v>0</v>
      </c>
      <c r="C191" s="40">
        <f ca="1">GOPR0290.MP4_000007774!H32</f>
        <v>0</v>
      </c>
      <c r="D191" s="40">
        <f ca="1">GOPR0290.MP4_000014748!H32</f>
        <v>0</v>
      </c>
      <c r="E191" s="40">
        <f ca="1">GOPR0290.MP4_000021721!H32</f>
        <v>0</v>
      </c>
      <c r="F191" s="40">
        <f ca="1">GOPR0290.MP4_000028695!H32</f>
        <v>0</v>
      </c>
      <c r="G191" s="40">
        <f ca="1">GOPR0290.MP4_000035668!H32</f>
        <v>0</v>
      </c>
      <c r="H191" s="40">
        <f ca="1">GOPR0290.MP4_000042642!H32</f>
        <v>0</v>
      </c>
      <c r="I191" s="40">
        <f ca="1">GOPR0290.MP4_000049616!H32</f>
        <v>0</v>
      </c>
      <c r="J191" s="40">
        <f ca="1">GOPR0290.MP4_000056589!H32</f>
        <v>0</v>
      </c>
      <c r="K191" s="40">
        <f ca="1">GOPR0290.MP4_000063563!H32</f>
        <v>0</v>
      </c>
      <c r="L191" s="40">
        <f ca="1">GOPR0290.MP4_000070537!H32</f>
        <v>0</v>
      </c>
      <c r="M191" s="40">
        <f ca="1">GOPR0290.MP4_000077510!H32</f>
        <v>0</v>
      </c>
      <c r="N191" s="40">
        <f ca="1">GOPR0290.MP4_000084484!H32</f>
        <v>0</v>
      </c>
      <c r="O191" s="40">
        <f ca="1">GOPR0290.MP4_000091458!H32</f>
        <v>0</v>
      </c>
      <c r="P191" s="40">
        <f ca="1">GOPR0290.MP4_000098431!H32</f>
        <v>0</v>
      </c>
      <c r="Q191" s="40">
        <f ca="1">GOPR0290.MP4_000105405!H32</f>
        <v>0</v>
      </c>
      <c r="R191" s="40">
        <f ca="1">GOPR0290.MP4_000112378!H32</f>
        <v>0</v>
      </c>
      <c r="S191" s="40">
        <f ca="1">GOPR0290.MP4_000119352!H32</f>
        <v>0</v>
      </c>
      <c r="T191" s="40">
        <f ca="1">GOPR0290.MP4_000126326!H32</f>
        <v>0</v>
      </c>
      <c r="U191" s="40">
        <f ca="1">GOPR0290.MP4_000133299!H32</f>
        <v>0</v>
      </c>
      <c r="V191" s="40">
        <f ca="1">GOPR0290.MP4_000140273!H32</f>
        <v>0</v>
      </c>
      <c r="W191" s="40">
        <f ca="1">GOPR0290.MP4_000147247!H32</f>
        <v>0</v>
      </c>
      <c r="X191" s="40">
        <f ca="1">GOPR0290.MP4_000154220!H32</f>
        <v>0</v>
      </c>
      <c r="Y191" s="40">
        <f ca="1">GOPR0290.MP4_000161194!H32</f>
        <v>0</v>
      </c>
      <c r="Z191" s="40">
        <f ca="1">GOPR0290.MP4_000168168!H32</f>
        <v>0</v>
      </c>
      <c r="AA191" s="40">
        <f ca="1">GOPR0290.MP4_000175141!H32</f>
        <v>0</v>
      </c>
      <c r="AB191" s="40">
        <f ca="1">GOPR0290.MP4_000182115!H32</f>
        <v>0</v>
      </c>
      <c r="AC191" s="40">
        <f ca="1">GOPR0290.MP4_000189088!H32</f>
        <v>0</v>
      </c>
      <c r="AD191" s="40">
        <f ca="1">GOPR0290.MP4_000196062!H32</f>
        <v>0</v>
      </c>
      <c r="AE191" s="40">
        <f ca="1">GOPR0290.MP4_000203036!H32</f>
        <v>0</v>
      </c>
      <c r="AF191" s="40">
        <f ca="1">GOPR0290.MP4_000210009!H32</f>
        <v>0</v>
      </c>
      <c r="AG191" s="40">
        <f ca="1">GOPR0290.MP4_000216983!H32</f>
        <v>0</v>
      </c>
      <c r="AH191" s="40">
        <f ca="1">GOPR0290.MP4_000223957!H32</f>
        <v>0</v>
      </c>
      <c r="AI191" s="40">
        <f ca="1">GOPR0290.MP4_000230930!H32</f>
        <v>0</v>
      </c>
      <c r="AJ191" s="40">
        <f ca="1">GOPR0290.MP4_000237904!H32</f>
        <v>0</v>
      </c>
      <c r="AK191" s="40">
        <f ca="1">GOPR0290.MP4_000244877!H32</f>
        <v>0</v>
      </c>
      <c r="AL191" s="40">
        <f ca="1">GOPR0290.MP4_000251851!H32</f>
        <v>0</v>
      </c>
      <c r="AM191" s="40">
        <f ca="1">GOPR0290.MP4_000258825!H32</f>
        <v>0</v>
      </c>
      <c r="AN191" s="40">
        <f ca="1">GOPR0290.MP4_000265798!H32</f>
        <v>0</v>
      </c>
      <c r="AO191" s="40">
        <f ca="1">GOPR0290.MP4_000272772!H32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GOPR0290.MP4_000000800!H33</f>
        <v>0</v>
      </c>
      <c r="C192" s="40">
        <f ca="1">GOPR0290.MP4_000007774!H33</f>
        <v>0</v>
      </c>
      <c r="D192" s="40">
        <f ca="1">GOPR0290.MP4_000014748!H33</f>
        <v>0</v>
      </c>
      <c r="E192" s="40">
        <f ca="1">GOPR0290.MP4_000021721!H33</f>
        <v>0</v>
      </c>
      <c r="F192" s="40">
        <f ca="1">GOPR0290.MP4_000028695!H33</f>
        <v>0</v>
      </c>
      <c r="G192" s="40">
        <f ca="1">GOPR0290.MP4_000035668!H33</f>
        <v>0</v>
      </c>
      <c r="H192" s="40">
        <f ca="1">GOPR0290.MP4_000042642!H33</f>
        <v>0</v>
      </c>
      <c r="I192" s="40">
        <f ca="1">GOPR0290.MP4_000049616!H33</f>
        <v>0</v>
      </c>
      <c r="J192" s="40">
        <f ca="1">GOPR0290.MP4_000056589!H33</f>
        <v>0</v>
      </c>
      <c r="K192" s="40">
        <f ca="1">GOPR0290.MP4_000063563!H33</f>
        <v>0</v>
      </c>
      <c r="L192" s="40">
        <f ca="1">GOPR0290.MP4_000070537!H33</f>
        <v>0</v>
      </c>
      <c r="M192" s="40">
        <f ca="1">GOPR0290.MP4_000077510!H33</f>
        <v>0</v>
      </c>
      <c r="N192" s="40">
        <f ca="1">GOPR0290.MP4_000084484!H33</f>
        <v>0</v>
      </c>
      <c r="O192" s="40">
        <f ca="1">GOPR0290.MP4_000091458!H33</f>
        <v>0</v>
      </c>
      <c r="P192" s="40">
        <f ca="1">GOPR0290.MP4_000098431!H33</f>
        <v>0</v>
      </c>
      <c r="Q192" s="40">
        <f ca="1">GOPR0290.MP4_000105405!H33</f>
        <v>0</v>
      </c>
      <c r="R192" s="40">
        <f ca="1">GOPR0290.MP4_000112378!H33</f>
        <v>0</v>
      </c>
      <c r="S192" s="40">
        <f ca="1">GOPR0290.MP4_000119352!H33</f>
        <v>0</v>
      </c>
      <c r="T192" s="40">
        <f ca="1">GOPR0290.MP4_000126326!H33</f>
        <v>0</v>
      </c>
      <c r="U192" s="40">
        <f ca="1">GOPR0290.MP4_000133299!H33</f>
        <v>0</v>
      </c>
      <c r="V192" s="40">
        <f ca="1">GOPR0290.MP4_000140273!H33</f>
        <v>0</v>
      </c>
      <c r="W192" s="40">
        <f ca="1">GOPR0290.MP4_000147247!H33</f>
        <v>0</v>
      </c>
      <c r="X192" s="40">
        <f ca="1">GOPR0290.MP4_000154220!H33</f>
        <v>0</v>
      </c>
      <c r="Y192" s="40">
        <f ca="1">GOPR0290.MP4_000161194!H33</f>
        <v>0</v>
      </c>
      <c r="Z192" s="40">
        <f ca="1">GOPR0290.MP4_000168168!H33</f>
        <v>0</v>
      </c>
      <c r="AA192" s="40">
        <f ca="1">GOPR0290.MP4_000175141!H33</f>
        <v>0</v>
      </c>
      <c r="AB192" s="40">
        <f ca="1">GOPR0290.MP4_000182115!H33</f>
        <v>0</v>
      </c>
      <c r="AC192" s="40">
        <f ca="1">GOPR0290.MP4_000189088!H33</f>
        <v>0</v>
      </c>
      <c r="AD192" s="40">
        <f ca="1">GOPR0290.MP4_000196062!H33</f>
        <v>0</v>
      </c>
      <c r="AE192" s="40">
        <f ca="1">GOPR0290.MP4_000203036!H33</f>
        <v>0</v>
      </c>
      <c r="AF192" s="40">
        <f ca="1">GOPR0290.MP4_000210009!H33</f>
        <v>0</v>
      </c>
      <c r="AG192" s="40">
        <f ca="1">GOPR0290.MP4_000216983!H33</f>
        <v>0</v>
      </c>
      <c r="AH192" s="40">
        <f ca="1">GOPR0290.MP4_000223957!H33</f>
        <v>0</v>
      </c>
      <c r="AI192" s="40">
        <f ca="1">GOPR0290.MP4_000230930!H33</f>
        <v>0</v>
      </c>
      <c r="AJ192" s="40">
        <f ca="1">GOPR0290.MP4_000237904!H33</f>
        <v>0</v>
      </c>
      <c r="AK192" s="40">
        <f ca="1">GOPR0290.MP4_000244877!H33</f>
        <v>0</v>
      </c>
      <c r="AL192" s="40">
        <f ca="1">GOPR0290.MP4_000251851!H33</f>
        <v>0</v>
      </c>
      <c r="AM192" s="40">
        <f ca="1">GOPR0290.MP4_000258825!H33</f>
        <v>0</v>
      </c>
      <c r="AN192" s="40">
        <f ca="1">GOPR0290.MP4_000265798!H33</f>
        <v>0</v>
      </c>
      <c r="AO192" s="40">
        <f ca="1">GOPR0290.MP4_000272772!H33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GOPR0290.MP4_000000800!H34</f>
        <v>0</v>
      </c>
      <c r="C193" s="40">
        <f ca="1">GOPR0290.MP4_000007774!H34</f>
        <v>0</v>
      </c>
      <c r="D193" s="40">
        <f ca="1">GOPR0290.MP4_000014748!H34</f>
        <v>0</v>
      </c>
      <c r="E193" s="40">
        <f ca="1">GOPR0290.MP4_000021721!H34</f>
        <v>0</v>
      </c>
      <c r="F193" s="40">
        <f ca="1">GOPR0290.MP4_000028695!H34</f>
        <v>0</v>
      </c>
      <c r="G193" s="40">
        <f ca="1">GOPR0290.MP4_000035668!H34</f>
        <v>0</v>
      </c>
      <c r="H193" s="40">
        <f ca="1">GOPR0290.MP4_000042642!H34</f>
        <v>0</v>
      </c>
      <c r="I193" s="40">
        <f ca="1">GOPR0290.MP4_000049616!H34</f>
        <v>0</v>
      </c>
      <c r="J193" s="40">
        <f ca="1">GOPR0290.MP4_000056589!H34</f>
        <v>0</v>
      </c>
      <c r="K193" s="40">
        <f ca="1">GOPR0290.MP4_000063563!H34</f>
        <v>0</v>
      </c>
      <c r="L193" s="40">
        <f ca="1">GOPR0290.MP4_000070537!H34</f>
        <v>0</v>
      </c>
      <c r="M193" s="40">
        <f ca="1">GOPR0290.MP4_000077510!H34</f>
        <v>0</v>
      </c>
      <c r="N193" s="40">
        <f ca="1">GOPR0290.MP4_000084484!H34</f>
        <v>0</v>
      </c>
      <c r="O193" s="40">
        <f ca="1">GOPR0290.MP4_000091458!H34</f>
        <v>0</v>
      </c>
      <c r="P193" s="40">
        <f ca="1">GOPR0290.MP4_000098431!H34</f>
        <v>0</v>
      </c>
      <c r="Q193" s="40">
        <f ca="1">GOPR0290.MP4_000105405!H34</f>
        <v>0</v>
      </c>
      <c r="R193" s="40">
        <f ca="1">GOPR0290.MP4_000112378!H34</f>
        <v>0</v>
      </c>
      <c r="S193" s="40">
        <f ca="1">GOPR0290.MP4_000119352!H34</f>
        <v>0</v>
      </c>
      <c r="T193" s="40">
        <f ca="1">GOPR0290.MP4_000126326!H34</f>
        <v>0</v>
      </c>
      <c r="U193" s="40">
        <f ca="1">GOPR0290.MP4_000133299!H34</f>
        <v>0</v>
      </c>
      <c r="V193" s="40">
        <f ca="1">GOPR0290.MP4_000140273!H34</f>
        <v>0</v>
      </c>
      <c r="W193" s="40">
        <f ca="1">GOPR0290.MP4_000147247!H34</f>
        <v>0</v>
      </c>
      <c r="X193" s="40">
        <f ca="1">GOPR0290.MP4_000154220!H34</f>
        <v>0</v>
      </c>
      <c r="Y193" s="40">
        <f ca="1">GOPR0290.MP4_000161194!H34</f>
        <v>0</v>
      </c>
      <c r="Z193" s="40">
        <f ca="1">GOPR0290.MP4_000168168!H34</f>
        <v>0</v>
      </c>
      <c r="AA193" s="40">
        <f ca="1">GOPR0290.MP4_000175141!H34</f>
        <v>0</v>
      </c>
      <c r="AB193" s="40">
        <f ca="1">GOPR0290.MP4_000182115!H34</f>
        <v>0</v>
      </c>
      <c r="AC193" s="40">
        <f ca="1">GOPR0290.MP4_000189088!H34</f>
        <v>0</v>
      </c>
      <c r="AD193" s="40">
        <f ca="1">GOPR0290.MP4_000196062!H34</f>
        <v>0</v>
      </c>
      <c r="AE193" s="40">
        <f ca="1">GOPR0290.MP4_000203036!H34</f>
        <v>0</v>
      </c>
      <c r="AF193" s="40">
        <f ca="1">GOPR0290.MP4_000210009!H34</f>
        <v>0</v>
      </c>
      <c r="AG193" s="40">
        <f ca="1">GOPR0290.MP4_000216983!H34</f>
        <v>0</v>
      </c>
      <c r="AH193" s="40">
        <f ca="1">GOPR0290.MP4_000223957!H34</f>
        <v>0</v>
      </c>
      <c r="AI193" s="40">
        <f ca="1">GOPR0290.MP4_000230930!H34</f>
        <v>0</v>
      </c>
      <c r="AJ193" s="40">
        <f ca="1">GOPR0290.MP4_000237904!H34</f>
        <v>0</v>
      </c>
      <c r="AK193" s="40">
        <f ca="1">GOPR0290.MP4_000244877!H34</f>
        <v>0</v>
      </c>
      <c r="AL193" s="40">
        <f ca="1">GOPR0290.MP4_000251851!H34</f>
        <v>0</v>
      </c>
      <c r="AM193" s="40">
        <f ca="1">GOPR0290.MP4_000258825!H34</f>
        <v>0</v>
      </c>
      <c r="AN193" s="40">
        <f ca="1">GOPR0290.MP4_000265798!H34</f>
        <v>0</v>
      </c>
      <c r="AO193" s="40">
        <f ca="1">GOPR0290.MP4_000272772!H34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GOPR0290.MP4_000000800!H35</f>
        <v>0</v>
      </c>
      <c r="C194" s="40">
        <f ca="1">GOPR0290.MP4_000007774!H35</f>
        <v>0</v>
      </c>
      <c r="D194" s="40">
        <f ca="1">GOPR0290.MP4_000014748!H35</f>
        <v>0</v>
      </c>
      <c r="E194" s="40">
        <f ca="1">GOPR0290.MP4_000021721!H35</f>
        <v>0</v>
      </c>
      <c r="F194" s="40">
        <f ca="1">GOPR0290.MP4_000028695!H35</f>
        <v>0</v>
      </c>
      <c r="G194" s="40">
        <f ca="1">GOPR0290.MP4_000035668!H35</f>
        <v>0</v>
      </c>
      <c r="H194" s="40">
        <f ca="1">GOPR0290.MP4_000042642!H35</f>
        <v>0</v>
      </c>
      <c r="I194" s="40">
        <f ca="1">GOPR0290.MP4_000049616!H35</f>
        <v>0</v>
      </c>
      <c r="J194" s="40">
        <f ca="1">GOPR0290.MP4_000056589!H35</f>
        <v>0</v>
      </c>
      <c r="K194" s="40">
        <f ca="1">GOPR0290.MP4_000063563!H35</f>
        <v>0</v>
      </c>
      <c r="L194" s="40">
        <f ca="1">GOPR0290.MP4_000070537!H35</f>
        <v>0</v>
      </c>
      <c r="M194" s="40">
        <f ca="1">GOPR0290.MP4_000077510!H35</f>
        <v>0</v>
      </c>
      <c r="N194" s="40">
        <f ca="1">GOPR0290.MP4_000084484!H35</f>
        <v>0</v>
      </c>
      <c r="O194" s="40">
        <f ca="1">GOPR0290.MP4_000091458!H35</f>
        <v>0</v>
      </c>
      <c r="P194" s="40">
        <f ca="1">GOPR0290.MP4_000098431!H35</f>
        <v>0</v>
      </c>
      <c r="Q194" s="40">
        <f ca="1">GOPR0290.MP4_000105405!H35</f>
        <v>0</v>
      </c>
      <c r="R194" s="40">
        <f ca="1">GOPR0290.MP4_000112378!H35</f>
        <v>0</v>
      </c>
      <c r="S194" s="40">
        <f ca="1">GOPR0290.MP4_000119352!H35</f>
        <v>0</v>
      </c>
      <c r="T194" s="40">
        <f ca="1">GOPR0290.MP4_000126326!H35</f>
        <v>0</v>
      </c>
      <c r="U194" s="40">
        <f ca="1">GOPR0290.MP4_000133299!H35</f>
        <v>0</v>
      </c>
      <c r="V194" s="40">
        <f ca="1">GOPR0290.MP4_000140273!H35</f>
        <v>0</v>
      </c>
      <c r="W194" s="40">
        <f ca="1">GOPR0290.MP4_000147247!H35</f>
        <v>0</v>
      </c>
      <c r="X194" s="40">
        <f ca="1">GOPR0290.MP4_000154220!H35</f>
        <v>0</v>
      </c>
      <c r="Y194" s="40">
        <f ca="1">GOPR0290.MP4_000161194!H35</f>
        <v>0</v>
      </c>
      <c r="Z194" s="40">
        <f ca="1">GOPR0290.MP4_000168168!H35</f>
        <v>0</v>
      </c>
      <c r="AA194" s="40">
        <f ca="1">GOPR0290.MP4_000175141!H35</f>
        <v>0</v>
      </c>
      <c r="AB194" s="40">
        <f ca="1">GOPR0290.MP4_000182115!H35</f>
        <v>0</v>
      </c>
      <c r="AC194" s="40">
        <f ca="1">GOPR0290.MP4_000189088!H35</f>
        <v>0</v>
      </c>
      <c r="AD194" s="40">
        <f ca="1">GOPR0290.MP4_000196062!H35</f>
        <v>0</v>
      </c>
      <c r="AE194" s="40">
        <f ca="1">GOPR0290.MP4_000203036!H35</f>
        <v>0</v>
      </c>
      <c r="AF194" s="40">
        <f ca="1">GOPR0290.MP4_000210009!H35</f>
        <v>0</v>
      </c>
      <c r="AG194" s="40">
        <f ca="1">GOPR0290.MP4_000216983!H35</f>
        <v>0</v>
      </c>
      <c r="AH194" s="40">
        <f ca="1">GOPR0290.MP4_000223957!H35</f>
        <v>0</v>
      </c>
      <c r="AI194" s="40">
        <f ca="1">GOPR0290.MP4_000230930!H35</f>
        <v>0</v>
      </c>
      <c r="AJ194" s="40">
        <f ca="1">GOPR0290.MP4_000237904!H35</f>
        <v>0</v>
      </c>
      <c r="AK194" s="40">
        <f ca="1">GOPR0290.MP4_000244877!H35</f>
        <v>0</v>
      </c>
      <c r="AL194" s="40">
        <f ca="1">GOPR0290.MP4_000251851!H35</f>
        <v>0</v>
      </c>
      <c r="AM194" s="40">
        <f ca="1">GOPR0290.MP4_000258825!H35</f>
        <v>0</v>
      </c>
      <c r="AN194" s="40">
        <f ca="1">GOPR0290.MP4_000265798!H35</f>
        <v>0</v>
      </c>
      <c r="AO194" s="40">
        <f ca="1">GOPR0290.MP4_000272772!H35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GOPR0290.MP4_000000800!H36</f>
        <v>0</v>
      </c>
      <c r="C195" s="40">
        <f ca="1">GOPR0290.MP4_000007774!H36</f>
        <v>0</v>
      </c>
      <c r="D195" s="40">
        <f ca="1">GOPR0290.MP4_000014748!H36</f>
        <v>0</v>
      </c>
      <c r="E195" s="40">
        <f ca="1">GOPR0290.MP4_000021721!H36</f>
        <v>0</v>
      </c>
      <c r="F195" s="40">
        <f ca="1">GOPR0290.MP4_000028695!H36</f>
        <v>0</v>
      </c>
      <c r="G195" s="40">
        <f ca="1">GOPR0290.MP4_000035668!H36</f>
        <v>0</v>
      </c>
      <c r="H195" s="40">
        <f ca="1">GOPR0290.MP4_000042642!H36</f>
        <v>0</v>
      </c>
      <c r="I195" s="40">
        <f ca="1">GOPR0290.MP4_000049616!H36</f>
        <v>0</v>
      </c>
      <c r="J195" s="40">
        <f ca="1">GOPR0290.MP4_000056589!H36</f>
        <v>0</v>
      </c>
      <c r="K195" s="40">
        <f ca="1">GOPR0290.MP4_000063563!H36</f>
        <v>0</v>
      </c>
      <c r="L195" s="40">
        <f ca="1">GOPR0290.MP4_000070537!H36</f>
        <v>0</v>
      </c>
      <c r="M195" s="40">
        <f ca="1">GOPR0290.MP4_000077510!H36</f>
        <v>0</v>
      </c>
      <c r="N195" s="40">
        <f ca="1">GOPR0290.MP4_000084484!H36</f>
        <v>0</v>
      </c>
      <c r="O195" s="40">
        <f ca="1">GOPR0290.MP4_000091458!H36</f>
        <v>0</v>
      </c>
      <c r="P195" s="40">
        <f ca="1">GOPR0290.MP4_000098431!H36</f>
        <v>0</v>
      </c>
      <c r="Q195" s="40">
        <f ca="1">GOPR0290.MP4_000105405!H36</f>
        <v>0</v>
      </c>
      <c r="R195" s="40">
        <f ca="1">GOPR0290.MP4_000112378!H36</f>
        <v>0</v>
      </c>
      <c r="S195" s="40">
        <f ca="1">GOPR0290.MP4_000119352!H36</f>
        <v>0</v>
      </c>
      <c r="T195" s="40">
        <f ca="1">GOPR0290.MP4_000126326!H36</f>
        <v>0</v>
      </c>
      <c r="U195" s="40">
        <f ca="1">GOPR0290.MP4_000133299!H36</f>
        <v>0</v>
      </c>
      <c r="V195" s="40">
        <f ca="1">GOPR0290.MP4_000140273!H36</f>
        <v>0</v>
      </c>
      <c r="W195" s="40">
        <f ca="1">GOPR0290.MP4_000147247!H36</f>
        <v>0</v>
      </c>
      <c r="X195" s="40">
        <f ca="1">GOPR0290.MP4_000154220!H36</f>
        <v>0</v>
      </c>
      <c r="Y195" s="40">
        <f ca="1">GOPR0290.MP4_000161194!H36</f>
        <v>0</v>
      </c>
      <c r="Z195" s="40">
        <f ca="1">GOPR0290.MP4_000168168!H36</f>
        <v>0</v>
      </c>
      <c r="AA195" s="40">
        <f ca="1">GOPR0290.MP4_000175141!H36</f>
        <v>0</v>
      </c>
      <c r="AB195" s="40">
        <f ca="1">GOPR0290.MP4_000182115!H36</f>
        <v>0</v>
      </c>
      <c r="AC195" s="40">
        <f ca="1">GOPR0290.MP4_000189088!H36</f>
        <v>0</v>
      </c>
      <c r="AD195" s="40">
        <f ca="1">GOPR0290.MP4_000196062!H36</f>
        <v>0</v>
      </c>
      <c r="AE195" s="40">
        <f ca="1">GOPR0290.MP4_000203036!H36</f>
        <v>0</v>
      </c>
      <c r="AF195" s="40">
        <f ca="1">GOPR0290.MP4_000210009!H36</f>
        <v>0</v>
      </c>
      <c r="AG195" s="40">
        <f ca="1">GOPR0290.MP4_000216983!H36</f>
        <v>0</v>
      </c>
      <c r="AH195" s="40">
        <f ca="1">GOPR0290.MP4_000223957!H36</f>
        <v>0</v>
      </c>
      <c r="AI195" s="40">
        <f ca="1">GOPR0290.MP4_000230930!H36</f>
        <v>0</v>
      </c>
      <c r="AJ195" s="40">
        <f ca="1">GOPR0290.MP4_000237904!H36</f>
        <v>0</v>
      </c>
      <c r="AK195" s="40">
        <f ca="1">GOPR0290.MP4_000244877!H36</f>
        <v>0</v>
      </c>
      <c r="AL195" s="40">
        <f ca="1">GOPR0290.MP4_000251851!H36</f>
        <v>0</v>
      </c>
      <c r="AM195" s="40">
        <f ca="1">GOPR0290.MP4_000258825!H36</f>
        <v>0</v>
      </c>
      <c r="AN195" s="40">
        <f ca="1">GOPR0290.MP4_000265798!H36</f>
        <v>0</v>
      </c>
      <c r="AO195" s="40">
        <f ca="1">GOPR0290.MP4_000272772!H36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GOPR0290.MP4_000000800!H37</f>
        <v>0</v>
      </c>
      <c r="C196" s="40">
        <f ca="1">GOPR0290.MP4_000007774!H37</f>
        <v>0</v>
      </c>
      <c r="D196" s="40">
        <f ca="1">GOPR0290.MP4_000014748!H37</f>
        <v>0</v>
      </c>
      <c r="E196" s="40">
        <f ca="1">GOPR0290.MP4_000021721!H37</f>
        <v>0</v>
      </c>
      <c r="F196" s="40">
        <f ca="1">GOPR0290.MP4_000028695!H37</f>
        <v>0</v>
      </c>
      <c r="G196" s="40">
        <f ca="1">GOPR0290.MP4_000035668!H37</f>
        <v>0</v>
      </c>
      <c r="H196" s="40">
        <f ca="1">GOPR0290.MP4_000042642!H37</f>
        <v>0</v>
      </c>
      <c r="I196" s="40">
        <f ca="1">GOPR0290.MP4_000049616!H37</f>
        <v>0</v>
      </c>
      <c r="J196" s="40">
        <f ca="1">GOPR0290.MP4_000056589!H37</f>
        <v>0</v>
      </c>
      <c r="K196" s="40">
        <f ca="1">GOPR0290.MP4_000063563!H37</f>
        <v>0</v>
      </c>
      <c r="L196" s="40">
        <f ca="1">GOPR0290.MP4_000070537!H37</f>
        <v>0</v>
      </c>
      <c r="M196" s="40">
        <f ca="1">GOPR0290.MP4_000077510!H37</f>
        <v>0</v>
      </c>
      <c r="N196" s="40">
        <f ca="1">GOPR0290.MP4_000084484!H37</f>
        <v>0</v>
      </c>
      <c r="O196" s="40">
        <f ca="1">GOPR0290.MP4_000091458!H37</f>
        <v>0</v>
      </c>
      <c r="P196" s="40">
        <f ca="1">GOPR0290.MP4_000098431!H37</f>
        <v>0</v>
      </c>
      <c r="Q196" s="40">
        <f ca="1">GOPR0290.MP4_000105405!H37</f>
        <v>0</v>
      </c>
      <c r="R196" s="40">
        <f ca="1">GOPR0290.MP4_000112378!H37</f>
        <v>0</v>
      </c>
      <c r="S196" s="40">
        <f ca="1">GOPR0290.MP4_000119352!H37</f>
        <v>0</v>
      </c>
      <c r="T196" s="40">
        <f ca="1">GOPR0290.MP4_000126326!H37</f>
        <v>0</v>
      </c>
      <c r="U196" s="40">
        <f ca="1">GOPR0290.MP4_000133299!H37</f>
        <v>0</v>
      </c>
      <c r="V196" s="40">
        <f ca="1">GOPR0290.MP4_000140273!H37</f>
        <v>0</v>
      </c>
      <c r="W196" s="40">
        <f ca="1">GOPR0290.MP4_000147247!H37</f>
        <v>0</v>
      </c>
      <c r="X196" s="40">
        <f ca="1">GOPR0290.MP4_000154220!H37</f>
        <v>0</v>
      </c>
      <c r="Y196" s="40">
        <f ca="1">GOPR0290.MP4_000161194!H37</f>
        <v>0</v>
      </c>
      <c r="Z196" s="40">
        <f ca="1">GOPR0290.MP4_000168168!H37</f>
        <v>0</v>
      </c>
      <c r="AA196" s="40">
        <f ca="1">GOPR0290.MP4_000175141!H37</f>
        <v>0</v>
      </c>
      <c r="AB196" s="40">
        <f ca="1">GOPR0290.MP4_000182115!H37</f>
        <v>0</v>
      </c>
      <c r="AC196" s="40">
        <f ca="1">GOPR0290.MP4_000189088!H37</f>
        <v>0</v>
      </c>
      <c r="AD196" s="40">
        <f ca="1">GOPR0290.MP4_000196062!H37</f>
        <v>0</v>
      </c>
      <c r="AE196" s="40">
        <f ca="1">GOPR0290.MP4_000203036!H37</f>
        <v>0</v>
      </c>
      <c r="AF196" s="40">
        <f ca="1">GOPR0290.MP4_000210009!H37</f>
        <v>0</v>
      </c>
      <c r="AG196" s="40">
        <f ca="1">GOPR0290.MP4_000216983!H37</f>
        <v>0</v>
      </c>
      <c r="AH196" s="40">
        <f ca="1">GOPR0290.MP4_000223957!H37</f>
        <v>0</v>
      </c>
      <c r="AI196" s="40">
        <f ca="1">GOPR0290.MP4_000230930!H37</f>
        <v>0</v>
      </c>
      <c r="AJ196" s="40">
        <f ca="1">GOPR0290.MP4_000237904!H37</f>
        <v>0</v>
      </c>
      <c r="AK196" s="40">
        <f ca="1">GOPR0290.MP4_000244877!H37</f>
        <v>0</v>
      </c>
      <c r="AL196" s="40">
        <f ca="1">GOPR0290.MP4_000251851!H37</f>
        <v>0</v>
      </c>
      <c r="AM196" s="40">
        <f ca="1">GOPR0290.MP4_000258825!H37</f>
        <v>0</v>
      </c>
      <c r="AN196" s="40">
        <f ca="1">GOPR0290.MP4_000265798!H37</f>
        <v>0</v>
      </c>
      <c r="AO196" s="40">
        <f ca="1">GOPR0290.MP4_000272772!H37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GOPR0290.MP4_000000800!H38</f>
        <v>0</v>
      </c>
      <c r="C197" s="40">
        <f ca="1">GOPR0290.MP4_000007774!H38</f>
        <v>0</v>
      </c>
      <c r="D197" s="40">
        <f ca="1">GOPR0290.MP4_000014748!H38</f>
        <v>0</v>
      </c>
      <c r="E197" s="40">
        <f ca="1">GOPR0290.MP4_000021721!H38</f>
        <v>0</v>
      </c>
      <c r="F197" s="40">
        <f ca="1">GOPR0290.MP4_000028695!H38</f>
        <v>0</v>
      </c>
      <c r="G197" s="40">
        <f ca="1">GOPR0290.MP4_000035668!H38</f>
        <v>0</v>
      </c>
      <c r="H197" s="40">
        <f ca="1">GOPR0290.MP4_000042642!H38</f>
        <v>0</v>
      </c>
      <c r="I197" s="40">
        <f ca="1">GOPR0290.MP4_000049616!H38</f>
        <v>0</v>
      </c>
      <c r="J197" s="40">
        <f ca="1">GOPR0290.MP4_000056589!H38</f>
        <v>0</v>
      </c>
      <c r="K197" s="40">
        <f ca="1">GOPR0290.MP4_000063563!H38</f>
        <v>0</v>
      </c>
      <c r="L197" s="40">
        <f ca="1">GOPR0290.MP4_000070537!H38</f>
        <v>0</v>
      </c>
      <c r="M197" s="40">
        <f ca="1">GOPR0290.MP4_000077510!H38</f>
        <v>0</v>
      </c>
      <c r="N197" s="40">
        <f ca="1">GOPR0290.MP4_000084484!H38</f>
        <v>0</v>
      </c>
      <c r="O197" s="40">
        <f ca="1">GOPR0290.MP4_000091458!H38</f>
        <v>0</v>
      </c>
      <c r="P197" s="40">
        <f ca="1">GOPR0290.MP4_000098431!H38</f>
        <v>0</v>
      </c>
      <c r="Q197" s="40">
        <f ca="1">GOPR0290.MP4_000105405!H38</f>
        <v>0</v>
      </c>
      <c r="R197" s="40">
        <f ca="1">GOPR0290.MP4_000112378!H38</f>
        <v>0</v>
      </c>
      <c r="S197" s="40">
        <f ca="1">GOPR0290.MP4_000119352!H38</f>
        <v>0</v>
      </c>
      <c r="T197" s="40">
        <f ca="1">GOPR0290.MP4_000126326!H38</f>
        <v>0</v>
      </c>
      <c r="U197" s="40">
        <f ca="1">GOPR0290.MP4_000133299!H38</f>
        <v>0</v>
      </c>
      <c r="V197" s="40">
        <f ca="1">GOPR0290.MP4_000140273!H38</f>
        <v>0</v>
      </c>
      <c r="W197" s="40">
        <f ca="1">GOPR0290.MP4_000147247!H38</f>
        <v>0</v>
      </c>
      <c r="X197" s="40">
        <f ca="1">GOPR0290.MP4_000154220!H38</f>
        <v>0</v>
      </c>
      <c r="Y197" s="40">
        <f ca="1">GOPR0290.MP4_000161194!H38</f>
        <v>0</v>
      </c>
      <c r="Z197" s="40">
        <f ca="1">GOPR0290.MP4_000168168!H38</f>
        <v>0</v>
      </c>
      <c r="AA197" s="40">
        <f ca="1">GOPR0290.MP4_000175141!H38</f>
        <v>0</v>
      </c>
      <c r="AB197" s="40">
        <f ca="1">GOPR0290.MP4_000182115!H38</f>
        <v>0</v>
      </c>
      <c r="AC197" s="40">
        <f ca="1">GOPR0290.MP4_000189088!H38</f>
        <v>0</v>
      </c>
      <c r="AD197" s="40">
        <f ca="1">GOPR0290.MP4_000196062!H38</f>
        <v>0</v>
      </c>
      <c r="AE197" s="40">
        <f ca="1">GOPR0290.MP4_000203036!H38</f>
        <v>0</v>
      </c>
      <c r="AF197" s="40">
        <f ca="1">GOPR0290.MP4_000210009!H38</f>
        <v>0</v>
      </c>
      <c r="AG197" s="40">
        <f ca="1">GOPR0290.MP4_000216983!H38</f>
        <v>0</v>
      </c>
      <c r="AH197" s="40">
        <f ca="1">GOPR0290.MP4_000223957!H38</f>
        <v>0</v>
      </c>
      <c r="AI197" s="40">
        <f ca="1">GOPR0290.MP4_000230930!H38</f>
        <v>0</v>
      </c>
      <c r="AJ197" s="40">
        <f ca="1">GOPR0290.MP4_000237904!H38</f>
        <v>0</v>
      </c>
      <c r="AK197" s="40">
        <f ca="1">GOPR0290.MP4_000244877!H38</f>
        <v>0</v>
      </c>
      <c r="AL197" s="40">
        <f ca="1">GOPR0290.MP4_000251851!H38</f>
        <v>0</v>
      </c>
      <c r="AM197" s="40">
        <f ca="1">GOPR0290.MP4_000258825!H38</f>
        <v>0</v>
      </c>
      <c r="AN197" s="40">
        <f ca="1">GOPR0290.MP4_000265798!H38</f>
        <v>0</v>
      </c>
      <c r="AO197" s="40">
        <f ca="1">GOPR0290.MP4_000272772!H38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GOPR0290.MP4_000000800!H39</f>
        <v>0</v>
      </c>
      <c r="C198" s="40">
        <f ca="1">GOPR0290.MP4_000007774!H39</f>
        <v>0</v>
      </c>
      <c r="D198" s="40">
        <f ca="1">GOPR0290.MP4_000014748!H39</f>
        <v>0</v>
      </c>
      <c r="E198" s="40">
        <f ca="1">GOPR0290.MP4_000021721!H39</f>
        <v>0</v>
      </c>
      <c r="F198" s="40">
        <f ca="1">GOPR0290.MP4_000028695!H39</f>
        <v>0</v>
      </c>
      <c r="G198" s="40">
        <f ca="1">GOPR0290.MP4_000035668!H39</f>
        <v>0</v>
      </c>
      <c r="H198" s="40">
        <f ca="1">GOPR0290.MP4_000042642!H39</f>
        <v>0</v>
      </c>
      <c r="I198" s="40">
        <f ca="1">GOPR0290.MP4_000049616!H39</f>
        <v>0</v>
      </c>
      <c r="J198" s="40">
        <f ca="1">GOPR0290.MP4_000056589!H39</f>
        <v>0</v>
      </c>
      <c r="K198" s="40">
        <f ca="1">GOPR0290.MP4_000063563!H39</f>
        <v>0</v>
      </c>
      <c r="L198" s="40">
        <f ca="1">GOPR0290.MP4_000070537!H39</f>
        <v>0</v>
      </c>
      <c r="M198" s="40">
        <f ca="1">GOPR0290.MP4_000077510!H39</f>
        <v>0</v>
      </c>
      <c r="N198" s="40">
        <f ca="1">GOPR0290.MP4_000084484!H39</f>
        <v>0</v>
      </c>
      <c r="O198" s="40">
        <f ca="1">GOPR0290.MP4_000091458!H39</f>
        <v>0</v>
      </c>
      <c r="P198" s="40">
        <f ca="1">GOPR0290.MP4_000098431!H39</f>
        <v>0</v>
      </c>
      <c r="Q198" s="40">
        <f ca="1">GOPR0290.MP4_000105405!H39</f>
        <v>0</v>
      </c>
      <c r="R198" s="40">
        <f ca="1">GOPR0290.MP4_000112378!H39</f>
        <v>0</v>
      </c>
      <c r="S198" s="40">
        <f ca="1">GOPR0290.MP4_000119352!H39</f>
        <v>0</v>
      </c>
      <c r="T198" s="40">
        <f ca="1">GOPR0290.MP4_000126326!H39</f>
        <v>0</v>
      </c>
      <c r="U198" s="40">
        <f ca="1">GOPR0290.MP4_000133299!H39</f>
        <v>0</v>
      </c>
      <c r="V198" s="40">
        <f ca="1">GOPR0290.MP4_000140273!H39</f>
        <v>0</v>
      </c>
      <c r="W198" s="40">
        <f ca="1">GOPR0290.MP4_000147247!H39</f>
        <v>0</v>
      </c>
      <c r="X198" s="40">
        <f ca="1">GOPR0290.MP4_000154220!H39</f>
        <v>0</v>
      </c>
      <c r="Y198" s="40">
        <f ca="1">GOPR0290.MP4_000161194!H39</f>
        <v>0</v>
      </c>
      <c r="Z198" s="40">
        <f ca="1">GOPR0290.MP4_000168168!H39</f>
        <v>0</v>
      </c>
      <c r="AA198" s="40">
        <f ca="1">GOPR0290.MP4_000175141!H39</f>
        <v>0</v>
      </c>
      <c r="AB198" s="40">
        <f ca="1">GOPR0290.MP4_000182115!H39</f>
        <v>0</v>
      </c>
      <c r="AC198" s="40">
        <f ca="1">GOPR0290.MP4_000189088!H39</f>
        <v>0</v>
      </c>
      <c r="AD198" s="40">
        <f ca="1">GOPR0290.MP4_000196062!H39</f>
        <v>0</v>
      </c>
      <c r="AE198" s="40">
        <f ca="1">GOPR0290.MP4_000203036!H39</f>
        <v>0</v>
      </c>
      <c r="AF198" s="40">
        <f ca="1">GOPR0290.MP4_000210009!H39</f>
        <v>0</v>
      </c>
      <c r="AG198" s="40">
        <f ca="1">GOPR0290.MP4_000216983!H39</f>
        <v>0</v>
      </c>
      <c r="AH198" s="40">
        <f ca="1">GOPR0290.MP4_000223957!H39</f>
        <v>0</v>
      </c>
      <c r="AI198" s="40">
        <f ca="1">GOPR0290.MP4_000230930!H39</f>
        <v>0</v>
      </c>
      <c r="AJ198" s="40">
        <f ca="1">GOPR0290.MP4_000237904!H39</f>
        <v>0</v>
      </c>
      <c r="AK198" s="40">
        <f ca="1">GOPR0290.MP4_000244877!H39</f>
        <v>0</v>
      </c>
      <c r="AL198" s="40">
        <f ca="1">GOPR0290.MP4_000251851!H39</f>
        <v>0</v>
      </c>
      <c r="AM198" s="40">
        <f ca="1">GOPR0290.MP4_000258825!H39</f>
        <v>0</v>
      </c>
      <c r="AN198" s="40">
        <f ca="1">GOPR0290.MP4_000265798!H39</f>
        <v>0</v>
      </c>
      <c r="AO198" s="40">
        <f ca="1">GOPR0290.MP4_000272772!H39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GOPR0290.MP4_000000800!H40</f>
        <v>0</v>
      </c>
      <c r="C199" s="40">
        <f ca="1">GOPR0290.MP4_000007774!H40</f>
        <v>0</v>
      </c>
      <c r="D199" s="40">
        <f ca="1">GOPR0290.MP4_000014748!H40</f>
        <v>0</v>
      </c>
      <c r="E199" s="40">
        <f ca="1">GOPR0290.MP4_000021721!H40</f>
        <v>0</v>
      </c>
      <c r="F199" s="40">
        <f ca="1">GOPR0290.MP4_000028695!H40</f>
        <v>0</v>
      </c>
      <c r="G199" s="40">
        <f ca="1">GOPR0290.MP4_000035668!H40</f>
        <v>0</v>
      </c>
      <c r="H199" s="40">
        <f ca="1">GOPR0290.MP4_000042642!H40</f>
        <v>0</v>
      </c>
      <c r="I199" s="40">
        <f ca="1">GOPR0290.MP4_000049616!H40</f>
        <v>0</v>
      </c>
      <c r="J199" s="40">
        <f ca="1">GOPR0290.MP4_000056589!H40</f>
        <v>0</v>
      </c>
      <c r="K199" s="40">
        <f ca="1">GOPR0290.MP4_000063563!H40</f>
        <v>0</v>
      </c>
      <c r="L199" s="40">
        <f ca="1">GOPR0290.MP4_000070537!H40</f>
        <v>0</v>
      </c>
      <c r="M199" s="40">
        <f ca="1">GOPR0290.MP4_000077510!H40</f>
        <v>0</v>
      </c>
      <c r="N199" s="40">
        <f ca="1">GOPR0290.MP4_000084484!H40</f>
        <v>0</v>
      </c>
      <c r="O199" s="40">
        <f ca="1">GOPR0290.MP4_000091458!H40</f>
        <v>0</v>
      </c>
      <c r="P199" s="40">
        <f ca="1">GOPR0290.MP4_000098431!H40</f>
        <v>0</v>
      </c>
      <c r="Q199" s="40">
        <f ca="1">GOPR0290.MP4_000105405!H40</f>
        <v>0</v>
      </c>
      <c r="R199" s="40">
        <f ca="1">GOPR0290.MP4_000112378!H40</f>
        <v>0</v>
      </c>
      <c r="S199" s="40">
        <f ca="1">GOPR0290.MP4_000119352!H40</f>
        <v>0</v>
      </c>
      <c r="T199" s="40">
        <f ca="1">GOPR0290.MP4_000126326!H40</f>
        <v>0</v>
      </c>
      <c r="U199" s="40">
        <f ca="1">GOPR0290.MP4_000133299!H40</f>
        <v>0</v>
      </c>
      <c r="V199" s="40">
        <f ca="1">GOPR0290.MP4_000140273!H40</f>
        <v>0</v>
      </c>
      <c r="W199" s="40">
        <f ca="1">GOPR0290.MP4_000147247!H40</f>
        <v>0</v>
      </c>
      <c r="X199" s="40">
        <f ca="1">GOPR0290.MP4_000154220!H40</f>
        <v>0</v>
      </c>
      <c r="Y199" s="40">
        <f ca="1">GOPR0290.MP4_000161194!H40</f>
        <v>0</v>
      </c>
      <c r="Z199" s="40">
        <f ca="1">GOPR0290.MP4_000168168!H40</f>
        <v>0</v>
      </c>
      <c r="AA199" s="40">
        <f ca="1">GOPR0290.MP4_000175141!H40</f>
        <v>0</v>
      </c>
      <c r="AB199" s="40">
        <f ca="1">GOPR0290.MP4_000182115!H40</f>
        <v>0</v>
      </c>
      <c r="AC199" s="40">
        <f ca="1">GOPR0290.MP4_000189088!H40</f>
        <v>0</v>
      </c>
      <c r="AD199" s="40">
        <f ca="1">GOPR0290.MP4_000196062!H40</f>
        <v>0</v>
      </c>
      <c r="AE199" s="40">
        <f ca="1">GOPR0290.MP4_000203036!H40</f>
        <v>0</v>
      </c>
      <c r="AF199" s="40">
        <f ca="1">GOPR0290.MP4_000210009!H40</f>
        <v>0</v>
      </c>
      <c r="AG199" s="40">
        <f ca="1">GOPR0290.MP4_000216983!H40</f>
        <v>0</v>
      </c>
      <c r="AH199" s="40">
        <f ca="1">GOPR0290.MP4_000223957!H40</f>
        <v>0</v>
      </c>
      <c r="AI199" s="40">
        <f ca="1">GOPR0290.MP4_000230930!H40</f>
        <v>0</v>
      </c>
      <c r="AJ199" s="40">
        <f ca="1">GOPR0290.MP4_000237904!H40</f>
        <v>0</v>
      </c>
      <c r="AK199" s="40">
        <f ca="1">GOPR0290.MP4_000244877!H40</f>
        <v>0</v>
      </c>
      <c r="AL199" s="40">
        <f ca="1">GOPR0290.MP4_000251851!H40</f>
        <v>0</v>
      </c>
      <c r="AM199" s="40">
        <f ca="1">GOPR0290.MP4_000258825!H40</f>
        <v>0</v>
      </c>
      <c r="AN199" s="40">
        <f ca="1">GOPR0290.MP4_000265798!H40</f>
        <v>0</v>
      </c>
      <c r="AO199" s="40">
        <f ca="1">GOPR0290.MP4_000272772!H40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GOPR0290.MP4_000000800!H41</f>
        <v>0</v>
      </c>
      <c r="C200" s="40">
        <f ca="1">GOPR0290.MP4_000007774!H41</f>
        <v>0</v>
      </c>
      <c r="D200" s="40">
        <f ca="1">GOPR0290.MP4_000014748!H41</f>
        <v>0</v>
      </c>
      <c r="E200" s="40">
        <f ca="1">GOPR0290.MP4_000021721!H41</f>
        <v>0</v>
      </c>
      <c r="F200" s="40">
        <f ca="1">GOPR0290.MP4_000028695!H41</f>
        <v>0</v>
      </c>
      <c r="G200" s="40">
        <f ca="1">GOPR0290.MP4_000035668!H41</f>
        <v>0</v>
      </c>
      <c r="H200" s="40">
        <f ca="1">GOPR0290.MP4_000042642!H41</f>
        <v>0</v>
      </c>
      <c r="I200" s="40">
        <f ca="1">GOPR0290.MP4_000049616!H41</f>
        <v>0</v>
      </c>
      <c r="J200" s="40">
        <f ca="1">GOPR0290.MP4_000056589!H41</f>
        <v>0</v>
      </c>
      <c r="K200" s="40">
        <f ca="1">GOPR0290.MP4_000063563!H41</f>
        <v>0</v>
      </c>
      <c r="L200" s="40">
        <f ca="1">GOPR0290.MP4_000070537!H41</f>
        <v>0</v>
      </c>
      <c r="M200" s="40">
        <f ca="1">GOPR0290.MP4_000077510!H41</f>
        <v>0</v>
      </c>
      <c r="N200" s="40">
        <f ca="1">GOPR0290.MP4_000084484!H41</f>
        <v>0</v>
      </c>
      <c r="O200" s="40">
        <f ca="1">GOPR0290.MP4_000091458!H41</f>
        <v>0</v>
      </c>
      <c r="P200" s="40">
        <f ca="1">GOPR0290.MP4_000098431!H41</f>
        <v>0</v>
      </c>
      <c r="Q200" s="40">
        <f ca="1">GOPR0290.MP4_000105405!H41</f>
        <v>0</v>
      </c>
      <c r="R200" s="40">
        <f ca="1">GOPR0290.MP4_000112378!H41</f>
        <v>0</v>
      </c>
      <c r="S200" s="40">
        <f ca="1">GOPR0290.MP4_000119352!H41</f>
        <v>0</v>
      </c>
      <c r="T200" s="40">
        <f ca="1">GOPR0290.MP4_000126326!H41</f>
        <v>0</v>
      </c>
      <c r="U200" s="40">
        <f ca="1">GOPR0290.MP4_000133299!H41</f>
        <v>0</v>
      </c>
      <c r="V200" s="40">
        <f ca="1">GOPR0290.MP4_000140273!H41</f>
        <v>0</v>
      </c>
      <c r="W200" s="40">
        <f ca="1">GOPR0290.MP4_000147247!H41</f>
        <v>0</v>
      </c>
      <c r="X200" s="40">
        <f ca="1">GOPR0290.MP4_000154220!H41</f>
        <v>0</v>
      </c>
      <c r="Y200" s="40">
        <f ca="1">GOPR0290.MP4_000161194!H41</f>
        <v>0</v>
      </c>
      <c r="Z200" s="40">
        <f ca="1">GOPR0290.MP4_000168168!H41</f>
        <v>0</v>
      </c>
      <c r="AA200" s="40">
        <f ca="1">GOPR0290.MP4_000175141!H41</f>
        <v>0</v>
      </c>
      <c r="AB200" s="40">
        <f ca="1">GOPR0290.MP4_000182115!H41</f>
        <v>0</v>
      </c>
      <c r="AC200" s="40">
        <f ca="1">GOPR0290.MP4_000189088!H41</f>
        <v>0</v>
      </c>
      <c r="AD200" s="40">
        <f ca="1">GOPR0290.MP4_000196062!H41</f>
        <v>0</v>
      </c>
      <c r="AE200" s="40">
        <f ca="1">GOPR0290.MP4_000203036!H41</f>
        <v>0</v>
      </c>
      <c r="AF200" s="40">
        <f ca="1">GOPR0290.MP4_000210009!H41</f>
        <v>0</v>
      </c>
      <c r="AG200" s="40">
        <f ca="1">GOPR0290.MP4_000216983!H41</f>
        <v>0</v>
      </c>
      <c r="AH200" s="40">
        <f ca="1">GOPR0290.MP4_000223957!H41</f>
        <v>0</v>
      </c>
      <c r="AI200" s="40">
        <f ca="1">GOPR0290.MP4_000230930!H41</f>
        <v>0</v>
      </c>
      <c r="AJ200" s="40">
        <f ca="1">GOPR0290.MP4_000237904!H41</f>
        <v>0</v>
      </c>
      <c r="AK200" s="40">
        <f ca="1">GOPR0290.MP4_000244877!H41</f>
        <v>0</v>
      </c>
      <c r="AL200" s="40">
        <f ca="1">GOPR0290.MP4_000251851!H41</f>
        <v>0</v>
      </c>
      <c r="AM200" s="40">
        <f ca="1">GOPR0290.MP4_000258825!H41</f>
        <v>0</v>
      </c>
      <c r="AN200" s="40">
        <f ca="1">GOPR0290.MP4_000265798!H41</f>
        <v>0</v>
      </c>
      <c r="AO200" s="40">
        <f ca="1">GOPR0290.MP4_000272772!H41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GOPR0290.MP4_000000800!H42</f>
        <v>0</v>
      </c>
      <c r="C201" s="40">
        <f ca="1">GOPR0290.MP4_000007774!H42</f>
        <v>0</v>
      </c>
      <c r="D201" s="40">
        <f ca="1">GOPR0290.MP4_000014748!H42</f>
        <v>0</v>
      </c>
      <c r="E201" s="40">
        <f ca="1">GOPR0290.MP4_000021721!H42</f>
        <v>0</v>
      </c>
      <c r="F201" s="40">
        <f ca="1">GOPR0290.MP4_000028695!H42</f>
        <v>0</v>
      </c>
      <c r="G201" s="40">
        <f ca="1">GOPR0290.MP4_000035668!H42</f>
        <v>0</v>
      </c>
      <c r="H201" s="40">
        <f ca="1">GOPR0290.MP4_000042642!H42</f>
        <v>0</v>
      </c>
      <c r="I201" s="40">
        <f ca="1">GOPR0290.MP4_000049616!H42</f>
        <v>0</v>
      </c>
      <c r="J201" s="40">
        <f ca="1">GOPR0290.MP4_000056589!H42</f>
        <v>0</v>
      </c>
      <c r="K201" s="40">
        <f ca="1">GOPR0290.MP4_000063563!H42</f>
        <v>0</v>
      </c>
      <c r="L201" s="40">
        <f ca="1">GOPR0290.MP4_000070537!H42</f>
        <v>0</v>
      </c>
      <c r="M201" s="40">
        <f ca="1">GOPR0290.MP4_000077510!H42</f>
        <v>0</v>
      </c>
      <c r="N201" s="40">
        <f ca="1">GOPR0290.MP4_000084484!H42</f>
        <v>0</v>
      </c>
      <c r="O201" s="40">
        <f ca="1">GOPR0290.MP4_000091458!H42</f>
        <v>0</v>
      </c>
      <c r="P201" s="40">
        <f ca="1">GOPR0290.MP4_000098431!H42</f>
        <v>0</v>
      </c>
      <c r="Q201" s="40">
        <f ca="1">GOPR0290.MP4_000105405!H42</f>
        <v>0</v>
      </c>
      <c r="R201" s="40">
        <f ca="1">GOPR0290.MP4_000112378!H42</f>
        <v>0</v>
      </c>
      <c r="S201" s="40">
        <f ca="1">GOPR0290.MP4_000119352!H42</f>
        <v>0</v>
      </c>
      <c r="T201" s="40">
        <f ca="1">GOPR0290.MP4_000126326!H42</f>
        <v>0</v>
      </c>
      <c r="U201" s="40">
        <f ca="1">GOPR0290.MP4_000133299!H42</f>
        <v>0</v>
      </c>
      <c r="V201" s="40">
        <f ca="1">GOPR0290.MP4_000140273!H42</f>
        <v>0</v>
      </c>
      <c r="W201" s="40">
        <f ca="1">GOPR0290.MP4_000147247!H42</f>
        <v>0</v>
      </c>
      <c r="X201" s="40">
        <f ca="1">GOPR0290.MP4_000154220!H42</f>
        <v>0</v>
      </c>
      <c r="Y201" s="40">
        <f ca="1">GOPR0290.MP4_000161194!H42</f>
        <v>0</v>
      </c>
      <c r="Z201" s="40">
        <f ca="1">GOPR0290.MP4_000168168!H42</f>
        <v>0</v>
      </c>
      <c r="AA201" s="40">
        <f ca="1">GOPR0290.MP4_000175141!H42</f>
        <v>0</v>
      </c>
      <c r="AB201" s="40">
        <f ca="1">GOPR0290.MP4_000182115!H42</f>
        <v>0</v>
      </c>
      <c r="AC201" s="40">
        <f ca="1">GOPR0290.MP4_000189088!H42</f>
        <v>0</v>
      </c>
      <c r="AD201" s="40">
        <f ca="1">GOPR0290.MP4_000196062!H42</f>
        <v>0</v>
      </c>
      <c r="AE201" s="40">
        <f ca="1">GOPR0290.MP4_000203036!H42</f>
        <v>0</v>
      </c>
      <c r="AF201" s="40">
        <f ca="1">GOPR0290.MP4_000210009!H42</f>
        <v>0</v>
      </c>
      <c r="AG201" s="40">
        <f ca="1">GOPR0290.MP4_000216983!H42</f>
        <v>0</v>
      </c>
      <c r="AH201" s="40">
        <f ca="1">GOPR0290.MP4_000223957!H42</f>
        <v>0</v>
      </c>
      <c r="AI201" s="40">
        <f ca="1">GOPR0290.MP4_000230930!H42</f>
        <v>0</v>
      </c>
      <c r="AJ201" s="40">
        <f ca="1">GOPR0290.MP4_000237904!H42</f>
        <v>0</v>
      </c>
      <c r="AK201" s="40">
        <f ca="1">GOPR0290.MP4_000244877!H42</f>
        <v>0</v>
      </c>
      <c r="AL201" s="40">
        <f ca="1">GOPR0290.MP4_000251851!H42</f>
        <v>0</v>
      </c>
      <c r="AM201" s="40">
        <f ca="1">GOPR0290.MP4_000258825!H42</f>
        <v>0</v>
      </c>
      <c r="AN201" s="40">
        <f ca="1">GOPR0290.MP4_000265798!H42</f>
        <v>0</v>
      </c>
      <c r="AO201" s="40">
        <f ca="1">GOPR0290.MP4_000272772!H42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GOPR0290.MP4_000000800!H43</f>
        <v>0</v>
      </c>
      <c r="C202" s="40">
        <f ca="1">GOPR0290.MP4_000007774!H43</f>
        <v>0</v>
      </c>
      <c r="D202" s="40">
        <f ca="1">GOPR0290.MP4_000014748!H43</f>
        <v>0</v>
      </c>
      <c r="E202" s="40">
        <f ca="1">GOPR0290.MP4_000021721!H43</f>
        <v>0</v>
      </c>
      <c r="F202" s="40">
        <f ca="1">GOPR0290.MP4_000028695!H43</f>
        <v>0</v>
      </c>
      <c r="G202" s="40">
        <f ca="1">GOPR0290.MP4_000035668!H43</f>
        <v>0</v>
      </c>
      <c r="H202" s="40">
        <f ca="1">GOPR0290.MP4_000042642!H43</f>
        <v>0</v>
      </c>
      <c r="I202" s="40">
        <f ca="1">GOPR0290.MP4_000049616!H43</f>
        <v>0</v>
      </c>
      <c r="J202" s="40">
        <f ca="1">GOPR0290.MP4_000056589!H43</f>
        <v>0</v>
      </c>
      <c r="K202" s="40">
        <f ca="1">GOPR0290.MP4_000063563!H43</f>
        <v>0</v>
      </c>
      <c r="L202" s="40">
        <f ca="1">GOPR0290.MP4_000070537!H43</f>
        <v>0</v>
      </c>
      <c r="M202" s="40">
        <f ca="1">GOPR0290.MP4_000077510!H43</f>
        <v>0</v>
      </c>
      <c r="N202" s="40">
        <f ca="1">GOPR0290.MP4_000084484!H43</f>
        <v>0</v>
      </c>
      <c r="O202" s="40">
        <f ca="1">GOPR0290.MP4_000091458!H43</f>
        <v>0</v>
      </c>
      <c r="P202" s="40">
        <f ca="1">GOPR0290.MP4_000098431!H43</f>
        <v>0</v>
      </c>
      <c r="Q202" s="40">
        <f ca="1">GOPR0290.MP4_000105405!H43</f>
        <v>0</v>
      </c>
      <c r="R202" s="40">
        <f ca="1">GOPR0290.MP4_000112378!H43</f>
        <v>0</v>
      </c>
      <c r="S202" s="40">
        <f ca="1">GOPR0290.MP4_000119352!H43</f>
        <v>0</v>
      </c>
      <c r="T202" s="40">
        <f ca="1">GOPR0290.MP4_000126326!H43</f>
        <v>0</v>
      </c>
      <c r="U202" s="40">
        <f ca="1">GOPR0290.MP4_000133299!H43</f>
        <v>0</v>
      </c>
      <c r="V202" s="40">
        <f ca="1">GOPR0290.MP4_000140273!H43</f>
        <v>0</v>
      </c>
      <c r="W202" s="40">
        <f ca="1">GOPR0290.MP4_000147247!H43</f>
        <v>0</v>
      </c>
      <c r="X202" s="40">
        <f ca="1">GOPR0290.MP4_000154220!H43</f>
        <v>0</v>
      </c>
      <c r="Y202" s="40">
        <f ca="1">GOPR0290.MP4_000161194!H43</f>
        <v>0</v>
      </c>
      <c r="Z202" s="40">
        <f ca="1">GOPR0290.MP4_000168168!H43</f>
        <v>0</v>
      </c>
      <c r="AA202" s="40">
        <f ca="1">GOPR0290.MP4_000175141!H43</f>
        <v>0</v>
      </c>
      <c r="AB202" s="40">
        <f ca="1">GOPR0290.MP4_000182115!H43</f>
        <v>0</v>
      </c>
      <c r="AC202" s="40">
        <f ca="1">GOPR0290.MP4_000189088!H43</f>
        <v>0</v>
      </c>
      <c r="AD202" s="40">
        <f ca="1">GOPR0290.MP4_000196062!H43</f>
        <v>0</v>
      </c>
      <c r="AE202" s="40">
        <f ca="1">GOPR0290.MP4_000203036!H43</f>
        <v>0</v>
      </c>
      <c r="AF202" s="40">
        <f ca="1">GOPR0290.MP4_000210009!H43</f>
        <v>0</v>
      </c>
      <c r="AG202" s="40">
        <f ca="1">GOPR0290.MP4_000216983!H43</f>
        <v>0</v>
      </c>
      <c r="AH202" s="40">
        <f ca="1">GOPR0290.MP4_000223957!H43</f>
        <v>0</v>
      </c>
      <c r="AI202" s="40">
        <f ca="1">GOPR0290.MP4_000230930!H43</f>
        <v>0</v>
      </c>
      <c r="AJ202" s="40">
        <f ca="1">GOPR0290.MP4_000237904!H43</f>
        <v>0</v>
      </c>
      <c r="AK202" s="40">
        <f ca="1">GOPR0290.MP4_000244877!H43</f>
        <v>0</v>
      </c>
      <c r="AL202" s="40">
        <f ca="1">GOPR0290.MP4_000251851!H43</f>
        <v>0</v>
      </c>
      <c r="AM202" s="40">
        <f ca="1">GOPR0290.MP4_000258825!H43</f>
        <v>0</v>
      </c>
      <c r="AN202" s="40">
        <f ca="1">GOPR0290.MP4_000265798!H43</f>
        <v>0</v>
      </c>
      <c r="AO202" s="40">
        <f ca="1">GOPR0290.MP4_000272772!H43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GOPR0290.MP4_000000800!H44</f>
        <v>0</v>
      </c>
      <c r="C203" s="40">
        <f ca="1">GOPR0290.MP4_000007774!H44</f>
        <v>0</v>
      </c>
      <c r="D203" s="40">
        <f ca="1">GOPR0290.MP4_000014748!H44</f>
        <v>0</v>
      </c>
      <c r="E203" s="40">
        <f ca="1">GOPR0290.MP4_000021721!H44</f>
        <v>0</v>
      </c>
      <c r="F203" s="40">
        <f ca="1">GOPR0290.MP4_000028695!H44</f>
        <v>0</v>
      </c>
      <c r="G203" s="40">
        <f ca="1">GOPR0290.MP4_000035668!H44</f>
        <v>0</v>
      </c>
      <c r="H203" s="40">
        <f ca="1">GOPR0290.MP4_000042642!H44</f>
        <v>0</v>
      </c>
      <c r="I203" s="40">
        <f ca="1">GOPR0290.MP4_000049616!H44</f>
        <v>0</v>
      </c>
      <c r="J203" s="40">
        <f ca="1">GOPR0290.MP4_000056589!H44</f>
        <v>0</v>
      </c>
      <c r="K203" s="40">
        <f ca="1">GOPR0290.MP4_000063563!H44</f>
        <v>0</v>
      </c>
      <c r="L203" s="40">
        <f ca="1">GOPR0290.MP4_000070537!H44</f>
        <v>0</v>
      </c>
      <c r="M203" s="40">
        <f ca="1">GOPR0290.MP4_000077510!H44</f>
        <v>0</v>
      </c>
      <c r="N203" s="40">
        <f ca="1">GOPR0290.MP4_000084484!H44</f>
        <v>0</v>
      </c>
      <c r="O203" s="40">
        <f ca="1">GOPR0290.MP4_000091458!H44</f>
        <v>0</v>
      </c>
      <c r="P203" s="40">
        <f ca="1">GOPR0290.MP4_000098431!H44</f>
        <v>0</v>
      </c>
      <c r="Q203" s="40">
        <f ca="1">GOPR0290.MP4_000105405!H44</f>
        <v>0</v>
      </c>
      <c r="R203" s="40">
        <f ca="1">GOPR0290.MP4_000112378!H44</f>
        <v>0</v>
      </c>
      <c r="S203" s="40">
        <f ca="1">GOPR0290.MP4_000119352!H44</f>
        <v>0</v>
      </c>
      <c r="T203" s="40">
        <f ca="1">GOPR0290.MP4_000126326!H44</f>
        <v>0</v>
      </c>
      <c r="U203" s="40">
        <f ca="1">GOPR0290.MP4_000133299!H44</f>
        <v>0</v>
      </c>
      <c r="V203" s="40">
        <f ca="1">GOPR0290.MP4_000140273!H44</f>
        <v>0</v>
      </c>
      <c r="W203" s="40">
        <f ca="1">GOPR0290.MP4_000147247!H44</f>
        <v>0</v>
      </c>
      <c r="X203" s="40">
        <f ca="1">GOPR0290.MP4_000154220!H44</f>
        <v>0</v>
      </c>
      <c r="Y203" s="40">
        <f ca="1">GOPR0290.MP4_000161194!H44</f>
        <v>0</v>
      </c>
      <c r="Z203" s="40">
        <f ca="1">GOPR0290.MP4_000168168!H44</f>
        <v>0</v>
      </c>
      <c r="AA203" s="40">
        <f ca="1">GOPR0290.MP4_000175141!H44</f>
        <v>0</v>
      </c>
      <c r="AB203" s="40">
        <f ca="1">GOPR0290.MP4_000182115!H44</f>
        <v>1</v>
      </c>
      <c r="AC203" s="40">
        <f ca="1">GOPR0290.MP4_000189088!H44</f>
        <v>0</v>
      </c>
      <c r="AD203" s="40">
        <f ca="1">GOPR0290.MP4_000196062!H44</f>
        <v>0</v>
      </c>
      <c r="AE203" s="40">
        <f ca="1">GOPR0290.MP4_000203036!H44</f>
        <v>0</v>
      </c>
      <c r="AF203" s="40">
        <f ca="1">GOPR0290.MP4_000210009!H44</f>
        <v>0</v>
      </c>
      <c r="AG203" s="40">
        <f ca="1">GOPR0290.MP4_000216983!H44</f>
        <v>0</v>
      </c>
      <c r="AH203" s="40">
        <f ca="1">GOPR0290.MP4_000223957!H44</f>
        <v>0</v>
      </c>
      <c r="AI203" s="40">
        <f ca="1">GOPR0290.MP4_000230930!H44</f>
        <v>0</v>
      </c>
      <c r="AJ203" s="40">
        <f ca="1">GOPR0290.MP4_000237904!H44</f>
        <v>0</v>
      </c>
      <c r="AK203" s="40">
        <f ca="1">GOPR0290.MP4_000244877!H44</f>
        <v>0</v>
      </c>
      <c r="AL203" s="40">
        <f ca="1">GOPR0290.MP4_000251851!H44</f>
        <v>0</v>
      </c>
      <c r="AM203" s="40">
        <f ca="1">GOPR0290.MP4_000258825!H44</f>
        <v>0</v>
      </c>
      <c r="AN203" s="40">
        <f ca="1">GOPR0290.MP4_000265798!H44</f>
        <v>0</v>
      </c>
      <c r="AO203" s="40">
        <f ca="1">GOPR0290.MP4_000272772!H44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0.29862657820467581</v>
      </c>
      <c r="AU203" s="64">
        <f ca="1">IF(AP203=0,0,(AP203/AP158)^2)</f>
        <v>2.7777777777777776E-2</v>
      </c>
    </row>
    <row r="204" spans="1:47" x14ac:dyDescent="0.25">
      <c r="A204" s="54" t="s">
        <v>52</v>
      </c>
      <c r="B204" s="40">
        <f ca="1">GOPR0290.MP4_000000800!H45</f>
        <v>0</v>
      </c>
      <c r="C204" s="40">
        <f ca="1">GOPR0290.MP4_000007774!H45</f>
        <v>0</v>
      </c>
      <c r="D204" s="40">
        <f ca="1">GOPR0290.MP4_000014748!H45</f>
        <v>0</v>
      </c>
      <c r="E204" s="40">
        <f ca="1">GOPR0290.MP4_000021721!H45</f>
        <v>0</v>
      </c>
      <c r="F204" s="40">
        <f ca="1">GOPR0290.MP4_000028695!H45</f>
        <v>0</v>
      </c>
      <c r="G204" s="40">
        <f ca="1">GOPR0290.MP4_000035668!H45</f>
        <v>0</v>
      </c>
      <c r="H204" s="40">
        <f ca="1">GOPR0290.MP4_000042642!H45</f>
        <v>0</v>
      </c>
      <c r="I204" s="40">
        <f ca="1">GOPR0290.MP4_000049616!H45</f>
        <v>0</v>
      </c>
      <c r="J204" s="40">
        <f ca="1">GOPR0290.MP4_000056589!H45</f>
        <v>0</v>
      </c>
      <c r="K204" s="40">
        <f ca="1">GOPR0290.MP4_000063563!H45</f>
        <v>0</v>
      </c>
      <c r="L204" s="40">
        <f ca="1">GOPR0290.MP4_000070537!H45</f>
        <v>0</v>
      </c>
      <c r="M204" s="40">
        <f ca="1">GOPR0290.MP4_000077510!H45</f>
        <v>0</v>
      </c>
      <c r="N204" s="40">
        <f ca="1">GOPR0290.MP4_000084484!H45</f>
        <v>0</v>
      </c>
      <c r="O204" s="40">
        <f ca="1">GOPR0290.MP4_000091458!H45</f>
        <v>0</v>
      </c>
      <c r="P204" s="40">
        <f ca="1">GOPR0290.MP4_000098431!H45</f>
        <v>0</v>
      </c>
      <c r="Q204" s="40">
        <f ca="1">GOPR0290.MP4_000105405!H45</f>
        <v>0</v>
      </c>
      <c r="R204" s="40">
        <f ca="1">GOPR0290.MP4_000112378!H45</f>
        <v>0</v>
      </c>
      <c r="S204" s="40">
        <f ca="1">GOPR0290.MP4_000119352!H45</f>
        <v>0</v>
      </c>
      <c r="T204" s="40">
        <f ca="1">GOPR0290.MP4_000126326!H45</f>
        <v>0</v>
      </c>
      <c r="U204" s="40">
        <f ca="1">GOPR0290.MP4_000133299!H45</f>
        <v>0</v>
      </c>
      <c r="V204" s="40">
        <f ca="1">GOPR0290.MP4_000140273!H45</f>
        <v>0</v>
      </c>
      <c r="W204" s="40">
        <f ca="1">GOPR0290.MP4_000147247!H45</f>
        <v>0</v>
      </c>
      <c r="X204" s="40">
        <f ca="1">GOPR0290.MP4_000154220!H45</f>
        <v>0</v>
      </c>
      <c r="Y204" s="40">
        <f ca="1">GOPR0290.MP4_000161194!H45</f>
        <v>0</v>
      </c>
      <c r="Z204" s="40">
        <f ca="1">GOPR0290.MP4_000168168!H45</f>
        <v>0</v>
      </c>
      <c r="AA204" s="40">
        <f ca="1">GOPR0290.MP4_000175141!H45</f>
        <v>0</v>
      </c>
      <c r="AB204" s="40">
        <f ca="1">GOPR0290.MP4_000182115!H45</f>
        <v>0</v>
      </c>
      <c r="AC204" s="40">
        <f ca="1">GOPR0290.MP4_000189088!H45</f>
        <v>0</v>
      </c>
      <c r="AD204" s="40">
        <f ca="1">GOPR0290.MP4_000196062!H45</f>
        <v>0</v>
      </c>
      <c r="AE204" s="40">
        <f ca="1">GOPR0290.MP4_000203036!H45</f>
        <v>0</v>
      </c>
      <c r="AF204" s="40">
        <f ca="1">GOPR0290.MP4_000210009!H45</f>
        <v>0</v>
      </c>
      <c r="AG204" s="40">
        <f ca="1">GOPR0290.MP4_000216983!H45</f>
        <v>0</v>
      </c>
      <c r="AH204" s="40">
        <f ca="1">GOPR0290.MP4_000223957!H45</f>
        <v>0</v>
      </c>
      <c r="AI204" s="40">
        <f ca="1">GOPR0290.MP4_000230930!H45</f>
        <v>0</v>
      </c>
      <c r="AJ204" s="40">
        <f ca="1">GOPR0290.MP4_000237904!H45</f>
        <v>0</v>
      </c>
      <c r="AK204" s="40">
        <f ca="1">GOPR0290.MP4_000244877!H45</f>
        <v>0</v>
      </c>
      <c r="AL204" s="40">
        <f ca="1">GOPR0290.MP4_000251851!H45</f>
        <v>0</v>
      </c>
      <c r="AM204" s="40">
        <f ca="1">GOPR0290.MP4_000258825!H45</f>
        <v>0</v>
      </c>
      <c r="AN204" s="40">
        <f ca="1">GOPR0290.MP4_000265798!H45</f>
        <v>0</v>
      </c>
      <c r="AO204" s="40">
        <f ca="1">GOPR0290.MP4_000272772!H45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GOPR0290.MP4_000000800!H46</f>
        <v>0</v>
      </c>
      <c r="C205" s="40">
        <f ca="1">GOPR0290.MP4_000007774!H46</f>
        <v>0</v>
      </c>
      <c r="D205" s="40">
        <f ca="1">GOPR0290.MP4_000014748!H46</f>
        <v>0</v>
      </c>
      <c r="E205" s="40">
        <f ca="1">GOPR0290.MP4_000021721!H46</f>
        <v>0</v>
      </c>
      <c r="F205" s="40">
        <f ca="1">GOPR0290.MP4_000028695!H46</f>
        <v>0</v>
      </c>
      <c r="G205" s="40">
        <f ca="1">GOPR0290.MP4_000035668!H46</f>
        <v>0</v>
      </c>
      <c r="H205" s="40">
        <f ca="1">GOPR0290.MP4_000042642!H46</f>
        <v>0</v>
      </c>
      <c r="I205" s="40">
        <f ca="1">GOPR0290.MP4_000049616!H46</f>
        <v>0</v>
      </c>
      <c r="J205" s="40">
        <f ca="1">GOPR0290.MP4_000056589!H46</f>
        <v>0</v>
      </c>
      <c r="K205" s="40">
        <f ca="1">GOPR0290.MP4_000063563!H46</f>
        <v>0</v>
      </c>
      <c r="L205" s="40">
        <f ca="1">GOPR0290.MP4_000070537!H46</f>
        <v>0</v>
      </c>
      <c r="M205" s="40">
        <f ca="1">GOPR0290.MP4_000077510!H46</f>
        <v>0</v>
      </c>
      <c r="N205" s="40">
        <f ca="1">GOPR0290.MP4_000084484!H46</f>
        <v>0</v>
      </c>
      <c r="O205" s="40">
        <f ca="1">GOPR0290.MP4_000091458!H46</f>
        <v>0</v>
      </c>
      <c r="P205" s="40">
        <f ca="1">GOPR0290.MP4_000098431!H46</f>
        <v>0</v>
      </c>
      <c r="Q205" s="40">
        <f ca="1">GOPR0290.MP4_000105405!H46</f>
        <v>0</v>
      </c>
      <c r="R205" s="40">
        <f ca="1">GOPR0290.MP4_000112378!H46</f>
        <v>0</v>
      </c>
      <c r="S205" s="40">
        <f ca="1">GOPR0290.MP4_000119352!H46</f>
        <v>0</v>
      </c>
      <c r="T205" s="40">
        <f ca="1">GOPR0290.MP4_000126326!H46</f>
        <v>0</v>
      </c>
      <c r="U205" s="40">
        <f ca="1">GOPR0290.MP4_000133299!H46</f>
        <v>0</v>
      </c>
      <c r="V205" s="40">
        <f ca="1">GOPR0290.MP4_000140273!H46</f>
        <v>0</v>
      </c>
      <c r="W205" s="40">
        <f ca="1">GOPR0290.MP4_000147247!H46</f>
        <v>0</v>
      </c>
      <c r="X205" s="40">
        <f ca="1">GOPR0290.MP4_000154220!H46</f>
        <v>0</v>
      </c>
      <c r="Y205" s="40">
        <f ca="1">GOPR0290.MP4_000161194!H46</f>
        <v>0</v>
      </c>
      <c r="Z205" s="40">
        <f ca="1">GOPR0290.MP4_000168168!H46</f>
        <v>0</v>
      </c>
      <c r="AA205" s="40">
        <f ca="1">GOPR0290.MP4_000175141!H46</f>
        <v>0</v>
      </c>
      <c r="AB205" s="40">
        <f ca="1">GOPR0290.MP4_000182115!H46</f>
        <v>0</v>
      </c>
      <c r="AC205" s="40">
        <f ca="1">GOPR0290.MP4_000189088!H46</f>
        <v>0</v>
      </c>
      <c r="AD205" s="40">
        <f ca="1">GOPR0290.MP4_000196062!H46</f>
        <v>0</v>
      </c>
      <c r="AE205" s="40">
        <f ca="1">GOPR0290.MP4_000203036!H46</f>
        <v>0</v>
      </c>
      <c r="AF205" s="40">
        <f ca="1">GOPR0290.MP4_000210009!H46</f>
        <v>0</v>
      </c>
      <c r="AG205" s="40">
        <f ca="1">GOPR0290.MP4_000216983!H46</f>
        <v>0</v>
      </c>
      <c r="AH205" s="40">
        <f ca="1">GOPR0290.MP4_000223957!H46</f>
        <v>0</v>
      </c>
      <c r="AI205" s="40">
        <f ca="1">GOPR0290.MP4_000230930!H46</f>
        <v>0</v>
      </c>
      <c r="AJ205" s="40">
        <f ca="1">GOPR0290.MP4_000237904!H46</f>
        <v>0</v>
      </c>
      <c r="AK205" s="40">
        <f ca="1">GOPR0290.MP4_000244877!H46</f>
        <v>0</v>
      </c>
      <c r="AL205" s="40">
        <f ca="1">GOPR0290.MP4_000251851!H46</f>
        <v>0</v>
      </c>
      <c r="AM205" s="40">
        <f ca="1">GOPR0290.MP4_000258825!H46</f>
        <v>0</v>
      </c>
      <c r="AN205" s="40">
        <f ca="1">GOPR0290.MP4_000265798!H46</f>
        <v>0</v>
      </c>
      <c r="AO205" s="40">
        <f ca="1">GOPR0290.MP4_000272772!H46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GOPR0290.MP4_000000800!H47</f>
        <v>0</v>
      </c>
      <c r="C206" s="40">
        <f ca="1">GOPR0290.MP4_000007774!H47</f>
        <v>0</v>
      </c>
      <c r="D206" s="40">
        <f ca="1">GOPR0290.MP4_000014748!H47</f>
        <v>0</v>
      </c>
      <c r="E206" s="40">
        <f ca="1">GOPR0290.MP4_000021721!H47</f>
        <v>0</v>
      </c>
      <c r="F206" s="40">
        <f ca="1">GOPR0290.MP4_000028695!H47</f>
        <v>0</v>
      </c>
      <c r="G206" s="40">
        <f ca="1">GOPR0290.MP4_000035668!H47</f>
        <v>0</v>
      </c>
      <c r="H206" s="40">
        <f ca="1">GOPR0290.MP4_000042642!H47</f>
        <v>0</v>
      </c>
      <c r="I206" s="40">
        <f ca="1">GOPR0290.MP4_000049616!H47</f>
        <v>0</v>
      </c>
      <c r="J206" s="40">
        <f ca="1">GOPR0290.MP4_000056589!H47</f>
        <v>0</v>
      </c>
      <c r="K206" s="40">
        <f ca="1">GOPR0290.MP4_000063563!H47</f>
        <v>0</v>
      </c>
      <c r="L206" s="40">
        <f ca="1">GOPR0290.MP4_000070537!H47</f>
        <v>0</v>
      </c>
      <c r="M206" s="40">
        <f ca="1">GOPR0290.MP4_000077510!H47</f>
        <v>0</v>
      </c>
      <c r="N206" s="40">
        <f ca="1">GOPR0290.MP4_000084484!H47</f>
        <v>0</v>
      </c>
      <c r="O206" s="40">
        <f ca="1">GOPR0290.MP4_000091458!H47</f>
        <v>0</v>
      </c>
      <c r="P206" s="40">
        <f ca="1">GOPR0290.MP4_000098431!H47</f>
        <v>0</v>
      </c>
      <c r="Q206" s="40">
        <f ca="1">GOPR0290.MP4_000105405!H47</f>
        <v>0</v>
      </c>
      <c r="R206" s="40">
        <f ca="1">GOPR0290.MP4_000112378!H47</f>
        <v>0</v>
      </c>
      <c r="S206" s="40">
        <f ca="1">GOPR0290.MP4_000119352!H47</f>
        <v>0</v>
      </c>
      <c r="T206" s="40">
        <f ca="1">GOPR0290.MP4_000126326!H47</f>
        <v>0</v>
      </c>
      <c r="U206" s="40">
        <f ca="1">GOPR0290.MP4_000133299!H47</f>
        <v>0</v>
      </c>
      <c r="V206" s="40">
        <f ca="1">GOPR0290.MP4_000140273!H47</f>
        <v>0</v>
      </c>
      <c r="W206" s="40">
        <f ca="1">GOPR0290.MP4_000147247!H47</f>
        <v>0</v>
      </c>
      <c r="X206" s="40">
        <f ca="1">GOPR0290.MP4_000154220!H47</f>
        <v>0</v>
      </c>
      <c r="Y206" s="40">
        <f ca="1">GOPR0290.MP4_000161194!H47</f>
        <v>0</v>
      </c>
      <c r="Z206" s="40">
        <f ca="1">GOPR0290.MP4_000168168!H47</f>
        <v>0</v>
      </c>
      <c r="AA206" s="40">
        <f ca="1">GOPR0290.MP4_000175141!H47</f>
        <v>0</v>
      </c>
      <c r="AB206" s="40">
        <f ca="1">GOPR0290.MP4_000182115!H47</f>
        <v>0</v>
      </c>
      <c r="AC206" s="40">
        <f ca="1">GOPR0290.MP4_000189088!H47</f>
        <v>0</v>
      </c>
      <c r="AD206" s="40">
        <f ca="1">GOPR0290.MP4_000196062!H47</f>
        <v>0</v>
      </c>
      <c r="AE206" s="40">
        <f ca="1">GOPR0290.MP4_000203036!H47</f>
        <v>0</v>
      </c>
      <c r="AF206" s="40">
        <f ca="1">GOPR0290.MP4_000210009!H47</f>
        <v>0</v>
      </c>
      <c r="AG206" s="40">
        <f ca="1">GOPR0290.MP4_000216983!H47</f>
        <v>0</v>
      </c>
      <c r="AH206" s="40">
        <f ca="1">GOPR0290.MP4_000223957!H47</f>
        <v>0</v>
      </c>
      <c r="AI206" s="40">
        <f ca="1">GOPR0290.MP4_000230930!H47</f>
        <v>0</v>
      </c>
      <c r="AJ206" s="40">
        <f ca="1">GOPR0290.MP4_000237904!H47</f>
        <v>0</v>
      </c>
      <c r="AK206" s="40">
        <f ca="1">GOPR0290.MP4_000244877!H47</f>
        <v>0</v>
      </c>
      <c r="AL206" s="40">
        <f ca="1">GOPR0290.MP4_000251851!H47</f>
        <v>0</v>
      </c>
      <c r="AM206" s="40">
        <f ca="1">GOPR0290.MP4_000258825!H47</f>
        <v>0</v>
      </c>
      <c r="AN206" s="40">
        <f ca="1">GOPR0290.MP4_000265798!H47</f>
        <v>0</v>
      </c>
      <c r="AO206" s="40">
        <f ca="1">GOPR0290.MP4_000272772!H47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GOPR0290.MP4_000000800!H48</f>
        <v>0</v>
      </c>
      <c r="C207" s="40">
        <f ca="1">GOPR0290.MP4_000007774!H48</f>
        <v>0</v>
      </c>
      <c r="D207" s="40">
        <f ca="1">GOPR0290.MP4_000014748!H48</f>
        <v>0</v>
      </c>
      <c r="E207" s="40">
        <f ca="1">GOPR0290.MP4_000021721!H48</f>
        <v>0</v>
      </c>
      <c r="F207" s="40">
        <f ca="1">GOPR0290.MP4_000028695!H48</f>
        <v>0</v>
      </c>
      <c r="G207" s="40">
        <f ca="1">GOPR0290.MP4_000035668!H48</f>
        <v>0</v>
      </c>
      <c r="H207" s="40">
        <f ca="1">GOPR0290.MP4_000042642!H48</f>
        <v>0</v>
      </c>
      <c r="I207" s="40">
        <f ca="1">GOPR0290.MP4_000049616!H48</f>
        <v>0</v>
      </c>
      <c r="J207" s="40">
        <f ca="1">GOPR0290.MP4_000056589!H48</f>
        <v>0</v>
      </c>
      <c r="K207" s="40">
        <f ca="1">GOPR0290.MP4_000063563!H48</f>
        <v>0</v>
      </c>
      <c r="L207" s="40">
        <f ca="1">GOPR0290.MP4_000070537!H48</f>
        <v>0</v>
      </c>
      <c r="M207" s="40">
        <f ca="1">GOPR0290.MP4_000077510!H48</f>
        <v>0</v>
      </c>
      <c r="N207" s="40">
        <f ca="1">GOPR0290.MP4_000084484!H48</f>
        <v>0</v>
      </c>
      <c r="O207" s="40">
        <f ca="1">GOPR0290.MP4_000091458!H48</f>
        <v>0</v>
      </c>
      <c r="P207" s="40">
        <f ca="1">GOPR0290.MP4_000098431!H48</f>
        <v>0</v>
      </c>
      <c r="Q207" s="40">
        <f ca="1">GOPR0290.MP4_000105405!H48</f>
        <v>0</v>
      </c>
      <c r="R207" s="40">
        <f ca="1">GOPR0290.MP4_000112378!H48</f>
        <v>0</v>
      </c>
      <c r="S207" s="40">
        <f ca="1">GOPR0290.MP4_000119352!H48</f>
        <v>0</v>
      </c>
      <c r="T207" s="40">
        <f ca="1">GOPR0290.MP4_000126326!H48</f>
        <v>0</v>
      </c>
      <c r="U207" s="40">
        <f ca="1">GOPR0290.MP4_000133299!H48</f>
        <v>0</v>
      </c>
      <c r="V207" s="40">
        <f ca="1">GOPR0290.MP4_000140273!H48</f>
        <v>0</v>
      </c>
      <c r="W207" s="40">
        <f ca="1">GOPR0290.MP4_000147247!H48</f>
        <v>0</v>
      </c>
      <c r="X207" s="40">
        <f ca="1">GOPR0290.MP4_000154220!H48</f>
        <v>0</v>
      </c>
      <c r="Y207" s="40">
        <f ca="1">GOPR0290.MP4_000161194!H48</f>
        <v>0</v>
      </c>
      <c r="Z207" s="40">
        <f ca="1">GOPR0290.MP4_000168168!H48</f>
        <v>0</v>
      </c>
      <c r="AA207" s="40">
        <f ca="1">GOPR0290.MP4_000175141!H48</f>
        <v>0</v>
      </c>
      <c r="AB207" s="40">
        <f ca="1">GOPR0290.MP4_000182115!H48</f>
        <v>0</v>
      </c>
      <c r="AC207" s="40">
        <f ca="1">GOPR0290.MP4_000189088!H48</f>
        <v>0</v>
      </c>
      <c r="AD207" s="40">
        <f ca="1">GOPR0290.MP4_000196062!H48</f>
        <v>0</v>
      </c>
      <c r="AE207" s="40">
        <f ca="1">GOPR0290.MP4_000203036!H48</f>
        <v>0</v>
      </c>
      <c r="AF207" s="40">
        <f ca="1">GOPR0290.MP4_000210009!H48</f>
        <v>2</v>
      </c>
      <c r="AG207" s="40">
        <f ca="1">GOPR0290.MP4_000216983!H48</f>
        <v>0</v>
      </c>
      <c r="AH207" s="40">
        <f ca="1">GOPR0290.MP4_000223957!H48</f>
        <v>0</v>
      </c>
      <c r="AI207" s="40">
        <f ca="1">GOPR0290.MP4_000230930!H48</f>
        <v>0</v>
      </c>
      <c r="AJ207" s="40">
        <f ca="1">GOPR0290.MP4_000237904!H48</f>
        <v>0</v>
      </c>
      <c r="AK207" s="40">
        <f ca="1">GOPR0290.MP4_000244877!H48</f>
        <v>0</v>
      </c>
      <c r="AL207" s="40">
        <f ca="1">GOPR0290.MP4_000251851!H48</f>
        <v>0</v>
      </c>
      <c r="AM207" s="40">
        <f ca="1">GOPR0290.MP4_000258825!H48</f>
        <v>0</v>
      </c>
      <c r="AN207" s="40">
        <f ca="1">GOPR0290.MP4_000265798!H48</f>
        <v>0</v>
      </c>
      <c r="AO207" s="40">
        <f ca="1">GOPR0290.MP4_000272772!H48</f>
        <v>0</v>
      </c>
      <c r="AP207" s="40">
        <f ca="1">SUM(B207:AO207)</f>
        <v>2</v>
      </c>
      <c r="AQ207" s="37">
        <f ca="1">AVERAGE(B207:AO207)</f>
        <v>0.05</v>
      </c>
      <c r="AR207" s="37">
        <f ca="1">STDEV(B207:AO207)</f>
        <v>0.31622776601683794</v>
      </c>
      <c r="AS207" s="37">
        <f ca="1">AR207/SQRT(40)</f>
        <v>4.9999999999999996E-2</v>
      </c>
      <c r="AT207" s="37">
        <f ca="1">IF(AP207=0,0,-1*((AP207/AP158)*(LN(AP207/AP158))))</f>
        <v>0.36620409622270322</v>
      </c>
      <c r="AU207" s="64">
        <f ca="1">IF(AP207=0,0,(AP207/AP158)^2)</f>
        <v>0.1111111111111111</v>
      </c>
    </row>
    <row r="208" spans="1:47" x14ac:dyDescent="0.25">
      <c r="A208" s="54" t="s">
        <v>56</v>
      </c>
      <c r="B208" s="40">
        <f ca="1">GOPR0290.MP4_000000800!H49</f>
        <v>0</v>
      </c>
      <c r="C208" s="40">
        <f ca="1">GOPR0290.MP4_000007774!H49</f>
        <v>0</v>
      </c>
      <c r="D208" s="40">
        <f ca="1">GOPR0290.MP4_000014748!H49</f>
        <v>0</v>
      </c>
      <c r="E208" s="40">
        <f ca="1">GOPR0290.MP4_000021721!H49</f>
        <v>0</v>
      </c>
      <c r="F208" s="40">
        <f ca="1">GOPR0290.MP4_000028695!H49</f>
        <v>0</v>
      </c>
      <c r="G208" s="40">
        <f ca="1">GOPR0290.MP4_000035668!H49</f>
        <v>0</v>
      </c>
      <c r="H208" s="40">
        <f ca="1">GOPR0290.MP4_000042642!H49</f>
        <v>0</v>
      </c>
      <c r="I208" s="40">
        <f ca="1">GOPR0290.MP4_000049616!H49</f>
        <v>0</v>
      </c>
      <c r="J208" s="40">
        <f ca="1">GOPR0290.MP4_000056589!H49</f>
        <v>0</v>
      </c>
      <c r="K208" s="40">
        <f ca="1">GOPR0290.MP4_000063563!H49</f>
        <v>0</v>
      </c>
      <c r="L208" s="40">
        <f ca="1">GOPR0290.MP4_000070537!H49</f>
        <v>0</v>
      </c>
      <c r="M208" s="40">
        <f ca="1">GOPR0290.MP4_000077510!H49</f>
        <v>0</v>
      </c>
      <c r="N208" s="40">
        <f ca="1">GOPR0290.MP4_000084484!H49</f>
        <v>0</v>
      </c>
      <c r="O208" s="40">
        <f ca="1">GOPR0290.MP4_000091458!H49</f>
        <v>0</v>
      </c>
      <c r="P208" s="40">
        <f ca="1">GOPR0290.MP4_000098431!H49</f>
        <v>0</v>
      </c>
      <c r="Q208" s="40">
        <f ca="1">GOPR0290.MP4_000105405!H49</f>
        <v>0</v>
      </c>
      <c r="R208" s="40">
        <f ca="1">GOPR0290.MP4_000112378!H49</f>
        <v>0</v>
      </c>
      <c r="S208" s="40">
        <f ca="1">GOPR0290.MP4_000119352!H49</f>
        <v>0</v>
      </c>
      <c r="T208" s="40">
        <f ca="1">GOPR0290.MP4_000126326!H49</f>
        <v>0</v>
      </c>
      <c r="U208" s="40">
        <f ca="1">GOPR0290.MP4_000133299!H49</f>
        <v>0</v>
      </c>
      <c r="V208" s="40">
        <f ca="1">GOPR0290.MP4_000140273!H49</f>
        <v>0</v>
      </c>
      <c r="W208" s="40">
        <f ca="1">GOPR0290.MP4_000147247!H49</f>
        <v>0</v>
      </c>
      <c r="X208" s="40">
        <f ca="1">GOPR0290.MP4_000154220!H49</f>
        <v>0</v>
      </c>
      <c r="Y208" s="40">
        <f ca="1">GOPR0290.MP4_000161194!H49</f>
        <v>0</v>
      </c>
      <c r="Z208" s="40">
        <f ca="1">GOPR0290.MP4_000168168!H49</f>
        <v>0</v>
      </c>
      <c r="AA208" s="40">
        <f ca="1">GOPR0290.MP4_000175141!H49</f>
        <v>0</v>
      </c>
      <c r="AB208" s="40">
        <f ca="1">GOPR0290.MP4_000182115!H49</f>
        <v>0</v>
      </c>
      <c r="AC208" s="40">
        <f ca="1">GOPR0290.MP4_000189088!H49</f>
        <v>0</v>
      </c>
      <c r="AD208" s="40">
        <f ca="1">GOPR0290.MP4_000196062!H49</f>
        <v>0</v>
      </c>
      <c r="AE208" s="40">
        <f ca="1">GOPR0290.MP4_000203036!H49</f>
        <v>0</v>
      </c>
      <c r="AF208" s="40">
        <f ca="1">GOPR0290.MP4_000210009!H49</f>
        <v>0</v>
      </c>
      <c r="AG208" s="40">
        <f ca="1">GOPR0290.MP4_000216983!H49</f>
        <v>0</v>
      </c>
      <c r="AH208" s="40">
        <f ca="1">GOPR0290.MP4_000223957!H49</f>
        <v>0</v>
      </c>
      <c r="AI208" s="40">
        <f ca="1">GOPR0290.MP4_000230930!H49</f>
        <v>0</v>
      </c>
      <c r="AJ208" s="40">
        <f ca="1">GOPR0290.MP4_000237904!H49</f>
        <v>0</v>
      </c>
      <c r="AK208" s="40">
        <f ca="1">GOPR0290.MP4_000244877!H49</f>
        <v>0</v>
      </c>
      <c r="AL208" s="40">
        <f ca="1">GOPR0290.MP4_000251851!H49</f>
        <v>0</v>
      </c>
      <c r="AM208" s="40">
        <f ca="1">GOPR0290.MP4_000258825!H49</f>
        <v>0</v>
      </c>
      <c r="AN208" s="40">
        <f ca="1">GOPR0290.MP4_000265798!H49</f>
        <v>0</v>
      </c>
      <c r="AO208" s="40">
        <f ca="1">GOPR0290.MP4_000272772!H49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GOPR0290.MP4_000000800!H50</f>
        <v>0</v>
      </c>
      <c r="C209" s="40">
        <f ca="1">GOPR0290.MP4_000007774!H50</f>
        <v>0</v>
      </c>
      <c r="D209" s="40">
        <f ca="1">GOPR0290.MP4_000014748!H50</f>
        <v>0</v>
      </c>
      <c r="E209" s="40">
        <f ca="1">GOPR0290.MP4_000021721!H50</f>
        <v>0</v>
      </c>
      <c r="F209" s="40">
        <f ca="1">GOPR0290.MP4_000028695!H50</f>
        <v>0</v>
      </c>
      <c r="G209" s="40">
        <f ca="1">GOPR0290.MP4_000035668!H50</f>
        <v>0</v>
      </c>
      <c r="H209" s="40">
        <f ca="1">GOPR0290.MP4_000042642!H50</f>
        <v>0</v>
      </c>
      <c r="I209" s="40">
        <f ca="1">GOPR0290.MP4_000049616!H50</f>
        <v>0</v>
      </c>
      <c r="J209" s="40">
        <f ca="1">GOPR0290.MP4_000056589!H50</f>
        <v>0</v>
      </c>
      <c r="K209" s="40">
        <f ca="1">GOPR0290.MP4_000063563!H50</f>
        <v>0</v>
      </c>
      <c r="L209" s="40">
        <f ca="1">GOPR0290.MP4_000070537!H50</f>
        <v>0</v>
      </c>
      <c r="M209" s="40">
        <f ca="1">GOPR0290.MP4_000077510!H50</f>
        <v>0</v>
      </c>
      <c r="N209" s="40">
        <f ca="1">GOPR0290.MP4_000084484!H50</f>
        <v>0</v>
      </c>
      <c r="O209" s="40">
        <f ca="1">GOPR0290.MP4_000091458!H50</f>
        <v>0</v>
      </c>
      <c r="P209" s="40">
        <f ca="1">GOPR0290.MP4_000098431!H50</f>
        <v>0</v>
      </c>
      <c r="Q209" s="40">
        <f ca="1">GOPR0290.MP4_000105405!H50</f>
        <v>0</v>
      </c>
      <c r="R209" s="40">
        <f ca="1">GOPR0290.MP4_000112378!H50</f>
        <v>0</v>
      </c>
      <c r="S209" s="40">
        <f ca="1">GOPR0290.MP4_000119352!H50</f>
        <v>0</v>
      </c>
      <c r="T209" s="40">
        <f ca="1">GOPR0290.MP4_000126326!H50</f>
        <v>0</v>
      </c>
      <c r="U209" s="40">
        <f ca="1">GOPR0290.MP4_000133299!H50</f>
        <v>0</v>
      </c>
      <c r="V209" s="40">
        <f ca="1">GOPR0290.MP4_000140273!H50</f>
        <v>0</v>
      </c>
      <c r="W209" s="40">
        <f ca="1">GOPR0290.MP4_000147247!H50</f>
        <v>0</v>
      </c>
      <c r="X209" s="40">
        <f ca="1">GOPR0290.MP4_000154220!H50</f>
        <v>0</v>
      </c>
      <c r="Y209" s="40">
        <f ca="1">GOPR0290.MP4_000161194!H50</f>
        <v>0</v>
      </c>
      <c r="Z209" s="40">
        <f ca="1">GOPR0290.MP4_000168168!H50</f>
        <v>0</v>
      </c>
      <c r="AA209" s="40">
        <f ca="1">GOPR0290.MP4_000175141!H50</f>
        <v>0</v>
      </c>
      <c r="AB209" s="40">
        <f ca="1">GOPR0290.MP4_000182115!H50</f>
        <v>0</v>
      </c>
      <c r="AC209" s="40">
        <f ca="1">GOPR0290.MP4_000189088!H50</f>
        <v>0</v>
      </c>
      <c r="AD209" s="40">
        <f ca="1">GOPR0290.MP4_000196062!H50</f>
        <v>0</v>
      </c>
      <c r="AE209" s="40">
        <f ca="1">GOPR0290.MP4_000203036!H50</f>
        <v>0</v>
      </c>
      <c r="AF209" s="40">
        <f ca="1">GOPR0290.MP4_000210009!H50</f>
        <v>0</v>
      </c>
      <c r="AG209" s="40">
        <f ca="1">GOPR0290.MP4_000216983!H50</f>
        <v>0</v>
      </c>
      <c r="AH209" s="40">
        <f ca="1">GOPR0290.MP4_000223957!H50</f>
        <v>0</v>
      </c>
      <c r="AI209" s="40">
        <f ca="1">GOPR0290.MP4_000230930!H50</f>
        <v>0</v>
      </c>
      <c r="AJ209" s="40">
        <f ca="1">GOPR0290.MP4_000237904!H50</f>
        <v>0</v>
      </c>
      <c r="AK209" s="40">
        <f ca="1">GOPR0290.MP4_000244877!H50</f>
        <v>0</v>
      </c>
      <c r="AL209" s="40">
        <f ca="1">GOPR0290.MP4_000251851!H50</f>
        <v>0</v>
      </c>
      <c r="AM209" s="40">
        <f ca="1">GOPR0290.MP4_000258825!H50</f>
        <v>0</v>
      </c>
      <c r="AN209" s="40">
        <f ca="1">GOPR0290.MP4_000265798!H50</f>
        <v>0</v>
      </c>
      <c r="AO209" s="40">
        <f ca="1">GOPR0290.MP4_000272772!H50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GOPR0290.MP4_000000800!H51</f>
        <v>0</v>
      </c>
      <c r="C210" s="40">
        <f ca="1">GOPR0290.MP4_000007774!H51</f>
        <v>0</v>
      </c>
      <c r="D210" s="40">
        <f ca="1">GOPR0290.MP4_000014748!H51</f>
        <v>0</v>
      </c>
      <c r="E210" s="40">
        <f ca="1">GOPR0290.MP4_000021721!H51</f>
        <v>0</v>
      </c>
      <c r="F210" s="40">
        <f ca="1">GOPR0290.MP4_000028695!H51</f>
        <v>0</v>
      </c>
      <c r="G210" s="40">
        <f ca="1">GOPR0290.MP4_000035668!H51</f>
        <v>0</v>
      </c>
      <c r="H210" s="40">
        <f ca="1">GOPR0290.MP4_000042642!H51</f>
        <v>0</v>
      </c>
      <c r="I210" s="40">
        <f ca="1">GOPR0290.MP4_000049616!H51</f>
        <v>0</v>
      </c>
      <c r="J210" s="40">
        <f ca="1">GOPR0290.MP4_000056589!H51</f>
        <v>0</v>
      </c>
      <c r="K210" s="40">
        <f ca="1">GOPR0290.MP4_000063563!H51</f>
        <v>0</v>
      </c>
      <c r="L210" s="40">
        <f ca="1">GOPR0290.MP4_000070537!H51</f>
        <v>0</v>
      </c>
      <c r="M210" s="40">
        <f ca="1">GOPR0290.MP4_000077510!H51</f>
        <v>0</v>
      </c>
      <c r="N210" s="40">
        <f ca="1">GOPR0290.MP4_000084484!H51</f>
        <v>0</v>
      </c>
      <c r="O210" s="40">
        <f ca="1">GOPR0290.MP4_000091458!H51</f>
        <v>0</v>
      </c>
      <c r="P210" s="40">
        <f ca="1">GOPR0290.MP4_000098431!H51</f>
        <v>0</v>
      </c>
      <c r="Q210" s="40">
        <f ca="1">GOPR0290.MP4_000105405!H51</f>
        <v>0</v>
      </c>
      <c r="R210" s="40">
        <f ca="1">GOPR0290.MP4_000112378!H51</f>
        <v>0</v>
      </c>
      <c r="S210" s="40">
        <f ca="1">GOPR0290.MP4_000119352!H51</f>
        <v>0</v>
      </c>
      <c r="T210" s="40">
        <f ca="1">GOPR0290.MP4_000126326!H51</f>
        <v>0</v>
      </c>
      <c r="U210" s="40">
        <f ca="1">GOPR0290.MP4_000133299!H51</f>
        <v>0</v>
      </c>
      <c r="V210" s="40">
        <f ca="1">GOPR0290.MP4_000140273!H51</f>
        <v>0</v>
      </c>
      <c r="W210" s="40">
        <f ca="1">GOPR0290.MP4_000147247!H51</f>
        <v>0</v>
      </c>
      <c r="X210" s="40">
        <f ca="1">GOPR0290.MP4_000154220!H51</f>
        <v>0</v>
      </c>
      <c r="Y210" s="40">
        <f ca="1">GOPR0290.MP4_000161194!H51</f>
        <v>0</v>
      </c>
      <c r="Z210" s="40">
        <f ca="1">GOPR0290.MP4_000168168!H51</f>
        <v>0</v>
      </c>
      <c r="AA210" s="40">
        <f ca="1">GOPR0290.MP4_000175141!H51</f>
        <v>0</v>
      </c>
      <c r="AB210" s="40">
        <f ca="1">GOPR0290.MP4_000182115!H51</f>
        <v>0</v>
      </c>
      <c r="AC210" s="40">
        <f ca="1">GOPR0290.MP4_000189088!H51</f>
        <v>0</v>
      </c>
      <c r="AD210" s="40">
        <f ca="1">GOPR0290.MP4_000196062!H51</f>
        <v>0</v>
      </c>
      <c r="AE210" s="40">
        <f ca="1">GOPR0290.MP4_000203036!H51</f>
        <v>0</v>
      </c>
      <c r="AF210" s="40">
        <f ca="1">GOPR0290.MP4_000210009!H51</f>
        <v>0</v>
      </c>
      <c r="AG210" s="40">
        <f ca="1">GOPR0290.MP4_000216983!H51</f>
        <v>0</v>
      </c>
      <c r="AH210" s="40">
        <f ca="1">GOPR0290.MP4_000223957!H51</f>
        <v>0</v>
      </c>
      <c r="AI210" s="40">
        <f ca="1">GOPR0290.MP4_000230930!H51</f>
        <v>0</v>
      </c>
      <c r="AJ210" s="40">
        <f ca="1">GOPR0290.MP4_000237904!H51</f>
        <v>0</v>
      </c>
      <c r="AK210" s="40">
        <f ca="1">GOPR0290.MP4_000244877!H51</f>
        <v>0</v>
      </c>
      <c r="AL210" s="40">
        <f ca="1">GOPR0290.MP4_000251851!H51</f>
        <v>0</v>
      </c>
      <c r="AM210" s="40">
        <f ca="1">GOPR0290.MP4_000258825!H51</f>
        <v>0</v>
      </c>
      <c r="AN210" s="40">
        <f ca="1">GOPR0290.MP4_000265798!H51</f>
        <v>0</v>
      </c>
      <c r="AO210" s="40">
        <f ca="1">GOPR0290.MP4_000272772!H51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GOPR0290.MP4_000000800!H52</f>
        <v>0</v>
      </c>
      <c r="C211" s="40">
        <f ca="1">GOPR0290.MP4_000007774!H52</f>
        <v>0</v>
      </c>
      <c r="D211" s="40">
        <f ca="1">GOPR0290.MP4_000014748!H52</f>
        <v>0</v>
      </c>
      <c r="E211" s="40">
        <f ca="1">GOPR0290.MP4_000021721!H52</f>
        <v>0</v>
      </c>
      <c r="F211" s="40">
        <f ca="1">GOPR0290.MP4_000028695!H52</f>
        <v>0</v>
      </c>
      <c r="G211" s="40">
        <f ca="1">GOPR0290.MP4_000035668!H52</f>
        <v>0</v>
      </c>
      <c r="H211" s="40">
        <f ca="1">GOPR0290.MP4_000042642!H52</f>
        <v>0</v>
      </c>
      <c r="I211" s="40">
        <f ca="1">GOPR0290.MP4_000049616!H52</f>
        <v>0</v>
      </c>
      <c r="J211" s="40">
        <f ca="1">GOPR0290.MP4_000056589!H52</f>
        <v>0</v>
      </c>
      <c r="K211" s="40">
        <f ca="1">GOPR0290.MP4_000063563!H52</f>
        <v>0</v>
      </c>
      <c r="L211" s="40">
        <f ca="1">GOPR0290.MP4_000070537!H52</f>
        <v>0</v>
      </c>
      <c r="M211" s="40">
        <f ca="1">GOPR0290.MP4_000077510!H52</f>
        <v>0</v>
      </c>
      <c r="N211" s="40">
        <f ca="1">GOPR0290.MP4_000084484!H52</f>
        <v>0</v>
      </c>
      <c r="O211" s="40">
        <f ca="1">GOPR0290.MP4_000091458!H52</f>
        <v>0</v>
      </c>
      <c r="P211" s="40">
        <f ca="1">GOPR0290.MP4_000098431!H52</f>
        <v>0</v>
      </c>
      <c r="Q211" s="40">
        <f ca="1">GOPR0290.MP4_000105405!H52</f>
        <v>0</v>
      </c>
      <c r="R211" s="40">
        <f ca="1">GOPR0290.MP4_000112378!H52</f>
        <v>0</v>
      </c>
      <c r="S211" s="40">
        <f ca="1">GOPR0290.MP4_000119352!H52</f>
        <v>0</v>
      </c>
      <c r="T211" s="40">
        <f ca="1">GOPR0290.MP4_000126326!H52</f>
        <v>0</v>
      </c>
      <c r="U211" s="40">
        <f ca="1">GOPR0290.MP4_000133299!H52</f>
        <v>0</v>
      </c>
      <c r="V211" s="40">
        <f ca="1">GOPR0290.MP4_000140273!H52</f>
        <v>0</v>
      </c>
      <c r="W211" s="40">
        <f ca="1">GOPR0290.MP4_000147247!H52</f>
        <v>0</v>
      </c>
      <c r="X211" s="40">
        <f ca="1">GOPR0290.MP4_000154220!H52</f>
        <v>0</v>
      </c>
      <c r="Y211" s="40">
        <f ca="1">GOPR0290.MP4_000161194!H52</f>
        <v>0</v>
      </c>
      <c r="Z211" s="40">
        <f ca="1">GOPR0290.MP4_000168168!H52</f>
        <v>0</v>
      </c>
      <c r="AA211" s="40">
        <f ca="1">GOPR0290.MP4_000175141!H52</f>
        <v>0</v>
      </c>
      <c r="AB211" s="40">
        <f ca="1">GOPR0290.MP4_000182115!H52</f>
        <v>0</v>
      </c>
      <c r="AC211" s="40">
        <f ca="1">GOPR0290.MP4_000189088!H52</f>
        <v>0</v>
      </c>
      <c r="AD211" s="40">
        <f ca="1">GOPR0290.MP4_000196062!H52</f>
        <v>0</v>
      </c>
      <c r="AE211" s="40">
        <f ca="1">GOPR0290.MP4_000203036!H52</f>
        <v>0</v>
      </c>
      <c r="AF211" s="40">
        <f ca="1">GOPR0290.MP4_000210009!H52</f>
        <v>0</v>
      </c>
      <c r="AG211" s="40">
        <f ca="1">GOPR0290.MP4_000216983!H52</f>
        <v>0</v>
      </c>
      <c r="AH211" s="40">
        <f ca="1">GOPR0290.MP4_000223957!H52</f>
        <v>0</v>
      </c>
      <c r="AI211" s="40">
        <f ca="1">GOPR0290.MP4_000230930!H52</f>
        <v>0</v>
      </c>
      <c r="AJ211" s="40">
        <f ca="1">GOPR0290.MP4_000237904!H52</f>
        <v>0</v>
      </c>
      <c r="AK211" s="40">
        <f ca="1">GOPR0290.MP4_000244877!H52</f>
        <v>0</v>
      </c>
      <c r="AL211" s="40">
        <f ca="1">GOPR0290.MP4_000251851!H52</f>
        <v>0</v>
      </c>
      <c r="AM211" s="40">
        <f ca="1">GOPR0290.MP4_000258825!H52</f>
        <v>0</v>
      </c>
      <c r="AN211" s="40">
        <f ca="1">GOPR0290.MP4_000265798!H52</f>
        <v>0</v>
      </c>
      <c r="AO211" s="40">
        <f ca="1">GOPR0290.MP4_000272772!H52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GOPR0290.MP4_000000800!H53</f>
        <v>0</v>
      </c>
      <c r="C212" s="40">
        <f ca="1">GOPR0290.MP4_000007774!H53</f>
        <v>0</v>
      </c>
      <c r="D212" s="40">
        <f ca="1">GOPR0290.MP4_000014748!H53</f>
        <v>0</v>
      </c>
      <c r="E212" s="40">
        <f ca="1">GOPR0290.MP4_000021721!H53</f>
        <v>0</v>
      </c>
      <c r="F212" s="40">
        <f ca="1">GOPR0290.MP4_000028695!H53</f>
        <v>0</v>
      </c>
      <c r="G212" s="40">
        <f ca="1">GOPR0290.MP4_000035668!H53</f>
        <v>0</v>
      </c>
      <c r="H212" s="40">
        <f ca="1">GOPR0290.MP4_000042642!H53</f>
        <v>0</v>
      </c>
      <c r="I212" s="40">
        <f ca="1">GOPR0290.MP4_000049616!H53</f>
        <v>0</v>
      </c>
      <c r="J212" s="40">
        <f ca="1">GOPR0290.MP4_000056589!H53</f>
        <v>0</v>
      </c>
      <c r="K212" s="40">
        <f ca="1">GOPR0290.MP4_000063563!H53</f>
        <v>0</v>
      </c>
      <c r="L212" s="40">
        <f ca="1">GOPR0290.MP4_000070537!H53</f>
        <v>0</v>
      </c>
      <c r="M212" s="40">
        <f ca="1">GOPR0290.MP4_000077510!H53</f>
        <v>0</v>
      </c>
      <c r="N212" s="40">
        <f ca="1">GOPR0290.MP4_000084484!H53</f>
        <v>0</v>
      </c>
      <c r="O212" s="40">
        <f ca="1">GOPR0290.MP4_000091458!H53</f>
        <v>0</v>
      </c>
      <c r="P212" s="40">
        <f ca="1">GOPR0290.MP4_000098431!H53</f>
        <v>0</v>
      </c>
      <c r="Q212" s="40">
        <f ca="1">GOPR0290.MP4_000105405!H53</f>
        <v>0</v>
      </c>
      <c r="R212" s="40">
        <f ca="1">GOPR0290.MP4_000112378!H53</f>
        <v>0</v>
      </c>
      <c r="S212" s="40">
        <f ca="1">GOPR0290.MP4_000119352!H53</f>
        <v>0</v>
      </c>
      <c r="T212" s="40">
        <f ca="1">GOPR0290.MP4_000126326!H53</f>
        <v>0</v>
      </c>
      <c r="U212" s="40">
        <f ca="1">GOPR0290.MP4_000133299!H53</f>
        <v>0</v>
      </c>
      <c r="V212" s="40">
        <f ca="1">GOPR0290.MP4_000140273!H53</f>
        <v>0</v>
      </c>
      <c r="W212" s="40">
        <f ca="1">GOPR0290.MP4_000147247!H53</f>
        <v>0</v>
      </c>
      <c r="X212" s="40">
        <f ca="1">GOPR0290.MP4_000154220!H53</f>
        <v>0</v>
      </c>
      <c r="Y212" s="40">
        <f ca="1">GOPR0290.MP4_000161194!H53</f>
        <v>0</v>
      </c>
      <c r="Z212" s="40">
        <f ca="1">GOPR0290.MP4_000168168!H53</f>
        <v>0</v>
      </c>
      <c r="AA212" s="40">
        <f ca="1">GOPR0290.MP4_000175141!H53</f>
        <v>0</v>
      </c>
      <c r="AB212" s="40">
        <f ca="1">GOPR0290.MP4_000182115!H53</f>
        <v>0</v>
      </c>
      <c r="AC212" s="40">
        <f ca="1">GOPR0290.MP4_000189088!H53</f>
        <v>0</v>
      </c>
      <c r="AD212" s="40">
        <f ca="1">GOPR0290.MP4_000196062!H53</f>
        <v>0</v>
      </c>
      <c r="AE212" s="40">
        <f ca="1">GOPR0290.MP4_000203036!H53</f>
        <v>0</v>
      </c>
      <c r="AF212" s="40">
        <f ca="1">GOPR0290.MP4_000210009!H53</f>
        <v>0</v>
      </c>
      <c r="AG212" s="40">
        <f ca="1">GOPR0290.MP4_000216983!H53</f>
        <v>0</v>
      </c>
      <c r="AH212" s="40">
        <f ca="1">GOPR0290.MP4_000223957!H53</f>
        <v>0</v>
      </c>
      <c r="AI212" s="40">
        <f ca="1">GOPR0290.MP4_000230930!H53</f>
        <v>0</v>
      </c>
      <c r="AJ212" s="40">
        <f ca="1">GOPR0290.MP4_000237904!H53</f>
        <v>0</v>
      </c>
      <c r="AK212" s="40">
        <f ca="1">GOPR0290.MP4_000244877!H53</f>
        <v>0</v>
      </c>
      <c r="AL212" s="40">
        <f ca="1">GOPR0290.MP4_000251851!H53</f>
        <v>0</v>
      </c>
      <c r="AM212" s="40">
        <f ca="1">GOPR0290.MP4_000258825!H53</f>
        <v>0</v>
      </c>
      <c r="AN212" s="40">
        <f ca="1">GOPR0290.MP4_000265798!H53</f>
        <v>0</v>
      </c>
      <c r="AO212" s="40">
        <f ca="1">GOPR0290.MP4_000272772!H53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GOPR0290.MP4_000000800!H54</f>
        <v>0</v>
      </c>
      <c r="C213" s="40">
        <f ca="1">GOPR0290.MP4_000007774!H54</f>
        <v>0</v>
      </c>
      <c r="D213" s="40">
        <f ca="1">GOPR0290.MP4_000014748!H54</f>
        <v>0</v>
      </c>
      <c r="E213" s="40">
        <f ca="1">GOPR0290.MP4_000021721!H54</f>
        <v>0</v>
      </c>
      <c r="F213" s="40">
        <f ca="1">GOPR0290.MP4_000028695!H54</f>
        <v>0</v>
      </c>
      <c r="G213" s="40">
        <f ca="1">GOPR0290.MP4_000035668!H54</f>
        <v>0</v>
      </c>
      <c r="H213" s="40">
        <f ca="1">GOPR0290.MP4_000042642!H54</f>
        <v>0</v>
      </c>
      <c r="I213" s="40">
        <f ca="1">GOPR0290.MP4_000049616!H54</f>
        <v>0</v>
      </c>
      <c r="J213" s="40">
        <f ca="1">GOPR0290.MP4_000056589!H54</f>
        <v>0</v>
      </c>
      <c r="K213" s="40">
        <f ca="1">GOPR0290.MP4_000063563!H54</f>
        <v>0</v>
      </c>
      <c r="L213" s="40">
        <f ca="1">GOPR0290.MP4_000070537!H54</f>
        <v>0</v>
      </c>
      <c r="M213" s="40">
        <f ca="1">GOPR0290.MP4_000077510!H54</f>
        <v>0</v>
      </c>
      <c r="N213" s="40">
        <f ca="1">GOPR0290.MP4_000084484!H54</f>
        <v>0</v>
      </c>
      <c r="O213" s="40">
        <f ca="1">GOPR0290.MP4_000091458!H54</f>
        <v>0</v>
      </c>
      <c r="P213" s="40">
        <f ca="1">GOPR0290.MP4_000098431!H54</f>
        <v>0</v>
      </c>
      <c r="Q213" s="40">
        <f ca="1">GOPR0290.MP4_000105405!H54</f>
        <v>0</v>
      </c>
      <c r="R213" s="40">
        <f ca="1">GOPR0290.MP4_000112378!H54</f>
        <v>0</v>
      </c>
      <c r="S213" s="40">
        <f ca="1">GOPR0290.MP4_000119352!H54</f>
        <v>0</v>
      </c>
      <c r="T213" s="40">
        <f ca="1">GOPR0290.MP4_000126326!H54</f>
        <v>0</v>
      </c>
      <c r="U213" s="40">
        <f ca="1">GOPR0290.MP4_000133299!H54</f>
        <v>0</v>
      </c>
      <c r="V213" s="40">
        <f ca="1">GOPR0290.MP4_000140273!H54</f>
        <v>0</v>
      </c>
      <c r="W213" s="40">
        <f ca="1">GOPR0290.MP4_000147247!H54</f>
        <v>0</v>
      </c>
      <c r="X213" s="40">
        <f ca="1">GOPR0290.MP4_000154220!H54</f>
        <v>0</v>
      </c>
      <c r="Y213" s="40">
        <f ca="1">GOPR0290.MP4_000161194!H54</f>
        <v>0</v>
      </c>
      <c r="Z213" s="40">
        <f ca="1">GOPR0290.MP4_000168168!H54</f>
        <v>0</v>
      </c>
      <c r="AA213" s="40">
        <f ca="1">GOPR0290.MP4_000175141!H54</f>
        <v>0</v>
      </c>
      <c r="AB213" s="40">
        <f ca="1">GOPR0290.MP4_000182115!H54</f>
        <v>0</v>
      </c>
      <c r="AC213" s="40">
        <f ca="1">GOPR0290.MP4_000189088!H54</f>
        <v>0</v>
      </c>
      <c r="AD213" s="40">
        <f ca="1">GOPR0290.MP4_000196062!H54</f>
        <v>0</v>
      </c>
      <c r="AE213" s="40">
        <f ca="1">GOPR0290.MP4_000203036!H54</f>
        <v>0</v>
      </c>
      <c r="AF213" s="40">
        <f ca="1">GOPR0290.MP4_000210009!H54</f>
        <v>0</v>
      </c>
      <c r="AG213" s="40">
        <f ca="1">GOPR0290.MP4_000216983!H54</f>
        <v>0</v>
      </c>
      <c r="AH213" s="40">
        <f ca="1">GOPR0290.MP4_000223957!H54</f>
        <v>0</v>
      </c>
      <c r="AI213" s="40">
        <f ca="1">GOPR0290.MP4_000230930!H54</f>
        <v>0</v>
      </c>
      <c r="AJ213" s="40">
        <f ca="1">GOPR0290.MP4_000237904!H54</f>
        <v>0</v>
      </c>
      <c r="AK213" s="40">
        <f ca="1">GOPR0290.MP4_000244877!H54</f>
        <v>0</v>
      </c>
      <c r="AL213" s="40">
        <f ca="1">GOPR0290.MP4_000251851!H54</f>
        <v>0</v>
      </c>
      <c r="AM213" s="40">
        <f ca="1">GOPR0290.MP4_000258825!H54</f>
        <v>0</v>
      </c>
      <c r="AN213" s="40">
        <f ca="1">GOPR0290.MP4_000265798!H54</f>
        <v>0</v>
      </c>
      <c r="AO213" s="40">
        <f ca="1">GOPR0290.MP4_000272772!H54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GOPR0290.MP4_000000800!H55</f>
        <v>0</v>
      </c>
      <c r="C214" s="40">
        <f ca="1">GOPR0290.MP4_000007774!H55</f>
        <v>0</v>
      </c>
      <c r="D214" s="40">
        <f ca="1">GOPR0290.MP4_000014748!H55</f>
        <v>0</v>
      </c>
      <c r="E214" s="40">
        <f ca="1">GOPR0290.MP4_000021721!H55</f>
        <v>0</v>
      </c>
      <c r="F214" s="40">
        <f ca="1">GOPR0290.MP4_000028695!H55</f>
        <v>0</v>
      </c>
      <c r="G214" s="40">
        <f ca="1">GOPR0290.MP4_000035668!H55</f>
        <v>0</v>
      </c>
      <c r="H214" s="40">
        <f ca="1">GOPR0290.MP4_000042642!H55</f>
        <v>0</v>
      </c>
      <c r="I214" s="40">
        <f ca="1">GOPR0290.MP4_000049616!H55</f>
        <v>0</v>
      </c>
      <c r="J214" s="40">
        <f ca="1">GOPR0290.MP4_000056589!H55</f>
        <v>0</v>
      </c>
      <c r="K214" s="40">
        <f ca="1">GOPR0290.MP4_000063563!H55</f>
        <v>0</v>
      </c>
      <c r="L214" s="40">
        <f ca="1">GOPR0290.MP4_000070537!H55</f>
        <v>0</v>
      </c>
      <c r="M214" s="40">
        <f ca="1">GOPR0290.MP4_000077510!H55</f>
        <v>0</v>
      </c>
      <c r="N214" s="40">
        <f ca="1">GOPR0290.MP4_000084484!H55</f>
        <v>0</v>
      </c>
      <c r="O214" s="40">
        <f ca="1">GOPR0290.MP4_000091458!H55</f>
        <v>0</v>
      </c>
      <c r="P214" s="40">
        <f ca="1">GOPR0290.MP4_000098431!H55</f>
        <v>0</v>
      </c>
      <c r="Q214" s="40">
        <f ca="1">GOPR0290.MP4_000105405!H55</f>
        <v>0</v>
      </c>
      <c r="R214" s="40">
        <f ca="1">GOPR0290.MP4_000112378!H55</f>
        <v>0</v>
      </c>
      <c r="S214" s="40">
        <f ca="1">GOPR0290.MP4_000119352!H55</f>
        <v>0</v>
      </c>
      <c r="T214" s="40">
        <f ca="1">GOPR0290.MP4_000126326!H55</f>
        <v>0</v>
      </c>
      <c r="U214" s="40">
        <f ca="1">GOPR0290.MP4_000133299!H55</f>
        <v>0</v>
      </c>
      <c r="V214" s="40">
        <f ca="1">GOPR0290.MP4_000140273!H55</f>
        <v>0</v>
      </c>
      <c r="W214" s="40">
        <f ca="1">GOPR0290.MP4_000147247!H55</f>
        <v>0</v>
      </c>
      <c r="X214" s="40">
        <f ca="1">GOPR0290.MP4_000154220!H55</f>
        <v>0</v>
      </c>
      <c r="Y214" s="40">
        <f ca="1">GOPR0290.MP4_000161194!H55</f>
        <v>0</v>
      </c>
      <c r="Z214" s="40">
        <f ca="1">GOPR0290.MP4_000168168!H55</f>
        <v>0</v>
      </c>
      <c r="AA214" s="40">
        <f ca="1">GOPR0290.MP4_000175141!H55</f>
        <v>0</v>
      </c>
      <c r="AB214" s="40">
        <f ca="1">GOPR0290.MP4_000182115!H55</f>
        <v>0</v>
      </c>
      <c r="AC214" s="40">
        <f ca="1">GOPR0290.MP4_000189088!H55</f>
        <v>0</v>
      </c>
      <c r="AD214" s="40">
        <f ca="1">GOPR0290.MP4_000196062!H55</f>
        <v>0</v>
      </c>
      <c r="AE214" s="40">
        <f ca="1">GOPR0290.MP4_000203036!H55</f>
        <v>0</v>
      </c>
      <c r="AF214" s="40">
        <f ca="1">GOPR0290.MP4_000210009!H55</f>
        <v>0</v>
      </c>
      <c r="AG214" s="40">
        <f ca="1">GOPR0290.MP4_000216983!H55</f>
        <v>0</v>
      </c>
      <c r="AH214" s="40">
        <f ca="1">GOPR0290.MP4_000223957!H55</f>
        <v>0</v>
      </c>
      <c r="AI214" s="40">
        <f ca="1">GOPR0290.MP4_000230930!H55</f>
        <v>0</v>
      </c>
      <c r="AJ214" s="40">
        <f ca="1">GOPR0290.MP4_000237904!H55</f>
        <v>0</v>
      </c>
      <c r="AK214" s="40">
        <f ca="1">GOPR0290.MP4_000244877!H55</f>
        <v>0</v>
      </c>
      <c r="AL214" s="40">
        <f ca="1">GOPR0290.MP4_000251851!H55</f>
        <v>0</v>
      </c>
      <c r="AM214" s="40">
        <f ca="1">GOPR0290.MP4_000258825!H55</f>
        <v>0</v>
      </c>
      <c r="AN214" s="40">
        <f ca="1">GOPR0290.MP4_000265798!H55</f>
        <v>0</v>
      </c>
      <c r="AO214" s="40">
        <f ca="1">GOPR0290.MP4_000272772!H55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GOPR0290.MP4_000000800!H56</f>
        <v>0</v>
      </c>
      <c r="C215" s="40">
        <f ca="1">GOPR0290.MP4_000007774!H56</f>
        <v>0</v>
      </c>
      <c r="D215" s="40">
        <f ca="1">GOPR0290.MP4_000014748!H56</f>
        <v>0</v>
      </c>
      <c r="E215" s="40">
        <f ca="1">GOPR0290.MP4_000021721!H56</f>
        <v>0</v>
      </c>
      <c r="F215" s="40">
        <f ca="1">GOPR0290.MP4_000028695!H56</f>
        <v>0</v>
      </c>
      <c r="G215" s="40">
        <f ca="1">GOPR0290.MP4_000035668!H56</f>
        <v>0</v>
      </c>
      <c r="H215" s="40">
        <f ca="1">GOPR0290.MP4_000042642!H56</f>
        <v>0</v>
      </c>
      <c r="I215" s="40">
        <f ca="1">GOPR0290.MP4_000049616!H56</f>
        <v>0</v>
      </c>
      <c r="J215" s="40">
        <f ca="1">GOPR0290.MP4_000056589!H56</f>
        <v>0</v>
      </c>
      <c r="K215" s="40">
        <f ca="1">GOPR0290.MP4_000063563!H56</f>
        <v>0</v>
      </c>
      <c r="L215" s="40">
        <f ca="1">GOPR0290.MP4_000070537!H56</f>
        <v>0</v>
      </c>
      <c r="M215" s="40">
        <f ca="1">GOPR0290.MP4_000077510!H56</f>
        <v>0</v>
      </c>
      <c r="N215" s="40">
        <f ca="1">GOPR0290.MP4_000084484!H56</f>
        <v>0</v>
      </c>
      <c r="O215" s="40">
        <f ca="1">GOPR0290.MP4_000091458!H56</f>
        <v>0</v>
      </c>
      <c r="P215" s="40">
        <f ca="1">GOPR0290.MP4_000098431!H56</f>
        <v>0</v>
      </c>
      <c r="Q215" s="40">
        <f ca="1">GOPR0290.MP4_000105405!H56</f>
        <v>0</v>
      </c>
      <c r="R215" s="40">
        <f ca="1">GOPR0290.MP4_000112378!H56</f>
        <v>0</v>
      </c>
      <c r="S215" s="40">
        <f ca="1">GOPR0290.MP4_000119352!H56</f>
        <v>0</v>
      </c>
      <c r="T215" s="40">
        <f ca="1">GOPR0290.MP4_000126326!H56</f>
        <v>0</v>
      </c>
      <c r="U215" s="40">
        <f ca="1">GOPR0290.MP4_000133299!H56</f>
        <v>0</v>
      </c>
      <c r="V215" s="40">
        <f ca="1">GOPR0290.MP4_000140273!H56</f>
        <v>0</v>
      </c>
      <c r="W215" s="40">
        <f ca="1">GOPR0290.MP4_000147247!H56</f>
        <v>0</v>
      </c>
      <c r="X215" s="40">
        <f ca="1">GOPR0290.MP4_000154220!H56</f>
        <v>0</v>
      </c>
      <c r="Y215" s="40">
        <f ca="1">GOPR0290.MP4_000161194!H56</f>
        <v>0</v>
      </c>
      <c r="Z215" s="40">
        <f ca="1">GOPR0290.MP4_000168168!H56</f>
        <v>0</v>
      </c>
      <c r="AA215" s="40">
        <f ca="1">GOPR0290.MP4_000175141!H56</f>
        <v>0</v>
      </c>
      <c r="AB215" s="40">
        <f ca="1">GOPR0290.MP4_000182115!H56</f>
        <v>0</v>
      </c>
      <c r="AC215" s="40">
        <f ca="1">GOPR0290.MP4_000189088!H56</f>
        <v>0</v>
      </c>
      <c r="AD215" s="40">
        <f ca="1">GOPR0290.MP4_000196062!H56</f>
        <v>0</v>
      </c>
      <c r="AE215" s="40">
        <f ca="1">GOPR0290.MP4_000203036!H56</f>
        <v>0</v>
      </c>
      <c r="AF215" s="40">
        <f ca="1">GOPR0290.MP4_000210009!H56</f>
        <v>0</v>
      </c>
      <c r="AG215" s="40">
        <f ca="1">GOPR0290.MP4_000216983!H56</f>
        <v>0</v>
      </c>
      <c r="AH215" s="40">
        <f ca="1">GOPR0290.MP4_000223957!H56</f>
        <v>0</v>
      </c>
      <c r="AI215" s="40">
        <f ca="1">GOPR0290.MP4_000230930!H56</f>
        <v>0</v>
      </c>
      <c r="AJ215" s="40">
        <f ca="1">GOPR0290.MP4_000237904!H56</f>
        <v>0</v>
      </c>
      <c r="AK215" s="40">
        <f ca="1">GOPR0290.MP4_000244877!H56</f>
        <v>0</v>
      </c>
      <c r="AL215" s="40">
        <f ca="1">GOPR0290.MP4_000251851!H56</f>
        <v>0</v>
      </c>
      <c r="AM215" s="40">
        <f ca="1">GOPR0290.MP4_000258825!H56</f>
        <v>0</v>
      </c>
      <c r="AN215" s="40">
        <f ca="1">GOPR0290.MP4_000265798!H56</f>
        <v>0</v>
      </c>
      <c r="AO215" s="40">
        <f ca="1">GOPR0290.MP4_000272772!H56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GOPR0290.MP4_000000800!H57</f>
        <v>0</v>
      </c>
      <c r="C216" s="40">
        <f ca="1">GOPR0290.MP4_000007774!H57</f>
        <v>0</v>
      </c>
      <c r="D216" s="40">
        <f ca="1">GOPR0290.MP4_000014748!H57</f>
        <v>0</v>
      </c>
      <c r="E216" s="40">
        <f ca="1">GOPR0290.MP4_000021721!H57</f>
        <v>0</v>
      </c>
      <c r="F216" s="40">
        <f ca="1">GOPR0290.MP4_000028695!H57</f>
        <v>0</v>
      </c>
      <c r="G216" s="40">
        <f ca="1">GOPR0290.MP4_000035668!H57</f>
        <v>0</v>
      </c>
      <c r="H216" s="40">
        <f ca="1">GOPR0290.MP4_000042642!H57</f>
        <v>0</v>
      </c>
      <c r="I216" s="40">
        <f ca="1">GOPR0290.MP4_000049616!H57</f>
        <v>0</v>
      </c>
      <c r="J216" s="40">
        <f ca="1">GOPR0290.MP4_000056589!H57</f>
        <v>1</v>
      </c>
      <c r="K216" s="40">
        <f ca="1">GOPR0290.MP4_000063563!H57</f>
        <v>1</v>
      </c>
      <c r="L216" s="40">
        <f ca="1">GOPR0290.MP4_000070537!H57</f>
        <v>0</v>
      </c>
      <c r="M216" s="40">
        <f ca="1">GOPR0290.MP4_000077510!H57</f>
        <v>0</v>
      </c>
      <c r="N216" s="40">
        <f ca="1">GOPR0290.MP4_000084484!H57</f>
        <v>0</v>
      </c>
      <c r="O216" s="40">
        <f ca="1">GOPR0290.MP4_000091458!H57</f>
        <v>0</v>
      </c>
      <c r="P216" s="40">
        <f ca="1">GOPR0290.MP4_000098431!H57</f>
        <v>0</v>
      </c>
      <c r="Q216" s="40">
        <f ca="1">GOPR0290.MP4_000105405!H57</f>
        <v>0</v>
      </c>
      <c r="R216" s="40">
        <f ca="1">GOPR0290.MP4_000112378!H57</f>
        <v>0</v>
      </c>
      <c r="S216" s="40">
        <f ca="1">GOPR0290.MP4_000119352!H57</f>
        <v>0</v>
      </c>
      <c r="T216" s="40">
        <f ca="1">GOPR0290.MP4_000126326!H57</f>
        <v>0</v>
      </c>
      <c r="U216" s="40">
        <f ca="1">GOPR0290.MP4_000133299!H57</f>
        <v>0</v>
      </c>
      <c r="V216" s="40">
        <f ca="1">GOPR0290.MP4_000140273!H57</f>
        <v>0</v>
      </c>
      <c r="W216" s="40">
        <f ca="1">GOPR0290.MP4_000147247!H57</f>
        <v>0</v>
      </c>
      <c r="X216" s="40">
        <f ca="1">GOPR0290.MP4_000154220!H57</f>
        <v>0</v>
      </c>
      <c r="Y216" s="40">
        <f ca="1">GOPR0290.MP4_000161194!H57</f>
        <v>0</v>
      </c>
      <c r="Z216" s="40">
        <f ca="1">GOPR0290.MP4_000168168!H57</f>
        <v>0</v>
      </c>
      <c r="AA216" s="40">
        <f ca="1">GOPR0290.MP4_000175141!H57</f>
        <v>0</v>
      </c>
      <c r="AB216" s="40">
        <f ca="1">GOPR0290.MP4_000182115!H57</f>
        <v>0</v>
      </c>
      <c r="AC216" s="40">
        <f ca="1">GOPR0290.MP4_000189088!H57</f>
        <v>0</v>
      </c>
      <c r="AD216" s="40">
        <f ca="1">GOPR0290.MP4_000196062!H57</f>
        <v>0</v>
      </c>
      <c r="AE216" s="40">
        <f ca="1">GOPR0290.MP4_000203036!H57</f>
        <v>0</v>
      </c>
      <c r="AF216" s="40">
        <f ca="1">GOPR0290.MP4_000210009!H57</f>
        <v>0</v>
      </c>
      <c r="AG216" s="40">
        <f ca="1">GOPR0290.MP4_000216983!H57</f>
        <v>0</v>
      </c>
      <c r="AH216" s="40">
        <f ca="1">GOPR0290.MP4_000223957!H57</f>
        <v>0</v>
      </c>
      <c r="AI216" s="40">
        <f ca="1">GOPR0290.MP4_000230930!H57</f>
        <v>0</v>
      </c>
      <c r="AJ216" s="40">
        <f ca="1">GOPR0290.MP4_000237904!H57</f>
        <v>0</v>
      </c>
      <c r="AK216" s="40">
        <f ca="1">GOPR0290.MP4_000244877!H57</f>
        <v>0</v>
      </c>
      <c r="AL216" s="40">
        <f ca="1">GOPR0290.MP4_000251851!H57</f>
        <v>0</v>
      </c>
      <c r="AM216" s="40">
        <f ca="1">GOPR0290.MP4_000258825!H57</f>
        <v>0</v>
      </c>
      <c r="AN216" s="40">
        <f ca="1">GOPR0290.MP4_000265798!H57</f>
        <v>0</v>
      </c>
      <c r="AO216" s="40">
        <f ca="1">GOPR0290.MP4_000272772!H57</f>
        <v>0</v>
      </c>
      <c r="AP216" s="40">
        <f ca="1">SUM(B216:AO216)</f>
        <v>2</v>
      </c>
      <c r="AQ216" s="37">
        <f ca="1">AVERAGE(B216:AO216)</f>
        <v>0.05</v>
      </c>
      <c r="AR216" s="37">
        <f ca="1">STDEV(B216:AO216)</f>
        <v>0.22072142786315224</v>
      </c>
      <c r="AS216" s="37">
        <f ca="1">AR216/SQRT(40)</f>
        <v>3.4899122022605637E-2</v>
      </c>
      <c r="AT216" s="37">
        <f ca="1">IF(AP216=0,0,-1*((AP216/AP158)*(LN(AP216/AP158))))</f>
        <v>0.36620409622270322</v>
      </c>
      <c r="AU216" s="64">
        <f ca="1">IF(AP216=0,0,(AP216/AP158)^2)</f>
        <v>0.1111111111111111</v>
      </c>
    </row>
    <row r="217" spans="1:47" x14ac:dyDescent="0.25">
      <c r="A217" s="54" t="s">
        <v>65</v>
      </c>
      <c r="B217" s="40">
        <f ca="1">GOPR0290.MP4_000000800!H58</f>
        <v>0</v>
      </c>
      <c r="C217" s="40">
        <f ca="1">GOPR0290.MP4_000007774!H58</f>
        <v>0</v>
      </c>
      <c r="D217" s="40">
        <f ca="1">GOPR0290.MP4_000014748!H58</f>
        <v>0</v>
      </c>
      <c r="E217" s="40">
        <f ca="1">GOPR0290.MP4_000021721!H58</f>
        <v>0</v>
      </c>
      <c r="F217" s="40">
        <f ca="1">GOPR0290.MP4_000028695!H58</f>
        <v>0</v>
      </c>
      <c r="G217" s="40">
        <f ca="1">GOPR0290.MP4_000035668!H58</f>
        <v>0</v>
      </c>
      <c r="H217" s="40">
        <f ca="1">GOPR0290.MP4_000042642!H58</f>
        <v>0</v>
      </c>
      <c r="I217" s="40">
        <f ca="1">GOPR0290.MP4_000049616!H58</f>
        <v>0</v>
      </c>
      <c r="J217" s="40">
        <f ca="1">GOPR0290.MP4_000056589!H58</f>
        <v>0</v>
      </c>
      <c r="K217" s="40">
        <f ca="1">GOPR0290.MP4_000063563!H58</f>
        <v>0</v>
      </c>
      <c r="L217" s="40">
        <f ca="1">GOPR0290.MP4_000070537!H58</f>
        <v>0</v>
      </c>
      <c r="M217" s="40">
        <f ca="1">GOPR0290.MP4_000077510!H58</f>
        <v>0</v>
      </c>
      <c r="N217" s="40">
        <f ca="1">GOPR0290.MP4_000084484!H58</f>
        <v>0</v>
      </c>
      <c r="O217" s="40">
        <f ca="1">GOPR0290.MP4_000091458!H58</f>
        <v>0</v>
      </c>
      <c r="P217" s="40">
        <f ca="1">GOPR0290.MP4_000098431!H58</f>
        <v>0</v>
      </c>
      <c r="Q217" s="40">
        <f ca="1">GOPR0290.MP4_000105405!H58</f>
        <v>0</v>
      </c>
      <c r="R217" s="40">
        <f ca="1">GOPR0290.MP4_000112378!H58</f>
        <v>0</v>
      </c>
      <c r="S217" s="40">
        <f ca="1">GOPR0290.MP4_000119352!H58</f>
        <v>0</v>
      </c>
      <c r="T217" s="40">
        <f ca="1">GOPR0290.MP4_000126326!H58</f>
        <v>0</v>
      </c>
      <c r="U217" s="40">
        <f ca="1">GOPR0290.MP4_000133299!H58</f>
        <v>0</v>
      </c>
      <c r="V217" s="40">
        <f ca="1">GOPR0290.MP4_000140273!H58</f>
        <v>0</v>
      </c>
      <c r="W217" s="40">
        <f ca="1">GOPR0290.MP4_000147247!H58</f>
        <v>0</v>
      </c>
      <c r="X217" s="40">
        <f ca="1">GOPR0290.MP4_000154220!H58</f>
        <v>0</v>
      </c>
      <c r="Y217" s="40">
        <f ca="1">GOPR0290.MP4_000161194!H58</f>
        <v>0</v>
      </c>
      <c r="Z217" s="40">
        <f ca="1">GOPR0290.MP4_000168168!H58</f>
        <v>0</v>
      </c>
      <c r="AA217" s="40">
        <f ca="1">GOPR0290.MP4_000175141!H58</f>
        <v>0</v>
      </c>
      <c r="AB217" s="40">
        <f ca="1">GOPR0290.MP4_000182115!H58</f>
        <v>0</v>
      </c>
      <c r="AC217" s="40">
        <f ca="1">GOPR0290.MP4_000189088!H58</f>
        <v>0</v>
      </c>
      <c r="AD217" s="40">
        <f ca="1">GOPR0290.MP4_000196062!H58</f>
        <v>0</v>
      </c>
      <c r="AE217" s="40">
        <f ca="1">GOPR0290.MP4_000203036!H58</f>
        <v>0</v>
      </c>
      <c r="AF217" s="40">
        <f ca="1">GOPR0290.MP4_000210009!H58</f>
        <v>0</v>
      </c>
      <c r="AG217" s="40">
        <f ca="1">GOPR0290.MP4_000216983!H58</f>
        <v>0</v>
      </c>
      <c r="AH217" s="40">
        <f ca="1">GOPR0290.MP4_000223957!H58</f>
        <v>0</v>
      </c>
      <c r="AI217" s="40">
        <f ca="1">GOPR0290.MP4_000230930!H58</f>
        <v>0</v>
      </c>
      <c r="AJ217" s="40">
        <f ca="1">GOPR0290.MP4_000237904!H58</f>
        <v>0</v>
      </c>
      <c r="AK217" s="40">
        <f ca="1">GOPR0290.MP4_000244877!H58</f>
        <v>0</v>
      </c>
      <c r="AL217" s="40">
        <f ca="1">GOPR0290.MP4_000251851!H58</f>
        <v>0</v>
      </c>
      <c r="AM217" s="40">
        <f ca="1">GOPR0290.MP4_000258825!H58</f>
        <v>0</v>
      </c>
      <c r="AN217" s="40">
        <f ca="1">GOPR0290.MP4_000265798!H58</f>
        <v>0</v>
      </c>
      <c r="AO217" s="40">
        <f ca="1">GOPR0290.MP4_000272772!H58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GOPR0290.MP4_000000800!H59</f>
        <v>0</v>
      </c>
      <c r="C218" s="40">
        <f ca="1">GOPR0290.MP4_000007774!H59</f>
        <v>0</v>
      </c>
      <c r="D218" s="40">
        <f ca="1">GOPR0290.MP4_000014748!H59</f>
        <v>0</v>
      </c>
      <c r="E218" s="40">
        <f ca="1">GOPR0290.MP4_000021721!H59</f>
        <v>0</v>
      </c>
      <c r="F218" s="40">
        <f ca="1">GOPR0290.MP4_000028695!H59</f>
        <v>0</v>
      </c>
      <c r="G218" s="40">
        <f ca="1">GOPR0290.MP4_000035668!H59</f>
        <v>0</v>
      </c>
      <c r="H218" s="40">
        <f ca="1">GOPR0290.MP4_000042642!H59</f>
        <v>0</v>
      </c>
      <c r="I218" s="40">
        <f ca="1">GOPR0290.MP4_000049616!H59</f>
        <v>0</v>
      </c>
      <c r="J218" s="40">
        <f ca="1">GOPR0290.MP4_000056589!H59</f>
        <v>0</v>
      </c>
      <c r="K218" s="40">
        <f ca="1">GOPR0290.MP4_000063563!H59</f>
        <v>0</v>
      </c>
      <c r="L218" s="40">
        <f ca="1">GOPR0290.MP4_000070537!H59</f>
        <v>0</v>
      </c>
      <c r="M218" s="40">
        <f ca="1">GOPR0290.MP4_000077510!H59</f>
        <v>0</v>
      </c>
      <c r="N218" s="40">
        <f ca="1">GOPR0290.MP4_000084484!H59</f>
        <v>0</v>
      </c>
      <c r="O218" s="40">
        <f ca="1">GOPR0290.MP4_000091458!H59</f>
        <v>0</v>
      </c>
      <c r="P218" s="40">
        <f ca="1">GOPR0290.MP4_000098431!H59</f>
        <v>0</v>
      </c>
      <c r="Q218" s="40">
        <f ca="1">GOPR0290.MP4_000105405!H59</f>
        <v>0</v>
      </c>
      <c r="R218" s="40">
        <f ca="1">GOPR0290.MP4_000112378!H59</f>
        <v>0</v>
      </c>
      <c r="S218" s="40">
        <f ca="1">GOPR0290.MP4_000119352!H59</f>
        <v>0</v>
      </c>
      <c r="T218" s="40">
        <f ca="1">GOPR0290.MP4_000126326!H59</f>
        <v>0</v>
      </c>
      <c r="U218" s="40">
        <f ca="1">GOPR0290.MP4_000133299!H59</f>
        <v>0</v>
      </c>
      <c r="V218" s="40">
        <f ca="1">GOPR0290.MP4_000140273!H59</f>
        <v>0</v>
      </c>
      <c r="W218" s="40">
        <f ca="1">GOPR0290.MP4_000147247!H59</f>
        <v>0</v>
      </c>
      <c r="X218" s="40">
        <f ca="1">GOPR0290.MP4_000154220!H59</f>
        <v>0</v>
      </c>
      <c r="Y218" s="40">
        <f ca="1">GOPR0290.MP4_000161194!H59</f>
        <v>0</v>
      </c>
      <c r="Z218" s="40">
        <f ca="1">GOPR0290.MP4_000168168!H59</f>
        <v>0</v>
      </c>
      <c r="AA218" s="40">
        <f ca="1">GOPR0290.MP4_000175141!H59</f>
        <v>0</v>
      </c>
      <c r="AB218" s="40">
        <f ca="1">GOPR0290.MP4_000182115!H59</f>
        <v>0</v>
      </c>
      <c r="AC218" s="40">
        <f ca="1">GOPR0290.MP4_000189088!H59</f>
        <v>0</v>
      </c>
      <c r="AD218" s="40">
        <f ca="1">GOPR0290.MP4_000196062!H59</f>
        <v>0</v>
      </c>
      <c r="AE218" s="40">
        <f ca="1">GOPR0290.MP4_000203036!H59</f>
        <v>0</v>
      </c>
      <c r="AF218" s="40">
        <f ca="1">GOPR0290.MP4_000210009!H59</f>
        <v>0</v>
      </c>
      <c r="AG218" s="40">
        <f ca="1">GOPR0290.MP4_000216983!H59</f>
        <v>0</v>
      </c>
      <c r="AH218" s="40">
        <f ca="1">GOPR0290.MP4_000223957!H59</f>
        <v>0</v>
      </c>
      <c r="AI218" s="40">
        <f ca="1">GOPR0290.MP4_000230930!H59</f>
        <v>0</v>
      </c>
      <c r="AJ218" s="40">
        <f ca="1">GOPR0290.MP4_000237904!H59</f>
        <v>0</v>
      </c>
      <c r="AK218" s="40">
        <f ca="1">GOPR0290.MP4_000244877!H59</f>
        <v>0</v>
      </c>
      <c r="AL218" s="40">
        <f ca="1">GOPR0290.MP4_000251851!H59</f>
        <v>0</v>
      </c>
      <c r="AM218" s="40">
        <f ca="1">GOPR0290.MP4_000258825!H59</f>
        <v>0</v>
      </c>
      <c r="AN218" s="40">
        <f ca="1">GOPR0290.MP4_000265798!H59</f>
        <v>0</v>
      </c>
      <c r="AO218" s="40">
        <f ca="1">GOPR0290.MP4_000272772!H59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GOPR0290.MP4_000000800!H60</f>
        <v>0</v>
      </c>
      <c r="C219" s="40">
        <f ca="1">GOPR0290.MP4_000007774!H60</f>
        <v>0</v>
      </c>
      <c r="D219" s="40">
        <f ca="1">GOPR0290.MP4_000014748!H60</f>
        <v>0</v>
      </c>
      <c r="E219" s="40">
        <f ca="1">GOPR0290.MP4_000021721!H60</f>
        <v>0</v>
      </c>
      <c r="F219" s="40">
        <f ca="1">GOPR0290.MP4_000028695!H60</f>
        <v>0</v>
      </c>
      <c r="G219" s="40">
        <f ca="1">GOPR0290.MP4_000035668!H60</f>
        <v>0</v>
      </c>
      <c r="H219" s="40">
        <f ca="1">GOPR0290.MP4_000042642!H60</f>
        <v>0</v>
      </c>
      <c r="I219" s="40">
        <f ca="1">GOPR0290.MP4_000049616!H60</f>
        <v>0</v>
      </c>
      <c r="J219" s="40">
        <f ca="1">GOPR0290.MP4_000056589!H60</f>
        <v>0</v>
      </c>
      <c r="K219" s="40">
        <f ca="1">GOPR0290.MP4_000063563!H60</f>
        <v>0</v>
      </c>
      <c r="L219" s="40">
        <f ca="1">GOPR0290.MP4_000070537!H60</f>
        <v>0</v>
      </c>
      <c r="M219" s="40">
        <f ca="1">GOPR0290.MP4_000077510!H60</f>
        <v>0</v>
      </c>
      <c r="N219" s="40">
        <f ca="1">GOPR0290.MP4_000084484!H60</f>
        <v>0</v>
      </c>
      <c r="O219" s="40">
        <f ca="1">GOPR0290.MP4_000091458!H60</f>
        <v>0</v>
      </c>
      <c r="P219" s="40">
        <f ca="1">GOPR0290.MP4_000098431!H60</f>
        <v>0</v>
      </c>
      <c r="Q219" s="40">
        <f ca="1">GOPR0290.MP4_000105405!H60</f>
        <v>0</v>
      </c>
      <c r="R219" s="40">
        <f ca="1">GOPR0290.MP4_000112378!H60</f>
        <v>0</v>
      </c>
      <c r="S219" s="40">
        <f ca="1">GOPR0290.MP4_000119352!H60</f>
        <v>0</v>
      </c>
      <c r="T219" s="40">
        <f ca="1">GOPR0290.MP4_000126326!H60</f>
        <v>0</v>
      </c>
      <c r="U219" s="40">
        <f ca="1">GOPR0290.MP4_000133299!H60</f>
        <v>0</v>
      </c>
      <c r="V219" s="40">
        <f ca="1">GOPR0290.MP4_000140273!H60</f>
        <v>0</v>
      </c>
      <c r="W219" s="40">
        <f ca="1">GOPR0290.MP4_000147247!H60</f>
        <v>0</v>
      </c>
      <c r="X219" s="40">
        <f ca="1">GOPR0290.MP4_000154220!H60</f>
        <v>0</v>
      </c>
      <c r="Y219" s="40">
        <f ca="1">GOPR0290.MP4_000161194!H60</f>
        <v>0</v>
      </c>
      <c r="Z219" s="40">
        <f ca="1">GOPR0290.MP4_000168168!H60</f>
        <v>0</v>
      </c>
      <c r="AA219" s="40">
        <f ca="1">GOPR0290.MP4_000175141!H60</f>
        <v>0</v>
      </c>
      <c r="AB219" s="40">
        <f ca="1">GOPR0290.MP4_000182115!H60</f>
        <v>0</v>
      </c>
      <c r="AC219" s="40">
        <f ca="1">GOPR0290.MP4_000189088!H60</f>
        <v>0</v>
      </c>
      <c r="AD219" s="40">
        <f ca="1">GOPR0290.MP4_000196062!H60</f>
        <v>0</v>
      </c>
      <c r="AE219" s="40">
        <f ca="1">GOPR0290.MP4_000203036!H60</f>
        <v>0</v>
      </c>
      <c r="AF219" s="40">
        <f ca="1">GOPR0290.MP4_000210009!H60</f>
        <v>0</v>
      </c>
      <c r="AG219" s="40">
        <f ca="1">GOPR0290.MP4_000216983!H60</f>
        <v>0</v>
      </c>
      <c r="AH219" s="40">
        <f ca="1">GOPR0290.MP4_000223957!H60</f>
        <v>0</v>
      </c>
      <c r="AI219" s="40">
        <f ca="1">GOPR0290.MP4_000230930!H60</f>
        <v>0</v>
      </c>
      <c r="AJ219" s="40">
        <f ca="1">GOPR0290.MP4_000237904!H60</f>
        <v>0</v>
      </c>
      <c r="AK219" s="40">
        <f ca="1">GOPR0290.MP4_000244877!H60</f>
        <v>0</v>
      </c>
      <c r="AL219" s="40">
        <f ca="1">GOPR0290.MP4_000251851!H60</f>
        <v>0</v>
      </c>
      <c r="AM219" s="40">
        <f ca="1">GOPR0290.MP4_000258825!H60</f>
        <v>0</v>
      </c>
      <c r="AN219" s="40">
        <f ca="1">GOPR0290.MP4_000265798!H60</f>
        <v>0</v>
      </c>
      <c r="AO219" s="40">
        <f ca="1">GOPR0290.MP4_000272772!H60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GOPR0290.MP4_000000800!H61</f>
        <v>0</v>
      </c>
      <c r="C220" s="40">
        <f ca="1">GOPR0290.MP4_000007774!H61</f>
        <v>0</v>
      </c>
      <c r="D220" s="40">
        <f ca="1">GOPR0290.MP4_000014748!H61</f>
        <v>0</v>
      </c>
      <c r="E220" s="40">
        <f ca="1">GOPR0290.MP4_000021721!H61</f>
        <v>0</v>
      </c>
      <c r="F220" s="40">
        <f ca="1">GOPR0290.MP4_000028695!H61</f>
        <v>0</v>
      </c>
      <c r="G220" s="40">
        <f ca="1">GOPR0290.MP4_000035668!H61</f>
        <v>0</v>
      </c>
      <c r="H220" s="40">
        <f ca="1">GOPR0290.MP4_000042642!H61</f>
        <v>0</v>
      </c>
      <c r="I220" s="40">
        <f ca="1">GOPR0290.MP4_000049616!H61</f>
        <v>0</v>
      </c>
      <c r="J220" s="40">
        <f ca="1">GOPR0290.MP4_000056589!H61</f>
        <v>0</v>
      </c>
      <c r="K220" s="40">
        <f ca="1">GOPR0290.MP4_000063563!H61</f>
        <v>0</v>
      </c>
      <c r="L220" s="40">
        <f ca="1">GOPR0290.MP4_000070537!H61</f>
        <v>0</v>
      </c>
      <c r="M220" s="40">
        <f ca="1">GOPR0290.MP4_000077510!H61</f>
        <v>0</v>
      </c>
      <c r="N220" s="40">
        <f ca="1">GOPR0290.MP4_000084484!H61</f>
        <v>0</v>
      </c>
      <c r="O220" s="40">
        <f ca="1">GOPR0290.MP4_000091458!H61</f>
        <v>0</v>
      </c>
      <c r="P220" s="40">
        <f ca="1">GOPR0290.MP4_000098431!H61</f>
        <v>0</v>
      </c>
      <c r="Q220" s="40">
        <f ca="1">GOPR0290.MP4_000105405!H61</f>
        <v>0</v>
      </c>
      <c r="R220" s="40">
        <f ca="1">GOPR0290.MP4_000112378!H61</f>
        <v>0</v>
      </c>
      <c r="S220" s="40">
        <f ca="1">GOPR0290.MP4_000119352!H61</f>
        <v>0</v>
      </c>
      <c r="T220" s="40">
        <f ca="1">GOPR0290.MP4_000126326!H61</f>
        <v>0</v>
      </c>
      <c r="U220" s="40">
        <f ca="1">GOPR0290.MP4_000133299!H61</f>
        <v>0</v>
      </c>
      <c r="V220" s="40">
        <f ca="1">GOPR0290.MP4_000140273!H61</f>
        <v>0</v>
      </c>
      <c r="W220" s="40">
        <f ca="1">GOPR0290.MP4_000147247!H61</f>
        <v>0</v>
      </c>
      <c r="X220" s="40">
        <f ca="1">GOPR0290.MP4_000154220!H61</f>
        <v>0</v>
      </c>
      <c r="Y220" s="40">
        <f ca="1">GOPR0290.MP4_000161194!H61</f>
        <v>0</v>
      </c>
      <c r="Z220" s="40">
        <f ca="1">GOPR0290.MP4_000168168!H61</f>
        <v>0</v>
      </c>
      <c r="AA220" s="40">
        <f ca="1">GOPR0290.MP4_000175141!H61</f>
        <v>0</v>
      </c>
      <c r="AB220" s="40">
        <f ca="1">GOPR0290.MP4_000182115!H61</f>
        <v>0</v>
      </c>
      <c r="AC220" s="40">
        <f ca="1">GOPR0290.MP4_000189088!H61</f>
        <v>0</v>
      </c>
      <c r="AD220" s="40">
        <f ca="1">GOPR0290.MP4_000196062!H61</f>
        <v>0</v>
      </c>
      <c r="AE220" s="40">
        <f ca="1">GOPR0290.MP4_000203036!H61</f>
        <v>0</v>
      </c>
      <c r="AF220" s="40">
        <f ca="1">GOPR0290.MP4_000210009!H61</f>
        <v>0</v>
      </c>
      <c r="AG220" s="40">
        <f ca="1">GOPR0290.MP4_000216983!H61</f>
        <v>0</v>
      </c>
      <c r="AH220" s="40">
        <f ca="1">GOPR0290.MP4_000223957!H61</f>
        <v>0</v>
      </c>
      <c r="AI220" s="40">
        <f ca="1">GOPR0290.MP4_000230930!H61</f>
        <v>0</v>
      </c>
      <c r="AJ220" s="40">
        <f ca="1">GOPR0290.MP4_000237904!H61</f>
        <v>0</v>
      </c>
      <c r="AK220" s="40">
        <f ca="1">GOPR0290.MP4_000244877!H61</f>
        <v>1</v>
      </c>
      <c r="AL220" s="40">
        <f ca="1">GOPR0290.MP4_000251851!H61</f>
        <v>0</v>
      </c>
      <c r="AM220" s="40">
        <f ca="1">GOPR0290.MP4_000258825!H61</f>
        <v>0</v>
      </c>
      <c r="AN220" s="40">
        <f ca="1">GOPR0290.MP4_000265798!H61</f>
        <v>0</v>
      </c>
      <c r="AO220" s="40">
        <f ca="1">GOPR0290.MP4_000272772!H61</f>
        <v>0</v>
      </c>
      <c r="AP220" s="40">
        <f ca="1">SUM(B220:AO220)</f>
        <v>1</v>
      </c>
      <c r="AQ220" s="37">
        <f ca="1">AVERAGE(B220:AO220)</f>
        <v>2.5000000000000001E-2</v>
      </c>
      <c r="AR220" s="37">
        <f ca="1">STDEV(B220:AO220)</f>
        <v>0.15811388300841897</v>
      </c>
      <c r="AS220" s="37">
        <f ca="1">AR220/SQRT(40)</f>
        <v>2.4999999999999998E-2</v>
      </c>
      <c r="AT220" s="37">
        <f ca="1">IF(AP220=0,0,-1*((AP220/AP158)*(LN(AP220/AP158))))</f>
        <v>0.29862657820467581</v>
      </c>
      <c r="AU220" s="64">
        <f ca="1">IF(AP220=0,0,(AP220/AP158)^2)</f>
        <v>2.7777777777777776E-2</v>
      </c>
    </row>
    <row r="221" spans="1:47" x14ac:dyDescent="0.25">
      <c r="A221" s="54" t="s">
        <v>69</v>
      </c>
      <c r="B221" s="40">
        <f ca="1">GOPR0290.MP4_000000800!H62</f>
        <v>0</v>
      </c>
      <c r="C221" s="40">
        <f ca="1">GOPR0290.MP4_000007774!H62</f>
        <v>0</v>
      </c>
      <c r="D221" s="40">
        <f ca="1">GOPR0290.MP4_000014748!H62</f>
        <v>0</v>
      </c>
      <c r="E221" s="40">
        <f ca="1">GOPR0290.MP4_000021721!H62</f>
        <v>0</v>
      </c>
      <c r="F221" s="40">
        <f ca="1">GOPR0290.MP4_000028695!H62</f>
        <v>0</v>
      </c>
      <c r="G221" s="40">
        <f ca="1">GOPR0290.MP4_000035668!H62</f>
        <v>0</v>
      </c>
      <c r="H221" s="40">
        <f ca="1">GOPR0290.MP4_000042642!H62</f>
        <v>0</v>
      </c>
      <c r="I221" s="40">
        <f ca="1">GOPR0290.MP4_000049616!H62</f>
        <v>0</v>
      </c>
      <c r="J221" s="40">
        <f ca="1">GOPR0290.MP4_000056589!H62</f>
        <v>0</v>
      </c>
      <c r="K221" s="40">
        <f ca="1">GOPR0290.MP4_000063563!H62</f>
        <v>0</v>
      </c>
      <c r="L221" s="40">
        <f ca="1">GOPR0290.MP4_000070537!H62</f>
        <v>0</v>
      </c>
      <c r="M221" s="40">
        <f ca="1">GOPR0290.MP4_000077510!H62</f>
        <v>0</v>
      </c>
      <c r="N221" s="40">
        <f ca="1">GOPR0290.MP4_000084484!H62</f>
        <v>0</v>
      </c>
      <c r="O221" s="40">
        <f ca="1">GOPR0290.MP4_000091458!H62</f>
        <v>0</v>
      </c>
      <c r="P221" s="40">
        <f ca="1">GOPR0290.MP4_000098431!H62</f>
        <v>0</v>
      </c>
      <c r="Q221" s="40">
        <f ca="1">GOPR0290.MP4_000105405!H62</f>
        <v>0</v>
      </c>
      <c r="R221" s="40">
        <f ca="1">GOPR0290.MP4_000112378!H62</f>
        <v>0</v>
      </c>
      <c r="S221" s="40">
        <f ca="1">GOPR0290.MP4_000119352!H62</f>
        <v>0</v>
      </c>
      <c r="T221" s="40">
        <f ca="1">GOPR0290.MP4_000126326!H62</f>
        <v>0</v>
      </c>
      <c r="U221" s="40">
        <f ca="1">GOPR0290.MP4_000133299!H62</f>
        <v>0</v>
      </c>
      <c r="V221" s="40">
        <f ca="1">GOPR0290.MP4_000140273!H62</f>
        <v>0</v>
      </c>
      <c r="W221" s="40">
        <f ca="1">GOPR0290.MP4_000147247!H62</f>
        <v>0</v>
      </c>
      <c r="X221" s="40">
        <f ca="1">GOPR0290.MP4_000154220!H62</f>
        <v>0</v>
      </c>
      <c r="Y221" s="40">
        <f ca="1">GOPR0290.MP4_000161194!H62</f>
        <v>0</v>
      </c>
      <c r="Z221" s="40">
        <f ca="1">GOPR0290.MP4_000168168!H62</f>
        <v>0</v>
      </c>
      <c r="AA221" s="40">
        <f ca="1">GOPR0290.MP4_000175141!H62</f>
        <v>0</v>
      </c>
      <c r="AB221" s="40">
        <f ca="1">GOPR0290.MP4_000182115!H62</f>
        <v>0</v>
      </c>
      <c r="AC221" s="40">
        <f ca="1">GOPR0290.MP4_000189088!H62</f>
        <v>0</v>
      </c>
      <c r="AD221" s="40">
        <f ca="1">GOPR0290.MP4_000196062!H62</f>
        <v>0</v>
      </c>
      <c r="AE221" s="40">
        <f ca="1">GOPR0290.MP4_000203036!H62</f>
        <v>0</v>
      </c>
      <c r="AF221" s="40">
        <f ca="1">GOPR0290.MP4_000210009!H62</f>
        <v>0</v>
      </c>
      <c r="AG221" s="40">
        <f ca="1">GOPR0290.MP4_000216983!H62</f>
        <v>0</v>
      </c>
      <c r="AH221" s="40">
        <f ca="1">GOPR0290.MP4_000223957!H62</f>
        <v>0</v>
      </c>
      <c r="AI221" s="40">
        <f ca="1">GOPR0290.MP4_000230930!H62</f>
        <v>0</v>
      </c>
      <c r="AJ221" s="40">
        <f ca="1">GOPR0290.MP4_000237904!H62</f>
        <v>0</v>
      </c>
      <c r="AK221" s="40">
        <f ca="1">GOPR0290.MP4_000244877!H62</f>
        <v>0</v>
      </c>
      <c r="AL221" s="40">
        <f ca="1">GOPR0290.MP4_000251851!H62</f>
        <v>0</v>
      </c>
      <c r="AM221" s="40">
        <f ca="1">GOPR0290.MP4_000258825!H62</f>
        <v>0</v>
      </c>
      <c r="AN221" s="40">
        <f ca="1">GOPR0290.MP4_000265798!H62</f>
        <v>0</v>
      </c>
      <c r="AO221" s="40">
        <f ca="1">GOPR0290.MP4_000272772!H62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GOPR0290.MP4_000000800!H63</f>
        <v>0</v>
      </c>
      <c r="C222" s="40">
        <f ca="1">GOPR0290.MP4_000007774!H63</f>
        <v>0</v>
      </c>
      <c r="D222" s="40">
        <f ca="1">GOPR0290.MP4_000014748!H63</f>
        <v>0</v>
      </c>
      <c r="E222" s="40">
        <f ca="1">GOPR0290.MP4_000021721!H63</f>
        <v>0</v>
      </c>
      <c r="F222" s="40">
        <f ca="1">GOPR0290.MP4_000028695!H63</f>
        <v>0</v>
      </c>
      <c r="G222" s="40">
        <f ca="1">GOPR0290.MP4_000035668!H63</f>
        <v>0</v>
      </c>
      <c r="H222" s="40">
        <f ca="1">GOPR0290.MP4_000042642!H63</f>
        <v>0</v>
      </c>
      <c r="I222" s="40">
        <f ca="1">GOPR0290.MP4_000049616!H63</f>
        <v>0</v>
      </c>
      <c r="J222" s="40">
        <f ca="1">GOPR0290.MP4_000056589!H63</f>
        <v>0</v>
      </c>
      <c r="K222" s="40">
        <f ca="1">GOPR0290.MP4_000063563!H63</f>
        <v>0</v>
      </c>
      <c r="L222" s="40">
        <f ca="1">GOPR0290.MP4_000070537!H63</f>
        <v>0</v>
      </c>
      <c r="M222" s="40">
        <f ca="1">GOPR0290.MP4_000077510!H63</f>
        <v>0</v>
      </c>
      <c r="N222" s="40">
        <f ca="1">GOPR0290.MP4_000084484!H63</f>
        <v>0</v>
      </c>
      <c r="O222" s="40">
        <f ca="1">GOPR0290.MP4_000091458!H63</f>
        <v>0</v>
      </c>
      <c r="P222" s="40">
        <f ca="1">GOPR0290.MP4_000098431!H63</f>
        <v>0</v>
      </c>
      <c r="Q222" s="40">
        <f ca="1">GOPR0290.MP4_000105405!H63</f>
        <v>0</v>
      </c>
      <c r="R222" s="40">
        <f ca="1">GOPR0290.MP4_000112378!H63</f>
        <v>0</v>
      </c>
      <c r="S222" s="40">
        <f ca="1">GOPR0290.MP4_000119352!H63</f>
        <v>0</v>
      </c>
      <c r="T222" s="40">
        <f ca="1">GOPR0290.MP4_000126326!H63</f>
        <v>0</v>
      </c>
      <c r="U222" s="40">
        <f ca="1">GOPR0290.MP4_000133299!H63</f>
        <v>0</v>
      </c>
      <c r="V222" s="40">
        <f ca="1">GOPR0290.MP4_000140273!H63</f>
        <v>0</v>
      </c>
      <c r="W222" s="40">
        <f ca="1">GOPR0290.MP4_000147247!H63</f>
        <v>0</v>
      </c>
      <c r="X222" s="40">
        <f ca="1">GOPR0290.MP4_000154220!H63</f>
        <v>0</v>
      </c>
      <c r="Y222" s="40">
        <f ca="1">GOPR0290.MP4_000161194!H63</f>
        <v>0</v>
      </c>
      <c r="Z222" s="40">
        <f ca="1">GOPR0290.MP4_000168168!H63</f>
        <v>0</v>
      </c>
      <c r="AA222" s="40">
        <f ca="1">GOPR0290.MP4_000175141!H63</f>
        <v>0</v>
      </c>
      <c r="AB222" s="40">
        <f ca="1">GOPR0290.MP4_000182115!H63</f>
        <v>0</v>
      </c>
      <c r="AC222" s="40">
        <f ca="1">GOPR0290.MP4_000189088!H63</f>
        <v>0</v>
      </c>
      <c r="AD222" s="40">
        <f ca="1">GOPR0290.MP4_000196062!H63</f>
        <v>0</v>
      </c>
      <c r="AE222" s="40">
        <f ca="1">GOPR0290.MP4_000203036!H63</f>
        <v>0</v>
      </c>
      <c r="AF222" s="40">
        <f ca="1">GOPR0290.MP4_000210009!H63</f>
        <v>0</v>
      </c>
      <c r="AG222" s="40">
        <f ca="1">GOPR0290.MP4_000216983!H63</f>
        <v>0</v>
      </c>
      <c r="AH222" s="40">
        <f ca="1">GOPR0290.MP4_000223957!H63</f>
        <v>0</v>
      </c>
      <c r="AI222" s="40">
        <f ca="1">GOPR0290.MP4_000230930!H63</f>
        <v>0</v>
      </c>
      <c r="AJ222" s="40">
        <f ca="1">GOPR0290.MP4_000237904!H63</f>
        <v>0</v>
      </c>
      <c r="AK222" s="40">
        <f ca="1">GOPR0290.MP4_000244877!H63</f>
        <v>0</v>
      </c>
      <c r="AL222" s="40">
        <f ca="1">GOPR0290.MP4_000251851!H63</f>
        <v>0</v>
      </c>
      <c r="AM222" s="40">
        <f ca="1">GOPR0290.MP4_000258825!H63</f>
        <v>0</v>
      </c>
      <c r="AN222" s="40">
        <f ca="1">GOPR0290.MP4_000265798!H63</f>
        <v>0</v>
      </c>
      <c r="AO222" s="40">
        <f ca="1">GOPR0290.MP4_000272772!H63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GOPR0290.MP4_000000800!H64</f>
        <v>0</v>
      </c>
      <c r="C223" s="40">
        <f ca="1">GOPR0290.MP4_000007774!H64</f>
        <v>0</v>
      </c>
      <c r="D223" s="40">
        <f ca="1">GOPR0290.MP4_000014748!H64</f>
        <v>0</v>
      </c>
      <c r="E223" s="40">
        <f ca="1">GOPR0290.MP4_000021721!H64</f>
        <v>0</v>
      </c>
      <c r="F223" s="40">
        <f ca="1">GOPR0290.MP4_000028695!H64</f>
        <v>0</v>
      </c>
      <c r="G223" s="40">
        <f ca="1">GOPR0290.MP4_000035668!H64</f>
        <v>0</v>
      </c>
      <c r="H223" s="40">
        <f ca="1">GOPR0290.MP4_000042642!H64</f>
        <v>0</v>
      </c>
      <c r="I223" s="40">
        <f ca="1">GOPR0290.MP4_000049616!H64</f>
        <v>0</v>
      </c>
      <c r="J223" s="40">
        <f ca="1">GOPR0290.MP4_000056589!H64</f>
        <v>0</v>
      </c>
      <c r="K223" s="40">
        <f ca="1">GOPR0290.MP4_000063563!H64</f>
        <v>0</v>
      </c>
      <c r="L223" s="40">
        <f ca="1">GOPR0290.MP4_000070537!H64</f>
        <v>0</v>
      </c>
      <c r="M223" s="40">
        <f ca="1">GOPR0290.MP4_000077510!H64</f>
        <v>0</v>
      </c>
      <c r="N223" s="40">
        <f ca="1">GOPR0290.MP4_000084484!H64</f>
        <v>0</v>
      </c>
      <c r="O223" s="40">
        <f ca="1">GOPR0290.MP4_000091458!H64</f>
        <v>0</v>
      </c>
      <c r="P223" s="40">
        <f ca="1">GOPR0290.MP4_000098431!H64</f>
        <v>0</v>
      </c>
      <c r="Q223" s="40">
        <f ca="1">GOPR0290.MP4_000105405!H64</f>
        <v>0</v>
      </c>
      <c r="R223" s="40">
        <f ca="1">GOPR0290.MP4_000112378!H64</f>
        <v>0</v>
      </c>
      <c r="S223" s="40">
        <f ca="1">GOPR0290.MP4_000119352!H64</f>
        <v>0</v>
      </c>
      <c r="T223" s="40">
        <f ca="1">GOPR0290.MP4_000126326!H64</f>
        <v>0</v>
      </c>
      <c r="U223" s="40">
        <f ca="1">GOPR0290.MP4_000133299!H64</f>
        <v>0</v>
      </c>
      <c r="V223" s="40">
        <f ca="1">GOPR0290.MP4_000140273!H64</f>
        <v>0</v>
      </c>
      <c r="W223" s="40">
        <f ca="1">GOPR0290.MP4_000147247!H64</f>
        <v>0</v>
      </c>
      <c r="X223" s="40">
        <f ca="1">GOPR0290.MP4_000154220!H64</f>
        <v>0</v>
      </c>
      <c r="Y223" s="40">
        <f ca="1">GOPR0290.MP4_000161194!H64</f>
        <v>0</v>
      </c>
      <c r="Z223" s="40">
        <f ca="1">GOPR0290.MP4_000168168!H64</f>
        <v>0</v>
      </c>
      <c r="AA223" s="40">
        <f ca="1">GOPR0290.MP4_000175141!H64</f>
        <v>0</v>
      </c>
      <c r="AB223" s="40">
        <f ca="1">GOPR0290.MP4_000182115!H64</f>
        <v>0</v>
      </c>
      <c r="AC223" s="40">
        <f ca="1">GOPR0290.MP4_000189088!H64</f>
        <v>0</v>
      </c>
      <c r="AD223" s="40">
        <f ca="1">GOPR0290.MP4_000196062!H64</f>
        <v>0</v>
      </c>
      <c r="AE223" s="40">
        <f ca="1">GOPR0290.MP4_000203036!H64</f>
        <v>0</v>
      </c>
      <c r="AF223" s="40">
        <f ca="1">GOPR0290.MP4_000210009!H64</f>
        <v>0</v>
      </c>
      <c r="AG223" s="40">
        <f ca="1">GOPR0290.MP4_000216983!H64</f>
        <v>0</v>
      </c>
      <c r="AH223" s="40">
        <f ca="1">GOPR0290.MP4_000223957!H64</f>
        <v>0</v>
      </c>
      <c r="AI223" s="40">
        <f ca="1">GOPR0290.MP4_000230930!H64</f>
        <v>0</v>
      </c>
      <c r="AJ223" s="40">
        <f ca="1">GOPR0290.MP4_000237904!H64</f>
        <v>0</v>
      </c>
      <c r="AK223" s="40">
        <f ca="1">GOPR0290.MP4_000244877!H64</f>
        <v>0</v>
      </c>
      <c r="AL223" s="40">
        <f ca="1">GOPR0290.MP4_000251851!H64</f>
        <v>0</v>
      </c>
      <c r="AM223" s="40">
        <f ca="1">GOPR0290.MP4_000258825!H64</f>
        <v>0</v>
      </c>
      <c r="AN223" s="40">
        <f ca="1">GOPR0290.MP4_000265798!H64</f>
        <v>0</v>
      </c>
      <c r="AO223" s="40">
        <f ca="1">GOPR0290.MP4_000272772!H64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GOPR0290.MP4_000000800!H65</f>
        <v>0</v>
      </c>
      <c r="C224" s="40">
        <f ca="1">GOPR0290.MP4_000007774!H65</f>
        <v>0</v>
      </c>
      <c r="D224" s="40">
        <f ca="1">GOPR0290.MP4_000014748!H65</f>
        <v>0</v>
      </c>
      <c r="E224" s="40">
        <f ca="1">GOPR0290.MP4_000021721!H65</f>
        <v>0</v>
      </c>
      <c r="F224" s="40">
        <f ca="1">GOPR0290.MP4_000028695!H65</f>
        <v>0</v>
      </c>
      <c r="G224" s="40">
        <f ca="1">GOPR0290.MP4_000035668!H65</f>
        <v>0</v>
      </c>
      <c r="H224" s="40">
        <f ca="1">GOPR0290.MP4_000042642!H65</f>
        <v>0</v>
      </c>
      <c r="I224" s="40">
        <f ca="1">GOPR0290.MP4_000049616!H65</f>
        <v>0</v>
      </c>
      <c r="J224" s="40">
        <f ca="1">GOPR0290.MP4_000056589!H65</f>
        <v>0</v>
      </c>
      <c r="K224" s="40">
        <f ca="1">GOPR0290.MP4_000063563!H65</f>
        <v>0</v>
      </c>
      <c r="L224" s="40">
        <f ca="1">GOPR0290.MP4_000070537!H65</f>
        <v>0</v>
      </c>
      <c r="M224" s="40">
        <f ca="1">GOPR0290.MP4_000077510!H65</f>
        <v>0</v>
      </c>
      <c r="N224" s="40">
        <f ca="1">GOPR0290.MP4_000084484!H65</f>
        <v>0</v>
      </c>
      <c r="O224" s="40">
        <f ca="1">GOPR0290.MP4_000091458!H65</f>
        <v>0</v>
      </c>
      <c r="P224" s="40">
        <f ca="1">GOPR0290.MP4_000098431!H65</f>
        <v>0</v>
      </c>
      <c r="Q224" s="40">
        <f ca="1">GOPR0290.MP4_000105405!H65</f>
        <v>0</v>
      </c>
      <c r="R224" s="40">
        <f ca="1">GOPR0290.MP4_000112378!H65</f>
        <v>0</v>
      </c>
      <c r="S224" s="40">
        <f ca="1">GOPR0290.MP4_000119352!H65</f>
        <v>0</v>
      </c>
      <c r="T224" s="40">
        <f ca="1">GOPR0290.MP4_000126326!H65</f>
        <v>0</v>
      </c>
      <c r="U224" s="40">
        <f ca="1">GOPR0290.MP4_000133299!H65</f>
        <v>0</v>
      </c>
      <c r="V224" s="40">
        <f ca="1">GOPR0290.MP4_000140273!H65</f>
        <v>0</v>
      </c>
      <c r="W224" s="40">
        <f ca="1">GOPR0290.MP4_000147247!H65</f>
        <v>0</v>
      </c>
      <c r="X224" s="40">
        <f ca="1">GOPR0290.MP4_000154220!H65</f>
        <v>0</v>
      </c>
      <c r="Y224" s="40">
        <f ca="1">GOPR0290.MP4_000161194!H65</f>
        <v>0</v>
      </c>
      <c r="Z224" s="40">
        <f ca="1">GOPR0290.MP4_000168168!H65</f>
        <v>0</v>
      </c>
      <c r="AA224" s="40">
        <f ca="1">GOPR0290.MP4_000175141!H65</f>
        <v>0</v>
      </c>
      <c r="AB224" s="40">
        <f ca="1">GOPR0290.MP4_000182115!H65</f>
        <v>0</v>
      </c>
      <c r="AC224" s="40">
        <f ca="1">GOPR0290.MP4_000189088!H65</f>
        <v>0</v>
      </c>
      <c r="AD224" s="40">
        <f ca="1">GOPR0290.MP4_000196062!H65</f>
        <v>0</v>
      </c>
      <c r="AE224" s="40">
        <f ca="1">GOPR0290.MP4_000203036!H65</f>
        <v>0</v>
      </c>
      <c r="AF224" s="40">
        <f ca="1">GOPR0290.MP4_000210009!H65</f>
        <v>0</v>
      </c>
      <c r="AG224" s="40">
        <f ca="1">GOPR0290.MP4_000216983!H65</f>
        <v>0</v>
      </c>
      <c r="AH224" s="40">
        <f ca="1">GOPR0290.MP4_000223957!H65</f>
        <v>0</v>
      </c>
      <c r="AI224" s="40">
        <f ca="1">GOPR0290.MP4_000230930!H65</f>
        <v>0</v>
      </c>
      <c r="AJ224" s="40">
        <f ca="1">GOPR0290.MP4_000237904!H65</f>
        <v>0</v>
      </c>
      <c r="AK224" s="40">
        <f ca="1">GOPR0290.MP4_000244877!H65</f>
        <v>0</v>
      </c>
      <c r="AL224" s="40">
        <f ca="1">GOPR0290.MP4_000251851!H65</f>
        <v>0</v>
      </c>
      <c r="AM224" s="40">
        <f ca="1">GOPR0290.MP4_000258825!H65</f>
        <v>0</v>
      </c>
      <c r="AN224" s="40">
        <f ca="1">GOPR0290.MP4_000265798!H65</f>
        <v>0</v>
      </c>
      <c r="AO224" s="40">
        <f ca="1">GOPR0290.MP4_000272772!H65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GOPR0290.MP4_000000800!H66</f>
        <v>0</v>
      </c>
      <c r="C225" s="40">
        <f ca="1">GOPR0290.MP4_000007774!H66</f>
        <v>0</v>
      </c>
      <c r="D225" s="40">
        <f ca="1">GOPR0290.MP4_000014748!H66</f>
        <v>0</v>
      </c>
      <c r="E225" s="40">
        <f ca="1">GOPR0290.MP4_000021721!H66</f>
        <v>0</v>
      </c>
      <c r="F225" s="40">
        <f ca="1">GOPR0290.MP4_000028695!H66</f>
        <v>0</v>
      </c>
      <c r="G225" s="40">
        <f ca="1">GOPR0290.MP4_000035668!H66</f>
        <v>0</v>
      </c>
      <c r="H225" s="40">
        <f ca="1">GOPR0290.MP4_000042642!H66</f>
        <v>0</v>
      </c>
      <c r="I225" s="40">
        <f ca="1">GOPR0290.MP4_000049616!H66</f>
        <v>0</v>
      </c>
      <c r="J225" s="40">
        <f ca="1">GOPR0290.MP4_000056589!H66</f>
        <v>0</v>
      </c>
      <c r="K225" s="40">
        <f ca="1">GOPR0290.MP4_000063563!H66</f>
        <v>0</v>
      </c>
      <c r="L225" s="40">
        <f ca="1">GOPR0290.MP4_000070537!H66</f>
        <v>0</v>
      </c>
      <c r="M225" s="40">
        <f ca="1">GOPR0290.MP4_000077510!H66</f>
        <v>0</v>
      </c>
      <c r="N225" s="40">
        <f ca="1">GOPR0290.MP4_000084484!H66</f>
        <v>0</v>
      </c>
      <c r="O225" s="40">
        <f ca="1">GOPR0290.MP4_000091458!H66</f>
        <v>0</v>
      </c>
      <c r="P225" s="40">
        <f ca="1">GOPR0290.MP4_000098431!H66</f>
        <v>0</v>
      </c>
      <c r="Q225" s="40">
        <f ca="1">GOPR0290.MP4_000105405!H66</f>
        <v>0</v>
      </c>
      <c r="R225" s="40">
        <f ca="1">GOPR0290.MP4_000112378!H66</f>
        <v>0</v>
      </c>
      <c r="S225" s="40">
        <f ca="1">GOPR0290.MP4_000119352!H66</f>
        <v>0</v>
      </c>
      <c r="T225" s="40">
        <f ca="1">GOPR0290.MP4_000126326!H66</f>
        <v>0</v>
      </c>
      <c r="U225" s="40">
        <f ca="1">GOPR0290.MP4_000133299!H66</f>
        <v>0</v>
      </c>
      <c r="V225" s="40">
        <f ca="1">GOPR0290.MP4_000140273!H66</f>
        <v>0</v>
      </c>
      <c r="W225" s="40">
        <f ca="1">GOPR0290.MP4_000147247!H66</f>
        <v>0</v>
      </c>
      <c r="X225" s="40">
        <f ca="1">GOPR0290.MP4_000154220!H66</f>
        <v>0</v>
      </c>
      <c r="Y225" s="40">
        <f ca="1">GOPR0290.MP4_000161194!H66</f>
        <v>0</v>
      </c>
      <c r="Z225" s="40">
        <f ca="1">GOPR0290.MP4_000168168!H66</f>
        <v>0</v>
      </c>
      <c r="AA225" s="40">
        <f ca="1">GOPR0290.MP4_000175141!H66</f>
        <v>0</v>
      </c>
      <c r="AB225" s="40">
        <f ca="1">GOPR0290.MP4_000182115!H66</f>
        <v>0</v>
      </c>
      <c r="AC225" s="40">
        <f ca="1">GOPR0290.MP4_000189088!H66</f>
        <v>0</v>
      </c>
      <c r="AD225" s="40">
        <f ca="1">GOPR0290.MP4_000196062!H66</f>
        <v>0</v>
      </c>
      <c r="AE225" s="40">
        <f ca="1">GOPR0290.MP4_000203036!H66</f>
        <v>0</v>
      </c>
      <c r="AF225" s="40">
        <f ca="1">GOPR0290.MP4_000210009!H66</f>
        <v>0</v>
      </c>
      <c r="AG225" s="40">
        <f ca="1">GOPR0290.MP4_000216983!H66</f>
        <v>0</v>
      </c>
      <c r="AH225" s="40">
        <f ca="1">GOPR0290.MP4_000223957!H66</f>
        <v>0</v>
      </c>
      <c r="AI225" s="40">
        <f ca="1">GOPR0290.MP4_000230930!H66</f>
        <v>0</v>
      </c>
      <c r="AJ225" s="40">
        <f ca="1">GOPR0290.MP4_000237904!H66</f>
        <v>0</v>
      </c>
      <c r="AK225" s="40">
        <f ca="1">GOPR0290.MP4_000244877!H66</f>
        <v>0</v>
      </c>
      <c r="AL225" s="40">
        <f ca="1">GOPR0290.MP4_000251851!H66</f>
        <v>0</v>
      </c>
      <c r="AM225" s="40">
        <f ca="1">GOPR0290.MP4_000258825!H66</f>
        <v>0</v>
      </c>
      <c r="AN225" s="40">
        <f ca="1">GOPR0290.MP4_000265798!H66</f>
        <v>0</v>
      </c>
      <c r="AO225" s="40">
        <f ca="1">GOPR0290.MP4_000272772!H66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GOPR0290.MP4_000000800!H67</f>
        <v>0</v>
      </c>
      <c r="C226" s="40">
        <f ca="1">GOPR0290.MP4_000007774!H67</f>
        <v>0</v>
      </c>
      <c r="D226" s="40">
        <f ca="1">GOPR0290.MP4_000014748!H67</f>
        <v>0</v>
      </c>
      <c r="E226" s="40">
        <f ca="1">GOPR0290.MP4_000021721!H67</f>
        <v>0</v>
      </c>
      <c r="F226" s="40">
        <f ca="1">GOPR0290.MP4_000028695!H67</f>
        <v>0</v>
      </c>
      <c r="G226" s="40">
        <f ca="1">GOPR0290.MP4_000035668!H67</f>
        <v>0</v>
      </c>
      <c r="H226" s="40">
        <f ca="1">GOPR0290.MP4_000042642!H67</f>
        <v>0</v>
      </c>
      <c r="I226" s="40">
        <f ca="1">GOPR0290.MP4_000049616!H67</f>
        <v>0</v>
      </c>
      <c r="J226" s="40">
        <f ca="1">GOPR0290.MP4_000056589!H67</f>
        <v>0</v>
      </c>
      <c r="K226" s="40">
        <f ca="1">GOPR0290.MP4_000063563!H67</f>
        <v>0</v>
      </c>
      <c r="L226" s="40">
        <f ca="1">GOPR0290.MP4_000070537!H67</f>
        <v>0</v>
      </c>
      <c r="M226" s="40">
        <f ca="1">GOPR0290.MP4_000077510!H67</f>
        <v>0</v>
      </c>
      <c r="N226" s="40">
        <f ca="1">GOPR0290.MP4_000084484!H67</f>
        <v>0</v>
      </c>
      <c r="O226" s="40">
        <f ca="1">GOPR0290.MP4_000091458!H67</f>
        <v>0</v>
      </c>
      <c r="P226" s="40">
        <f ca="1">GOPR0290.MP4_000098431!H67</f>
        <v>0</v>
      </c>
      <c r="Q226" s="40">
        <f ca="1">GOPR0290.MP4_000105405!H67</f>
        <v>0</v>
      </c>
      <c r="R226" s="40">
        <f ca="1">GOPR0290.MP4_000112378!H67</f>
        <v>0</v>
      </c>
      <c r="S226" s="40">
        <f ca="1">GOPR0290.MP4_000119352!H67</f>
        <v>0</v>
      </c>
      <c r="T226" s="40">
        <f ca="1">GOPR0290.MP4_000126326!H67</f>
        <v>0</v>
      </c>
      <c r="U226" s="40">
        <f ca="1">GOPR0290.MP4_000133299!H67</f>
        <v>0</v>
      </c>
      <c r="V226" s="40">
        <f ca="1">GOPR0290.MP4_000140273!H67</f>
        <v>0</v>
      </c>
      <c r="W226" s="40">
        <f ca="1">GOPR0290.MP4_000147247!H67</f>
        <v>0</v>
      </c>
      <c r="X226" s="40">
        <f ca="1">GOPR0290.MP4_000154220!H67</f>
        <v>0</v>
      </c>
      <c r="Y226" s="40">
        <f ca="1">GOPR0290.MP4_000161194!H67</f>
        <v>0</v>
      </c>
      <c r="Z226" s="40">
        <f ca="1">GOPR0290.MP4_000168168!H67</f>
        <v>0</v>
      </c>
      <c r="AA226" s="40">
        <f ca="1">GOPR0290.MP4_000175141!H67</f>
        <v>0</v>
      </c>
      <c r="AB226" s="40">
        <f ca="1">GOPR0290.MP4_000182115!H67</f>
        <v>0</v>
      </c>
      <c r="AC226" s="40">
        <f ca="1">GOPR0290.MP4_000189088!H67</f>
        <v>0</v>
      </c>
      <c r="AD226" s="40">
        <f ca="1">GOPR0290.MP4_000196062!H67</f>
        <v>0</v>
      </c>
      <c r="AE226" s="40">
        <f ca="1">GOPR0290.MP4_000203036!H67</f>
        <v>0</v>
      </c>
      <c r="AF226" s="40">
        <f ca="1">GOPR0290.MP4_000210009!H67</f>
        <v>0</v>
      </c>
      <c r="AG226" s="40">
        <f ca="1">GOPR0290.MP4_000216983!H67</f>
        <v>0</v>
      </c>
      <c r="AH226" s="40">
        <f ca="1">GOPR0290.MP4_000223957!H67</f>
        <v>0</v>
      </c>
      <c r="AI226" s="40">
        <f ca="1">GOPR0290.MP4_000230930!H67</f>
        <v>0</v>
      </c>
      <c r="AJ226" s="40">
        <f ca="1">GOPR0290.MP4_000237904!H67</f>
        <v>0</v>
      </c>
      <c r="AK226" s="40">
        <f ca="1">GOPR0290.MP4_000244877!H67</f>
        <v>0</v>
      </c>
      <c r="AL226" s="40">
        <f ca="1">GOPR0290.MP4_000251851!H67</f>
        <v>0</v>
      </c>
      <c r="AM226" s="40">
        <f ca="1">GOPR0290.MP4_000258825!H67</f>
        <v>0</v>
      </c>
      <c r="AN226" s="40">
        <f ca="1">GOPR0290.MP4_000265798!H67</f>
        <v>0</v>
      </c>
      <c r="AO226" s="40">
        <f ca="1">GOPR0290.MP4_000272772!H67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GOPR0290.MP4_000000800!H68</f>
        <v>0</v>
      </c>
      <c r="C227" s="40">
        <f ca="1">GOPR0290.MP4_000007774!H68</f>
        <v>0</v>
      </c>
      <c r="D227" s="40">
        <f ca="1">GOPR0290.MP4_000014748!H68</f>
        <v>0</v>
      </c>
      <c r="E227" s="40">
        <f ca="1">GOPR0290.MP4_000021721!H68</f>
        <v>0</v>
      </c>
      <c r="F227" s="40">
        <f ca="1">GOPR0290.MP4_000028695!H68</f>
        <v>0</v>
      </c>
      <c r="G227" s="40">
        <f ca="1">GOPR0290.MP4_000035668!H68</f>
        <v>0</v>
      </c>
      <c r="H227" s="40">
        <f ca="1">GOPR0290.MP4_000042642!H68</f>
        <v>0</v>
      </c>
      <c r="I227" s="40">
        <f ca="1">GOPR0290.MP4_000049616!H68</f>
        <v>0</v>
      </c>
      <c r="J227" s="40">
        <f ca="1">GOPR0290.MP4_000056589!H68</f>
        <v>0</v>
      </c>
      <c r="K227" s="40">
        <f ca="1">GOPR0290.MP4_000063563!H68</f>
        <v>0</v>
      </c>
      <c r="L227" s="40">
        <f ca="1">GOPR0290.MP4_000070537!H68</f>
        <v>0</v>
      </c>
      <c r="M227" s="40">
        <f ca="1">GOPR0290.MP4_000077510!H68</f>
        <v>0</v>
      </c>
      <c r="N227" s="40">
        <f ca="1">GOPR0290.MP4_000084484!H68</f>
        <v>0</v>
      </c>
      <c r="O227" s="40">
        <f ca="1">GOPR0290.MP4_000091458!H68</f>
        <v>0</v>
      </c>
      <c r="P227" s="40">
        <f ca="1">GOPR0290.MP4_000098431!H68</f>
        <v>0</v>
      </c>
      <c r="Q227" s="40">
        <f ca="1">GOPR0290.MP4_000105405!H68</f>
        <v>0</v>
      </c>
      <c r="R227" s="40">
        <f ca="1">GOPR0290.MP4_000112378!H68</f>
        <v>0</v>
      </c>
      <c r="S227" s="40">
        <f ca="1">GOPR0290.MP4_000119352!H68</f>
        <v>0</v>
      </c>
      <c r="T227" s="40">
        <f ca="1">GOPR0290.MP4_000126326!H68</f>
        <v>0</v>
      </c>
      <c r="U227" s="40">
        <f ca="1">GOPR0290.MP4_000133299!H68</f>
        <v>0</v>
      </c>
      <c r="V227" s="40">
        <f ca="1">GOPR0290.MP4_000140273!H68</f>
        <v>0</v>
      </c>
      <c r="W227" s="40">
        <f ca="1">GOPR0290.MP4_000147247!H68</f>
        <v>0</v>
      </c>
      <c r="X227" s="40">
        <f ca="1">GOPR0290.MP4_000154220!H68</f>
        <v>0</v>
      </c>
      <c r="Y227" s="40">
        <f ca="1">GOPR0290.MP4_000161194!H68</f>
        <v>0</v>
      </c>
      <c r="Z227" s="40">
        <f ca="1">GOPR0290.MP4_000168168!H68</f>
        <v>0</v>
      </c>
      <c r="AA227" s="40">
        <f ca="1">GOPR0290.MP4_000175141!H68</f>
        <v>0</v>
      </c>
      <c r="AB227" s="40">
        <f ca="1">GOPR0290.MP4_000182115!H68</f>
        <v>0</v>
      </c>
      <c r="AC227" s="40">
        <f ca="1">GOPR0290.MP4_000189088!H68</f>
        <v>0</v>
      </c>
      <c r="AD227" s="40">
        <f ca="1">GOPR0290.MP4_000196062!H68</f>
        <v>0</v>
      </c>
      <c r="AE227" s="40">
        <f ca="1">GOPR0290.MP4_000203036!H68</f>
        <v>0</v>
      </c>
      <c r="AF227" s="40">
        <f ca="1">GOPR0290.MP4_000210009!H68</f>
        <v>0</v>
      </c>
      <c r="AG227" s="40">
        <f ca="1">GOPR0290.MP4_000216983!H68</f>
        <v>0</v>
      </c>
      <c r="AH227" s="40">
        <f ca="1">GOPR0290.MP4_000223957!H68</f>
        <v>0</v>
      </c>
      <c r="AI227" s="40">
        <f ca="1">GOPR0290.MP4_000230930!H68</f>
        <v>0</v>
      </c>
      <c r="AJ227" s="40">
        <f ca="1">GOPR0290.MP4_000237904!H68</f>
        <v>0</v>
      </c>
      <c r="AK227" s="40">
        <f ca="1">GOPR0290.MP4_000244877!H68</f>
        <v>0</v>
      </c>
      <c r="AL227" s="40">
        <f ca="1">GOPR0290.MP4_000251851!H68</f>
        <v>0</v>
      </c>
      <c r="AM227" s="40">
        <f ca="1">GOPR0290.MP4_000258825!H68</f>
        <v>0</v>
      </c>
      <c r="AN227" s="40">
        <f ca="1">GOPR0290.MP4_000265798!H68</f>
        <v>0</v>
      </c>
      <c r="AO227" s="40">
        <f ca="1">GOPR0290.MP4_000272772!H68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GOPR0290.MP4_000000800!H69</f>
        <v>0</v>
      </c>
      <c r="C228" s="40">
        <f ca="1">GOPR0290.MP4_000007774!H69</f>
        <v>0</v>
      </c>
      <c r="D228" s="40">
        <f ca="1">GOPR0290.MP4_000014748!H69</f>
        <v>0</v>
      </c>
      <c r="E228" s="40">
        <f ca="1">GOPR0290.MP4_000021721!H69</f>
        <v>0</v>
      </c>
      <c r="F228" s="40">
        <f ca="1">GOPR0290.MP4_000028695!H69</f>
        <v>0</v>
      </c>
      <c r="G228" s="40">
        <f ca="1">GOPR0290.MP4_000035668!H69</f>
        <v>0</v>
      </c>
      <c r="H228" s="40">
        <f ca="1">GOPR0290.MP4_000042642!H69</f>
        <v>0</v>
      </c>
      <c r="I228" s="40">
        <f ca="1">GOPR0290.MP4_000049616!H69</f>
        <v>0</v>
      </c>
      <c r="J228" s="40">
        <f ca="1">GOPR0290.MP4_000056589!H69</f>
        <v>0</v>
      </c>
      <c r="K228" s="40">
        <f ca="1">GOPR0290.MP4_000063563!H69</f>
        <v>0</v>
      </c>
      <c r="L228" s="40">
        <f ca="1">GOPR0290.MP4_000070537!H69</f>
        <v>0</v>
      </c>
      <c r="M228" s="40">
        <f ca="1">GOPR0290.MP4_000077510!H69</f>
        <v>0</v>
      </c>
      <c r="N228" s="40">
        <f ca="1">GOPR0290.MP4_000084484!H69</f>
        <v>0</v>
      </c>
      <c r="O228" s="40">
        <f ca="1">GOPR0290.MP4_000091458!H69</f>
        <v>0</v>
      </c>
      <c r="P228" s="40">
        <f ca="1">GOPR0290.MP4_000098431!H69</f>
        <v>0</v>
      </c>
      <c r="Q228" s="40">
        <f ca="1">GOPR0290.MP4_000105405!H69</f>
        <v>0</v>
      </c>
      <c r="R228" s="40">
        <f ca="1">GOPR0290.MP4_000112378!H69</f>
        <v>0</v>
      </c>
      <c r="S228" s="40">
        <f ca="1">GOPR0290.MP4_000119352!H69</f>
        <v>0</v>
      </c>
      <c r="T228" s="40">
        <f ca="1">GOPR0290.MP4_000126326!H69</f>
        <v>0</v>
      </c>
      <c r="U228" s="40">
        <f ca="1">GOPR0290.MP4_000133299!H69</f>
        <v>0</v>
      </c>
      <c r="V228" s="40">
        <f ca="1">GOPR0290.MP4_000140273!H69</f>
        <v>0</v>
      </c>
      <c r="W228" s="40">
        <f ca="1">GOPR0290.MP4_000147247!H69</f>
        <v>0</v>
      </c>
      <c r="X228" s="40">
        <f ca="1">GOPR0290.MP4_000154220!H69</f>
        <v>0</v>
      </c>
      <c r="Y228" s="40">
        <f ca="1">GOPR0290.MP4_000161194!H69</f>
        <v>0</v>
      </c>
      <c r="Z228" s="40">
        <f ca="1">GOPR0290.MP4_000168168!H69</f>
        <v>0</v>
      </c>
      <c r="AA228" s="40">
        <f ca="1">GOPR0290.MP4_000175141!H69</f>
        <v>0</v>
      </c>
      <c r="AB228" s="40">
        <f ca="1">GOPR0290.MP4_000182115!H69</f>
        <v>0</v>
      </c>
      <c r="AC228" s="40">
        <f ca="1">GOPR0290.MP4_000189088!H69</f>
        <v>0</v>
      </c>
      <c r="AD228" s="40">
        <f ca="1">GOPR0290.MP4_000196062!H69</f>
        <v>0</v>
      </c>
      <c r="AE228" s="40">
        <f ca="1">GOPR0290.MP4_000203036!H69</f>
        <v>0</v>
      </c>
      <c r="AF228" s="40">
        <f ca="1">GOPR0290.MP4_000210009!H69</f>
        <v>0</v>
      </c>
      <c r="AG228" s="40">
        <f ca="1">GOPR0290.MP4_000216983!H69</f>
        <v>0</v>
      </c>
      <c r="AH228" s="40">
        <f ca="1">GOPR0290.MP4_000223957!H69</f>
        <v>0</v>
      </c>
      <c r="AI228" s="40">
        <f ca="1">GOPR0290.MP4_000230930!H69</f>
        <v>0</v>
      </c>
      <c r="AJ228" s="40">
        <f ca="1">GOPR0290.MP4_000237904!H69</f>
        <v>0</v>
      </c>
      <c r="AK228" s="40">
        <f ca="1">GOPR0290.MP4_000244877!H69</f>
        <v>0</v>
      </c>
      <c r="AL228" s="40">
        <f ca="1">GOPR0290.MP4_000251851!H69</f>
        <v>0</v>
      </c>
      <c r="AM228" s="40">
        <f ca="1">GOPR0290.MP4_000258825!H69</f>
        <v>0</v>
      </c>
      <c r="AN228" s="40">
        <f ca="1">GOPR0290.MP4_000265798!H69</f>
        <v>0</v>
      </c>
      <c r="AO228" s="40">
        <f ca="1">GOPR0290.MP4_000272772!H69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GOPR0290.MP4_000000800!H71</f>
        <v>0</v>
      </c>
      <c r="C230" s="40">
        <f ca="1">GOPR0290.MP4_000007774!H71</f>
        <v>0</v>
      </c>
      <c r="D230" s="40">
        <f ca="1">GOPR0290.MP4_000014748!H71</f>
        <v>0</v>
      </c>
      <c r="E230" s="40">
        <f ca="1">GOPR0290.MP4_000021721!H71</f>
        <v>0</v>
      </c>
      <c r="F230" s="40">
        <f ca="1">GOPR0290.MP4_000028695!H71</f>
        <v>0</v>
      </c>
      <c r="G230" s="40">
        <f ca="1">GOPR0290.MP4_000035668!H71</f>
        <v>0</v>
      </c>
      <c r="H230" s="40">
        <f ca="1">GOPR0290.MP4_000042642!H71</f>
        <v>0</v>
      </c>
      <c r="I230" s="40">
        <f ca="1">GOPR0290.MP4_000049616!H71</f>
        <v>0</v>
      </c>
      <c r="J230" s="40">
        <f ca="1">GOPR0290.MP4_000056589!H71</f>
        <v>0</v>
      </c>
      <c r="K230" s="40">
        <f ca="1">GOPR0290.MP4_000063563!H71</f>
        <v>0</v>
      </c>
      <c r="L230" s="40">
        <f ca="1">GOPR0290.MP4_000070537!H71</f>
        <v>0</v>
      </c>
      <c r="M230" s="40">
        <f ca="1">GOPR0290.MP4_000077510!H71</f>
        <v>0</v>
      </c>
      <c r="N230" s="40">
        <f ca="1">GOPR0290.MP4_000084484!H71</f>
        <v>0</v>
      </c>
      <c r="O230" s="40">
        <f ca="1">GOPR0290.MP4_000091458!H71</f>
        <v>0</v>
      </c>
      <c r="P230" s="40">
        <f ca="1">GOPR0290.MP4_000098431!H71</f>
        <v>0</v>
      </c>
      <c r="Q230" s="40">
        <f ca="1">GOPR0290.MP4_000105405!H71</f>
        <v>0</v>
      </c>
      <c r="R230" s="40">
        <f ca="1">GOPR0290.MP4_000112378!H71</f>
        <v>0</v>
      </c>
      <c r="S230" s="40">
        <f ca="1">GOPR0290.MP4_000119352!H71</f>
        <v>0</v>
      </c>
      <c r="T230" s="40">
        <f ca="1">GOPR0290.MP4_000126326!H71</f>
        <v>0</v>
      </c>
      <c r="U230" s="40">
        <f ca="1">GOPR0290.MP4_000133299!H71</f>
        <v>0</v>
      </c>
      <c r="V230" s="40">
        <f ca="1">GOPR0290.MP4_000140273!H71</f>
        <v>0</v>
      </c>
      <c r="W230" s="40">
        <f ca="1">GOPR0290.MP4_000147247!H71</f>
        <v>0</v>
      </c>
      <c r="X230" s="40">
        <f ca="1">GOPR0290.MP4_000154220!H71</f>
        <v>0</v>
      </c>
      <c r="Y230" s="40">
        <f ca="1">GOPR0290.MP4_000161194!H71</f>
        <v>0</v>
      </c>
      <c r="Z230" s="40">
        <f ca="1">GOPR0290.MP4_000168168!H71</f>
        <v>0</v>
      </c>
      <c r="AA230" s="40">
        <f ca="1">GOPR0290.MP4_000175141!H71</f>
        <v>0</v>
      </c>
      <c r="AB230" s="40">
        <f ca="1">GOPR0290.MP4_000182115!H71</f>
        <v>0</v>
      </c>
      <c r="AC230" s="40">
        <f ca="1">GOPR0290.MP4_000189088!H71</f>
        <v>0</v>
      </c>
      <c r="AD230" s="40">
        <f ca="1">GOPR0290.MP4_000196062!H71</f>
        <v>0</v>
      </c>
      <c r="AE230" s="40">
        <f ca="1">GOPR0290.MP4_000203036!H71</f>
        <v>0</v>
      </c>
      <c r="AF230" s="40">
        <f ca="1">GOPR0290.MP4_000210009!H71</f>
        <v>0</v>
      </c>
      <c r="AG230" s="40">
        <f ca="1">GOPR0290.MP4_000216983!H71</f>
        <v>0</v>
      </c>
      <c r="AH230" s="40">
        <f ca="1">GOPR0290.MP4_000223957!H71</f>
        <v>0</v>
      </c>
      <c r="AI230" s="40">
        <f ca="1">GOPR0290.MP4_000230930!H71</f>
        <v>0</v>
      </c>
      <c r="AJ230" s="40">
        <f ca="1">GOPR0290.MP4_000237904!H71</f>
        <v>0</v>
      </c>
      <c r="AK230" s="40">
        <f ca="1">GOPR0290.MP4_000244877!H71</f>
        <v>0</v>
      </c>
      <c r="AL230" s="40">
        <f ca="1">GOPR0290.MP4_000251851!H71</f>
        <v>0</v>
      </c>
      <c r="AM230" s="40">
        <f ca="1">GOPR0290.MP4_000258825!H71</f>
        <v>0</v>
      </c>
      <c r="AN230" s="40">
        <f ca="1">GOPR0290.MP4_000265798!H71</f>
        <v>0</v>
      </c>
      <c r="AO230" s="40">
        <f ca="1">GOPR0290.MP4_000272772!H71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GOPR0290.MP4_000000800!H72</f>
        <v>0</v>
      </c>
      <c r="C231" s="40">
        <f ca="1">GOPR0290.MP4_000007774!H72</f>
        <v>0</v>
      </c>
      <c r="D231" s="40">
        <f ca="1">GOPR0290.MP4_000014748!H72</f>
        <v>0</v>
      </c>
      <c r="E231" s="40">
        <f ca="1">GOPR0290.MP4_000021721!H72</f>
        <v>0</v>
      </c>
      <c r="F231" s="40">
        <f ca="1">GOPR0290.MP4_000028695!H72</f>
        <v>0</v>
      </c>
      <c r="G231" s="40">
        <f ca="1">GOPR0290.MP4_000035668!H72</f>
        <v>0</v>
      </c>
      <c r="H231" s="40">
        <f ca="1">GOPR0290.MP4_000042642!H72</f>
        <v>0</v>
      </c>
      <c r="I231" s="40">
        <f ca="1">GOPR0290.MP4_000049616!H72</f>
        <v>0</v>
      </c>
      <c r="J231" s="40">
        <f ca="1">GOPR0290.MP4_000056589!H72</f>
        <v>0</v>
      </c>
      <c r="K231" s="40">
        <f ca="1">GOPR0290.MP4_000063563!H72</f>
        <v>0</v>
      </c>
      <c r="L231" s="40">
        <f ca="1">GOPR0290.MP4_000070537!H72</f>
        <v>0</v>
      </c>
      <c r="M231" s="40">
        <f ca="1">GOPR0290.MP4_000077510!H72</f>
        <v>0</v>
      </c>
      <c r="N231" s="40">
        <f ca="1">GOPR0290.MP4_000084484!H72</f>
        <v>0</v>
      </c>
      <c r="O231" s="40">
        <f ca="1">GOPR0290.MP4_000091458!H72</f>
        <v>0</v>
      </c>
      <c r="P231" s="40">
        <f ca="1">GOPR0290.MP4_000098431!H72</f>
        <v>0</v>
      </c>
      <c r="Q231" s="40">
        <f ca="1">GOPR0290.MP4_000105405!H72</f>
        <v>0</v>
      </c>
      <c r="R231" s="40">
        <f ca="1">GOPR0290.MP4_000112378!H72</f>
        <v>0</v>
      </c>
      <c r="S231" s="40">
        <f ca="1">GOPR0290.MP4_000119352!H72</f>
        <v>0</v>
      </c>
      <c r="T231" s="40">
        <f ca="1">GOPR0290.MP4_000126326!H72</f>
        <v>0</v>
      </c>
      <c r="U231" s="40">
        <f ca="1">GOPR0290.MP4_000133299!H72</f>
        <v>0</v>
      </c>
      <c r="V231" s="40">
        <f ca="1">GOPR0290.MP4_000140273!H72</f>
        <v>0</v>
      </c>
      <c r="W231" s="40">
        <f ca="1">GOPR0290.MP4_000147247!H72</f>
        <v>0</v>
      </c>
      <c r="X231" s="40">
        <f ca="1">GOPR0290.MP4_000154220!H72</f>
        <v>0</v>
      </c>
      <c r="Y231" s="40">
        <f ca="1">GOPR0290.MP4_000161194!H72</f>
        <v>0</v>
      </c>
      <c r="Z231" s="40">
        <f ca="1">GOPR0290.MP4_000168168!H72</f>
        <v>0</v>
      </c>
      <c r="AA231" s="40">
        <f ca="1">GOPR0290.MP4_000175141!H72</f>
        <v>0</v>
      </c>
      <c r="AB231" s="40">
        <f ca="1">GOPR0290.MP4_000182115!H72</f>
        <v>0</v>
      </c>
      <c r="AC231" s="40">
        <f ca="1">GOPR0290.MP4_000189088!H72</f>
        <v>0</v>
      </c>
      <c r="AD231" s="40">
        <f ca="1">GOPR0290.MP4_000196062!H72</f>
        <v>0</v>
      </c>
      <c r="AE231" s="40">
        <f ca="1">GOPR0290.MP4_000203036!H72</f>
        <v>0</v>
      </c>
      <c r="AF231" s="40">
        <f ca="1">GOPR0290.MP4_000210009!H72</f>
        <v>0</v>
      </c>
      <c r="AG231" s="40">
        <f ca="1">GOPR0290.MP4_000216983!H72</f>
        <v>0</v>
      </c>
      <c r="AH231" s="40">
        <f ca="1">GOPR0290.MP4_000223957!H72</f>
        <v>0</v>
      </c>
      <c r="AI231" s="40">
        <f ca="1">GOPR0290.MP4_000230930!H72</f>
        <v>0</v>
      </c>
      <c r="AJ231" s="40">
        <f ca="1">GOPR0290.MP4_000237904!H72</f>
        <v>0</v>
      </c>
      <c r="AK231" s="40">
        <f ca="1">GOPR0290.MP4_000244877!H72</f>
        <v>0</v>
      </c>
      <c r="AL231" s="40">
        <f ca="1">GOPR0290.MP4_000251851!H72</f>
        <v>0</v>
      </c>
      <c r="AM231" s="40">
        <f ca="1">GOPR0290.MP4_000258825!H72</f>
        <v>0</v>
      </c>
      <c r="AN231" s="40">
        <f ca="1">GOPR0290.MP4_000265798!H72</f>
        <v>0</v>
      </c>
      <c r="AO231" s="40">
        <f ca="1">GOPR0290.MP4_000272772!H72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GOPR0290.MP4_000000800!H73</f>
        <v>0</v>
      </c>
      <c r="C232" s="40">
        <f ca="1">GOPR0290.MP4_000007774!H73</f>
        <v>0</v>
      </c>
      <c r="D232" s="40">
        <f ca="1">GOPR0290.MP4_000014748!H73</f>
        <v>0</v>
      </c>
      <c r="E232" s="40">
        <f ca="1">GOPR0290.MP4_000021721!H73</f>
        <v>0</v>
      </c>
      <c r="F232" s="40">
        <f ca="1">GOPR0290.MP4_000028695!H73</f>
        <v>0</v>
      </c>
      <c r="G232" s="40">
        <f ca="1">GOPR0290.MP4_000035668!H73</f>
        <v>0</v>
      </c>
      <c r="H232" s="40">
        <f ca="1">GOPR0290.MP4_000042642!H73</f>
        <v>0</v>
      </c>
      <c r="I232" s="40">
        <f ca="1">GOPR0290.MP4_000049616!H73</f>
        <v>0</v>
      </c>
      <c r="J232" s="40">
        <f ca="1">GOPR0290.MP4_000056589!H73</f>
        <v>0</v>
      </c>
      <c r="K232" s="40">
        <f ca="1">GOPR0290.MP4_000063563!H73</f>
        <v>0</v>
      </c>
      <c r="L232" s="40">
        <f ca="1">GOPR0290.MP4_000070537!H73</f>
        <v>0</v>
      </c>
      <c r="M232" s="40">
        <f ca="1">GOPR0290.MP4_000077510!H73</f>
        <v>0</v>
      </c>
      <c r="N232" s="40">
        <f ca="1">GOPR0290.MP4_000084484!H73</f>
        <v>0</v>
      </c>
      <c r="O232" s="40">
        <f ca="1">GOPR0290.MP4_000091458!H73</f>
        <v>0</v>
      </c>
      <c r="P232" s="40">
        <f ca="1">GOPR0290.MP4_000098431!H73</f>
        <v>0</v>
      </c>
      <c r="Q232" s="40">
        <f ca="1">GOPR0290.MP4_000105405!H73</f>
        <v>0</v>
      </c>
      <c r="R232" s="40">
        <f ca="1">GOPR0290.MP4_000112378!H73</f>
        <v>0</v>
      </c>
      <c r="S232" s="40">
        <f ca="1">GOPR0290.MP4_000119352!H73</f>
        <v>0</v>
      </c>
      <c r="T232" s="40">
        <f ca="1">GOPR0290.MP4_000126326!H73</f>
        <v>0</v>
      </c>
      <c r="U232" s="40">
        <f ca="1">GOPR0290.MP4_000133299!H73</f>
        <v>0</v>
      </c>
      <c r="V232" s="40">
        <f ca="1">GOPR0290.MP4_000140273!H73</f>
        <v>0</v>
      </c>
      <c r="W232" s="40">
        <f ca="1">GOPR0290.MP4_000147247!H73</f>
        <v>0</v>
      </c>
      <c r="X232" s="40">
        <f ca="1">GOPR0290.MP4_000154220!H73</f>
        <v>0</v>
      </c>
      <c r="Y232" s="40">
        <f ca="1">GOPR0290.MP4_000161194!H73</f>
        <v>0</v>
      </c>
      <c r="Z232" s="40">
        <f ca="1">GOPR0290.MP4_000168168!H73</f>
        <v>0</v>
      </c>
      <c r="AA232" s="40">
        <f ca="1">GOPR0290.MP4_000175141!H73</f>
        <v>0</v>
      </c>
      <c r="AB232" s="40">
        <f ca="1">GOPR0290.MP4_000182115!H73</f>
        <v>0</v>
      </c>
      <c r="AC232" s="40">
        <f ca="1">GOPR0290.MP4_000189088!H73</f>
        <v>0</v>
      </c>
      <c r="AD232" s="40">
        <f ca="1">GOPR0290.MP4_000196062!H73</f>
        <v>0</v>
      </c>
      <c r="AE232" s="40">
        <f ca="1">GOPR0290.MP4_000203036!H73</f>
        <v>0</v>
      </c>
      <c r="AF232" s="40">
        <f ca="1">GOPR0290.MP4_000210009!H73</f>
        <v>0</v>
      </c>
      <c r="AG232" s="40">
        <f ca="1">GOPR0290.MP4_000216983!H73</f>
        <v>0</v>
      </c>
      <c r="AH232" s="40">
        <f ca="1">GOPR0290.MP4_000223957!H73</f>
        <v>0</v>
      </c>
      <c r="AI232" s="40">
        <f ca="1">GOPR0290.MP4_000230930!H73</f>
        <v>0</v>
      </c>
      <c r="AJ232" s="40">
        <f ca="1">GOPR0290.MP4_000237904!H73</f>
        <v>0</v>
      </c>
      <c r="AK232" s="40">
        <f ca="1">GOPR0290.MP4_000244877!H73</f>
        <v>0</v>
      </c>
      <c r="AL232" s="40">
        <f ca="1">GOPR0290.MP4_000251851!H73</f>
        <v>0</v>
      </c>
      <c r="AM232" s="40">
        <f ca="1">GOPR0290.MP4_000258825!H73</f>
        <v>0</v>
      </c>
      <c r="AN232" s="40">
        <f ca="1">GOPR0290.MP4_000265798!H73</f>
        <v>0</v>
      </c>
      <c r="AO232" s="40">
        <f ca="1">GOPR0290.MP4_000272772!H73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GOPR0290.MP4_000000800!H74</f>
        <v>0</v>
      </c>
      <c r="C233" s="40">
        <f ca="1">GOPR0290.MP4_000007774!H74</f>
        <v>1</v>
      </c>
      <c r="D233" s="40">
        <f ca="1">GOPR0290.MP4_000014748!H74</f>
        <v>0</v>
      </c>
      <c r="E233" s="40">
        <f ca="1">GOPR0290.MP4_000021721!H74</f>
        <v>0</v>
      </c>
      <c r="F233" s="40">
        <f ca="1">GOPR0290.MP4_000028695!H74</f>
        <v>5</v>
      </c>
      <c r="G233" s="40">
        <f ca="1">GOPR0290.MP4_000035668!H74</f>
        <v>0</v>
      </c>
      <c r="H233" s="40">
        <f ca="1">GOPR0290.MP4_000042642!H74</f>
        <v>0</v>
      </c>
      <c r="I233" s="40">
        <f ca="1">GOPR0290.MP4_000049616!H74</f>
        <v>0</v>
      </c>
      <c r="J233" s="40">
        <f ca="1">GOPR0290.MP4_000056589!H74</f>
        <v>0</v>
      </c>
      <c r="K233" s="40">
        <f ca="1">GOPR0290.MP4_000063563!H74</f>
        <v>0</v>
      </c>
      <c r="L233" s="40">
        <f ca="1">GOPR0290.MP4_000070537!H74</f>
        <v>0</v>
      </c>
      <c r="M233" s="40">
        <f ca="1">GOPR0290.MP4_000077510!H74</f>
        <v>0</v>
      </c>
      <c r="N233" s="40">
        <f ca="1">GOPR0290.MP4_000084484!H74</f>
        <v>0</v>
      </c>
      <c r="O233" s="40">
        <f ca="1">GOPR0290.MP4_000091458!H74</f>
        <v>2</v>
      </c>
      <c r="P233" s="40">
        <f ca="1">GOPR0290.MP4_000098431!H74</f>
        <v>0</v>
      </c>
      <c r="Q233" s="40">
        <f ca="1">GOPR0290.MP4_000105405!H74</f>
        <v>2</v>
      </c>
      <c r="R233" s="40">
        <f ca="1">GOPR0290.MP4_000112378!H74</f>
        <v>0</v>
      </c>
      <c r="S233" s="40">
        <f ca="1">GOPR0290.MP4_000119352!H74</f>
        <v>0</v>
      </c>
      <c r="T233" s="40">
        <f ca="1">GOPR0290.MP4_000126326!H74</f>
        <v>0</v>
      </c>
      <c r="U233" s="40">
        <f ca="1">GOPR0290.MP4_000133299!H74</f>
        <v>1</v>
      </c>
      <c r="V233" s="40">
        <f ca="1">GOPR0290.MP4_000140273!H74</f>
        <v>1</v>
      </c>
      <c r="W233" s="40">
        <f ca="1">GOPR0290.MP4_000147247!H74</f>
        <v>2</v>
      </c>
      <c r="X233" s="40">
        <f ca="1">GOPR0290.MP4_000154220!H74</f>
        <v>4</v>
      </c>
      <c r="Y233" s="40">
        <f ca="1">GOPR0290.MP4_000161194!H74</f>
        <v>4</v>
      </c>
      <c r="Z233" s="40">
        <f ca="1">GOPR0290.MP4_000168168!H74</f>
        <v>0</v>
      </c>
      <c r="AA233" s="40">
        <f ca="1">GOPR0290.MP4_000175141!H74</f>
        <v>0</v>
      </c>
      <c r="AB233" s="40">
        <f ca="1">GOPR0290.MP4_000182115!H74</f>
        <v>1</v>
      </c>
      <c r="AC233" s="40">
        <f ca="1">GOPR0290.MP4_000189088!H74</f>
        <v>4</v>
      </c>
      <c r="AD233" s="40">
        <f ca="1">GOPR0290.MP4_000196062!H74</f>
        <v>0</v>
      </c>
      <c r="AE233" s="40">
        <f ca="1">GOPR0290.MP4_000203036!H74</f>
        <v>0</v>
      </c>
      <c r="AF233" s="40">
        <f ca="1">GOPR0290.MP4_000210009!H74</f>
        <v>0</v>
      </c>
      <c r="AG233" s="40">
        <f ca="1">GOPR0290.MP4_000216983!H74</f>
        <v>0</v>
      </c>
      <c r="AH233" s="40">
        <f ca="1">GOPR0290.MP4_000223957!H74</f>
        <v>1</v>
      </c>
      <c r="AI233" s="40">
        <f ca="1">GOPR0290.MP4_000230930!H74</f>
        <v>0</v>
      </c>
      <c r="AJ233" s="40">
        <f ca="1">GOPR0290.MP4_000237904!H74</f>
        <v>0</v>
      </c>
      <c r="AK233" s="40">
        <f ca="1">GOPR0290.MP4_000244877!H74</f>
        <v>1</v>
      </c>
      <c r="AL233" s="40">
        <f ca="1">GOPR0290.MP4_000251851!H74</f>
        <v>3</v>
      </c>
      <c r="AM233" s="40">
        <f ca="1">GOPR0290.MP4_000258825!H74</f>
        <v>1</v>
      </c>
      <c r="AN233" s="40">
        <f ca="1">GOPR0290.MP4_000265798!H74</f>
        <v>0</v>
      </c>
      <c r="AO233" s="40">
        <f ca="1">GOPR0290.MP4_000272772!H74</f>
        <v>2</v>
      </c>
      <c r="AP233" s="40">
        <f ca="1">SUM(B233:AO233)</f>
        <v>35</v>
      </c>
      <c r="AQ233" s="37">
        <f ca="1">AVERAGE(B233:AO233)</f>
        <v>0.875</v>
      </c>
      <c r="AR233" s="37">
        <f ca="1">STDEV(B233:AO233)</f>
        <v>1.3809602753342625</v>
      </c>
      <c r="AS233" s="37">
        <f ca="1">AR233/SQRT(40)</f>
        <v>0.21834899141347561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GOPR0290.MP4_000000800!H75</f>
        <v>0</v>
      </c>
      <c r="C234" s="40">
        <f ca="1">GOPR0290.MP4_000007774!H75</f>
        <v>0</v>
      </c>
      <c r="D234" s="40">
        <f ca="1">GOPR0290.MP4_000014748!H75</f>
        <v>0</v>
      </c>
      <c r="E234" s="40">
        <f ca="1">GOPR0290.MP4_000021721!H75</f>
        <v>0</v>
      </c>
      <c r="F234" s="40">
        <f ca="1">GOPR0290.MP4_000028695!H75</f>
        <v>0</v>
      </c>
      <c r="G234" s="40">
        <f ca="1">GOPR0290.MP4_000035668!H75</f>
        <v>0</v>
      </c>
      <c r="H234" s="40">
        <f ca="1">GOPR0290.MP4_000042642!H75</f>
        <v>0</v>
      </c>
      <c r="I234" s="40">
        <f ca="1">GOPR0290.MP4_000049616!H75</f>
        <v>0</v>
      </c>
      <c r="J234" s="40">
        <f ca="1">GOPR0290.MP4_000056589!H75</f>
        <v>0</v>
      </c>
      <c r="K234" s="40">
        <f ca="1">GOPR0290.MP4_000063563!H75</f>
        <v>0</v>
      </c>
      <c r="L234" s="40">
        <f ca="1">GOPR0290.MP4_000070537!H75</f>
        <v>0</v>
      </c>
      <c r="M234" s="40">
        <f ca="1">GOPR0290.MP4_000077510!H75</f>
        <v>0</v>
      </c>
      <c r="N234" s="40">
        <f ca="1">GOPR0290.MP4_000084484!H75</f>
        <v>0</v>
      </c>
      <c r="O234" s="40">
        <f ca="1">GOPR0290.MP4_000091458!H75</f>
        <v>0</v>
      </c>
      <c r="P234" s="40">
        <f ca="1">GOPR0290.MP4_000098431!H75</f>
        <v>0</v>
      </c>
      <c r="Q234" s="40">
        <f ca="1">GOPR0290.MP4_000105405!H75</f>
        <v>0</v>
      </c>
      <c r="R234" s="40">
        <f ca="1">GOPR0290.MP4_000112378!H75</f>
        <v>0</v>
      </c>
      <c r="S234" s="40">
        <f ca="1">GOPR0290.MP4_000119352!H75</f>
        <v>0</v>
      </c>
      <c r="T234" s="40">
        <f ca="1">GOPR0290.MP4_000126326!H75</f>
        <v>0</v>
      </c>
      <c r="U234" s="40">
        <f ca="1">GOPR0290.MP4_000133299!H75</f>
        <v>0</v>
      </c>
      <c r="V234" s="40">
        <f ca="1">GOPR0290.MP4_000140273!H75</f>
        <v>0</v>
      </c>
      <c r="W234" s="40">
        <f ca="1">GOPR0290.MP4_000147247!H75</f>
        <v>0</v>
      </c>
      <c r="X234" s="40">
        <f ca="1">GOPR0290.MP4_000154220!H75</f>
        <v>0</v>
      </c>
      <c r="Y234" s="40">
        <f ca="1">GOPR0290.MP4_000161194!H75</f>
        <v>0</v>
      </c>
      <c r="Z234" s="40">
        <f ca="1">GOPR0290.MP4_000168168!H75</f>
        <v>0</v>
      </c>
      <c r="AA234" s="40">
        <f ca="1">GOPR0290.MP4_000175141!H75</f>
        <v>0</v>
      </c>
      <c r="AB234" s="40">
        <f ca="1">GOPR0290.MP4_000182115!H75</f>
        <v>0</v>
      </c>
      <c r="AC234" s="40">
        <f ca="1">GOPR0290.MP4_000189088!H75</f>
        <v>0</v>
      </c>
      <c r="AD234" s="40">
        <f ca="1">GOPR0290.MP4_000196062!H75</f>
        <v>0</v>
      </c>
      <c r="AE234" s="40">
        <f ca="1">GOPR0290.MP4_000203036!H75</f>
        <v>0</v>
      </c>
      <c r="AF234" s="40">
        <f ca="1">GOPR0290.MP4_000210009!H75</f>
        <v>0</v>
      </c>
      <c r="AG234" s="40">
        <f ca="1">GOPR0290.MP4_000216983!H75</f>
        <v>0</v>
      </c>
      <c r="AH234" s="40">
        <f ca="1">GOPR0290.MP4_000223957!H75</f>
        <v>0</v>
      </c>
      <c r="AI234" s="40">
        <f ca="1">GOPR0290.MP4_000230930!H75</f>
        <v>0</v>
      </c>
      <c r="AJ234" s="40">
        <f ca="1">GOPR0290.MP4_000237904!H75</f>
        <v>0</v>
      </c>
      <c r="AK234" s="40">
        <f ca="1">GOPR0290.MP4_000244877!H75</f>
        <v>0</v>
      </c>
      <c r="AL234" s="40">
        <f ca="1">GOPR0290.MP4_000251851!H75</f>
        <v>0</v>
      </c>
      <c r="AM234" s="40">
        <f ca="1">GOPR0290.MP4_000258825!H75</f>
        <v>0</v>
      </c>
      <c r="AN234" s="40">
        <f ca="1">GOPR0290.MP4_000265798!H75</f>
        <v>0</v>
      </c>
      <c r="AO234" s="40">
        <f ca="1">GOPR0290.MP4_000272772!H75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GOPR0290.MP4_000000800!H76</f>
        <v>0</v>
      </c>
      <c r="C235" s="40">
        <f ca="1">GOPR0290.MP4_000007774!H76</f>
        <v>0</v>
      </c>
      <c r="D235" s="40">
        <f ca="1">GOPR0290.MP4_000014748!H76</f>
        <v>0</v>
      </c>
      <c r="E235" s="40">
        <f ca="1">GOPR0290.MP4_000021721!H76</f>
        <v>0</v>
      </c>
      <c r="F235" s="40">
        <f ca="1">GOPR0290.MP4_000028695!H76</f>
        <v>0</v>
      </c>
      <c r="G235" s="40">
        <f ca="1">GOPR0290.MP4_000035668!H76</f>
        <v>0</v>
      </c>
      <c r="H235" s="40">
        <f ca="1">GOPR0290.MP4_000042642!H76</f>
        <v>0</v>
      </c>
      <c r="I235" s="40">
        <f ca="1">GOPR0290.MP4_000049616!H76</f>
        <v>0</v>
      </c>
      <c r="J235" s="40">
        <f ca="1">GOPR0290.MP4_000056589!H76</f>
        <v>0</v>
      </c>
      <c r="K235" s="40">
        <f ca="1">GOPR0290.MP4_000063563!H76</f>
        <v>0</v>
      </c>
      <c r="L235" s="40">
        <f ca="1">GOPR0290.MP4_000070537!H76</f>
        <v>0</v>
      </c>
      <c r="M235" s="40">
        <f ca="1">GOPR0290.MP4_000077510!H76</f>
        <v>0</v>
      </c>
      <c r="N235" s="40">
        <f ca="1">GOPR0290.MP4_000084484!H76</f>
        <v>0</v>
      </c>
      <c r="O235" s="40">
        <f ca="1">GOPR0290.MP4_000091458!H76</f>
        <v>0</v>
      </c>
      <c r="P235" s="40">
        <f ca="1">GOPR0290.MP4_000098431!H76</f>
        <v>0</v>
      </c>
      <c r="Q235" s="40">
        <f ca="1">GOPR0290.MP4_000105405!H76</f>
        <v>0</v>
      </c>
      <c r="R235" s="40">
        <f ca="1">GOPR0290.MP4_000112378!H76</f>
        <v>0</v>
      </c>
      <c r="S235" s="40">
        <f ca="1">GOPR0290.MP4_000119352!H76</f>
        <v>0</v>
      </c>
      <c r="T235" s="40">
        <f ca="1">GOPR0290.MP4_000126326!H76</f>
        <v>0</v>
      </c>
      <c r="U235" s="40">
        <f ca="1">GOPR0290.MP4_000133299!H76</f>
        <v>0</v>
      </c>
      <c r="V235" s="40">
        <f ca="1">GOPR0290.MP4_000140273!H76</f>
        <v>0</v>
      </c>
      <c r="W235" s="40">
        <f ca="1">GOPR0290.MP4_000147247!H76</f>
        <v>0</v>
      </c>
      <c r="X235" s="40">
        <f ca="1">GOPR0290.MP4_000154220!H76</f>
        <v>0</v>
      </c>
      <c r="Y235" s="40">
        <f ca="1">GOPR0290.MP4_000161194!H76</f>
        <v>0</v>
      </c>
      <c r="Z235" s="40">
        <f ca="1">GOPR0290.MP4_000168168!H76</f>
        <v>0</v>
      </c>
      <c r="AA235" s="40">
        <f ca="1">GOPR0290.MP4_000175141!H76</f>
        <v>0</v>
      </c>
      <c r="AB235" s="40">
        <f ca="1">GOPR0290.MP4_000182115!H76</f>
        <v>0</v>
      </c>
      <c r="AC235" s="40">
        <f ca="1">GOPR0290.MP4_000189088!H76</f>
        <v>0</v>
      </c>
      <c r="AD235" s="40">
        <f ca="1">GOPR0290.MP4_000196062!H76</f>
        <v>0</v>
      </c>
      <c r="AE235" s="40">
        <f ca="1">GOPR0290.MP4_000203036!H76</f>
        <v>0</v>
      </c>
      <c r="AF235" s="40">
        <f ca="1">GOPR0290.MP4_000210009!H76</f>
        <v>0</v>
      </c>
      <c r="AG235" s="40">
        <f ca="1">GOPR0290.MP4_000216983!H76</f>
        <v>0</v>
      </c>
      <c r="AH235" s="40">
        <f ca="1">GOPR0290.MP4_000223957!H76</f>
        <v>0</v>
      </c>
      <c r="AI235" s="40">
        <f ca="1">GOPR0290.MP4_000230930!H76</f>
        <v>0</v>
      </c>
      <c r="AJ235" s="40">
        <f ca="1">GOPR0290.MP4_000237904!H76</f>
        <v>0</v>
      </c>
      <c r="AK235" s="40">
        <f ca="1">GOPR0290.MP4_000244877!H76</f>
        <v>0</v>
      </c>
      <c r="AL235" s="40">
        <f ca="1">GOPR0290.MP4_000251851!H76</f>
        <v>0</v>
      </c>
      <c r="AM235" s="40">
        <f ca="1">GOPR0290.MP4_000258825!H76</f>
        <v>0</v>
      </c>
      <c r="AN235" s="40">
        <f ca="1">GOPR0290.MP4_000265798!H76</f>
        <v>0</v>
      </c>
      <c r="AO235" s="40">
        <f ca="1">GOPR0290.MP4_000272772!H76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GOPR0290.MP4_000000800!H77</f>
        <v>0</v>
      </c>
      <c r="C236" s="40">
        <f ca="1">GOPR0290.MP4_000007774!H77</f>
        <v>0</v>
      </c>
      <c r="D236" s="40">
        <f ca="1">GOPR0290.MP4_000014748!H77</f>
        <v>0</v>
      </c>
      <c r="E236" s="40">
        <f ca="1">GOPR0290.MP4_000021721!H77</f>
        <v>0</v>
      </c>
      <c r="F236" s="40">
        <f ca="1">GOPR0290.MP4_000028695!H77</f>
        <v>0</v>
      </c>
      <c r="G236" s="40">
        <f ca="1">GOPR0290.MP4_000035668!H77</f>
        <v>0</v>
      </c>
      <c r="H236" s="40">
        <f ca="1">GOPR0290.MP4_000042642!H77</f>
        <v>0</v>
      </c>
      <c r="I236" s="40">
        <f ca="1">GOPR0290.MP4_000049616!H77</f>
        <v>0</v>
      </c>
      <c r="J236" s="40">
        <f ca="1">GOPR0290.MP4_000056589!H77</f>
        <v>0</v>
      </c>
      <c r="K236" s="40">
        <f ca="1">GOPR0290.MP4_000063563!H77</f>
        <v>0</v>
      </c>
      <c r="L236" s="40">
        <f ca="1">GOPR0290.MP4_000070537!H77</f>
        <v>0</v>
      </c>
      <c r="M236" s="40">
        <f ca="1">GOPR0290.MP4_000077510!H77</f>
        <v>0</v>
      </c>
      <c r="N236" s="40">
        <f ca="1">GOPR0290.MP4_000084484!H77</f>
        <v>0</v>
      </c>
      <c r="O236" s="40">
        <f ca="1">GOPR0290.MP4_000091458!H77</f>
        <v>0</v>
      </c>
      <c r="P236" s="40">
        <f ca="1">GOPR0290.MP4_000098431!H77</f>
        <v>0</v>
      </c>
      <c r="Q236" s="40">
        <f ca="1">GOPR0290.MP4_000105405!H77</f>
        <v>0</v>
      </c>
      <c r="R236" s="40">
        <f ca="1">GOPR0290.MP4_000112378!H77</f>
        <v>0</v>
      </c>
      <c r="S236" s="40">
        <f ca="1">GOPR0290.MP4_000119352!H77</f>
        <v>0</v>
      </c>
      <c r="T236" s="40">
        <f ca="1">GOPR0290.MP4_000126326!H77</f>
        <v>0</v>
      </c>
      <c r="U236" s="40">
        <f ca="1">GOPR0290.MP4_000133299!H77</f>
        <v>0</v>
      </c>
      <c r="V236" s="40">
        <f ca="1">GOPR0290.MP4_000140273!H77</f>
        <v>0</v>
      </c>
      <c r="W236" s="40">
        <f ca="1">GOPR0290.MP4_000147247!H77</f>
        <v>0</v>
      </c>
      <c r="X236" s="40">
        <f ca="1">GOPR0290.MP4_000154220!H77</f>
        <v>0</v>
      </c>
      <c r="Y236" s="40">
        <f ca="1">GOPR0290.MP4_000161194!H77</f>
        <v>0</v>
      </c>
      <c r="Z236" s="40">
        <f ca="1">GOPR0290.MP4_000168168!H77</f>
        <v>0</v>
      </c>
      <c r="AA236" s="40">
        <f ca="1">GOPR0290.MP4_000175141!H77</f>
        <v>0</v>
      </c>
      <c r="AB236" s="40">
        <f ca="1">GOPR0290.MP4_000182115!H77</f>
        <v>0</v>
      </c>
      <c r="AC236" s="40">
        <f ca="1">GOPR0290.MP4_000189088!H77</f>
        <v>0</v>
      </c>
      <c r="AD236" s="40">
        <f ca="1">GOPR0290.MP4_000196062!H77</f>
        <v>0</v>
      </c>
      <c r="AE236" s="40">
        <f ca="1">GOPR0290.MP4_000203036!H77</f>
        <v>0</v>
      </c>
      <c r="AF236" s="40">
        <f ca="1">GOPR0290.MP4_000210009!H77</f>
        <v>0</v>
      </c>
      <c r="AG236" s="40">
        <f ca="1">GOPR0290.MP4_000216983!H77</f>
        <v>0</v>
      </c>
      <c r="AH236" s="40">
        <f ca="1">GOPR0290.MP4_000223957!H77</f>
        <v>0</v>
      </c>
      <c r="AI236" s="40">
        <f ca="1">GOPR0290.MP4_000230930!H77</f>
        <v>0</v>
      </c>
      <c r="AJ236" s="40">
        <f ca="1">GOPR0290.MP4_000237904!H77</f>
        <v>0</v>
      </c>
      <c r="AK236" s="40">
        <f ca="1">GOPR0290.MP4_000244877!H77</f>
        <v>0</v>
      </c>
      <c r="AL236" s="40">
        <f ca="1">GOPR0290.MP4_000251851!H77</f>
        <v>0</v>
      </c>
      <c r="AM236" s="40">
        <f ca="1">GOPR0290.MP4_000258825!H77</f>
        <v>0</v>
      </c>
      <c r="AN236" s="40">
        <f ca="1">GOPR0290.MP4_000265798!H77</f>
        <v>0</v>
      </c>
      <c r="AO236" s="40">
        <f ca="1">GOPR0290.MP4_000272772!H77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GOPR0290.MP4_000000800!H78</f>
        <v>0</v>
      </c>
      <c r="C237" s="40">
        <f ca="1">GOPR0290.MP4_000007774!H78</f>
        <v>0</v>
      </c>
      <c r="D237" s="40">
        <f ca="1">GOPR0290.MP4_000014748!H78</f>
        <v>0</v>
      </c>
      <c r="E237" s="40">
        <f ca="1">GOPR0290.MP4_000021721!H78</f>
        <v>0</v>
      </c>
      <c r="F237" s="40">
        <f ca="1">GOPR0290.MP4_000028695!H78</f>
        <v>0</v>
      </c>
      <c r="G237" s="40">
        <f ca="1">GOPR0290.MP4_000035668!H78</f>
        <v>0</v>
      </c>
      <c r="H237" s="40">
        <f ca="1">GOPR0290.MP4_000042642!H78</f>
        <v>0</v>
      </c>
      <c r="I237" s="40">
        <f ca="1">GOPR0290.MP4_000049616!H78</f>
        <v>0</v>
      </c>
      <c r="J237" s="40">
        <f ca="1">GOPR0290.MP4_000056589!H78</f>
        <v>0</v>
      </c>
      <c r="K237" s="40">
        <f ca="1">GOPR0290.MP4_000063563!H78</f>
        <v>0</v>
      </c>
      <c r="L237" s="40">
        <f ca="1">GOPR0290.MP4_000070537!H78</f>
        <v>0</v>
      </c>
      <c r="M237" s="40">
        <f ca="1">GOPR0290.MP4_000077510!H78</f>
        <v>0</v>
      </c>
      <c r="N237" s="40">
        <f ca="1">GOPR0290.MP4_000084484!H78</f>
        <v>0</v>
      </c>
      <c r="O237" s="40">
        <f ca="1">GOPR0290.MP4_000091458!H78</f>
        <v>0</v>
      </c>
      <c r="P237" s="40">
        <f ca="1">GOPR0290.MP4_000098431!H78</f>
        <v>0</v>
      </c>
      <c r="Q237" s="40">
        <f ca="1">GOPR0290.MP4_000105405!H78</f>
        <v>0</v>
      </c>
      <c r="R237" s="40">
        <f ca="1">GOPR0290.MP4_000112378!H78</f>
        <v>0</v>
      </c>
      <c r="S237" s="40">
        <f ca="1">GOPR0290.MP4_000119352!H78</f>
        <v>0</v>
      </c>
      <c r="T237" s="40">
        <f ca="1">GOPR0290.MP4_000126326!H78</f>
        <v>0</v>
      </c>
      <c r="U237" s="40">
        <f ca="1">GOPR0290.MP4_000133299!H78</f>
        <v>0</v>
      </c>
      <c r="V237" s="40">
        <f ca="1">GOPR0290.MP4_000140273!H78</f>
        <v>0</v>
      </c>
      <c r="W237" s="40">
        <f ca="1">GOPR0290.MP4_000147247!H78</f>
        <v>0</v>
      </c>
      <c r="X237" s="40">
        <f ca="1">GOPR0290.MP4_000154220!H78</f>
        <v>0</v>
      </c>
      <c r="Y237" s="40">
        <f ca="1">GOPR0290.MP4_000161194!H78</f>
        <v>0</v>
      </c>
      <c r="Z237" s="40">
        <f ca="1">GOPR0290.MP4_000168168!H78</f>
        <v>0</v>
      </c>
      <c r="AA237" s="40">
        <f ca="1">GOPR0290.MP4_000175141!H78</f>
        <v>0</v>
      </c>
      <c r="AB237" s="40">
        <f ca="1">GOPR0290.MP4_000182115!H78</f>
        <v>0</v>
      </c>
      <c r="AC237" s="40">
        <f ca="1">GOPR0290.MP4_000189088!H78</f>
        <v>0</v>
      </c>
      <c r="AD237" s="40">
        <f ca="1">GOPR0290.MP4_000196062!H78</f>
        <v>0</v>
      </c>
      <c r="AE237" s="40">
        <f ca="1">GOPR0290.MP4_000203036!H78</f>
        <v>0</v>
      </c>
      <c r="AF237" s="40">
        <f ca="1">GOPR0290.MP4_000210009!H78</f>
        <v>0</v>
      </c>
      <c r="AG237" s="40">
        <f ca="1">GOPR0290.MP4_000216983!H78</f>
        <v>0</v>
      </c>
      <c r="AH237" s="40">
        <f ca="1">GOPR0290.MP4_000223957!H78</f>
        <v>0</v>
      </c>
      <c r="AI237" s="40">
        <f ca="1">GOPR0290.MP4_000230930!H78</f>
        <v>0</v>
      </c>
      <c r="AJ237" s="40">
        <f ca="1">GOPR0290.MP4_000237904!H78</f>
        <v>0</v>
      </c>
      <c r="AK237" s="40">
        <f ca="1">GOPR0290.MP4_000244877!H78</f>
        <v>0</v>
      </c>
      <c r="AL237" s="40">
        <f ca="1">GOPR0290.MP4_000251851!H78</f>
        <v>0</v>
      </c>
      <c r="AM237" s="40">
        <f ca="1">GOPR0290.MP4_000258825!H78</f>
        <v>0</v>
      </c>
      <c r="AN237" s="40">
        <f ca="1">GOPR0290.MP4_000265798!H78</f>
        <v>0</v>
      </c>
      <c r="AO237" s="40">
        <f ca="1">GOPR0290.MP4_000272772!H78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GOPR0290.MP4_000000800!H79</f>
        <v>0</v>
      </c>
      <c r="C238" s="40">
        <f ca="1">GOPR0290.MP4_000007774!H79</f>
        <v>0</v>
      </c>
      <c r="D238" s="40">
        <f ca="1">GOPR0290.MP4_000014748!H79</f>
        <v>0</v>
      </c>
      <c r="E238" s="40">
        <f ca="1">GOPR0290.MP4_000021721!H79</f>
        <v>0</v>
      </c>
      <c r="F238" s="40">
        <f ca="1">GOPR0290.MP4_000028695!H79</f>
        <v>0</v>
      </c>
      <c r="G238" s="40">
        <f ca="1">GOPR0290.MP4_000035668!H79</f>
        <v>0</v>
      </c>
      <c r="H238" s="40">
        <f ca="1">GOPR0290.MP4_000042642!H79</f>
        <v>0</v>
      </c>
      <c r="I238" s="40">
        <f ca="1">GOPR0290.MP4_000049616!H79</f>
        <v>0</v>
      </c>
      <c r="J238" s="40">
        <f ca="1">GOPR0290.MP4_000056589!H79</f>
        <v>0</v>
      </c>
      <c r="K238" s="40">
        <f ca="1">GOPR0290.MP4_000063563!H79</f>
        <v>0</v>
      </c>
      <c r="L238" s="40">
        <f ca="1">GOPR0290.MP4_000070537!H79</f>
        <v>0</v>
      </c>
      <c r="M238" s="40">
        <f ca="1">GOPR0290.MP4_000077510!H79</f>
        <v>0</v>
      </c>
      <c r="N238" s="40">
        <f ca="1">GOPR0290.MP4_000084484!H79</f>
        <v>0</v>
      </c>
      <c r="O238" s="40">
        <f ca="1">GOPR0290.MP4_000091458!H79</f>
        <v>0</v>
      </c>
      <c r="P238" s="40">
        <f ca="1">GOPR0290.MP4_000098431!H79</f>
        <v>0</v>
      </c>
      <c r="Q238" s="40">
        <f ca="1">GOPR0290.MP4_000105405!H79</f>
        <v>0</v>
      </c>
      <c r="R238" s="40">
        <f ca="1">GOPR0290.MP4_000112378!H79</f>
        <v>0</v>
      </c>
      <c r="S238" s="40">
        <f ca="1">GOPR0290.MP4_000119352!H79</f>
        <v>0</v>
      </c>
      <c r="T238" s="40">
        <f ca="1">GOPR0290.MP4_000126326!H79</f>
        <v>0</v>
      </c>
      <c r="U238" s="40">
        <f ca="1">GOPR0290.MP4_000133299!H79</f>
        <v>0</v>
      </c>
      <c r="V238" s="40">
        <f ca="1">GOPR0290.MP4_000140273!H79</f>
        <v>0</v>
      </c>
      <c r="W238" s="40">
        <f ca="1">GOPR0290.MP4_000147247!H79</f>
        <v>0</v>
      </c>
      <c r="X238" s="40">
        <f ca="1">GOPR0290.MP4_000154220!H79</f>
        <v>0</v>
      </c>
      <c r="Y238" s="40">
        <f ca="1">GOPR0290.MP4_000161194!H79</f>
        <v>0</v>
      </c>
      <c r="Z238" s="40">
        <f ca="1">GOPR0290.MP4_000168168!H79</f>
        <v>0</v>
      </c>
      <c r="AA238" s="40">
        <f ca="1">GOPR0290.MP4_000175141!H79</f>
        <v>0</v>
      </c>
      <c r="AB238" s="40">
        <f ca="1">GOPR0290.MP4_000182115!H79</f>
        <v>0</v>
      </c>
      <c r="AC238" s="40">
        <f ca="1">GOPR0290.MP4_000189088!H79</f>
        <v>0</v>
      </c>
      <c r="AD238" s="40">
        <f ca="1">GOPR0290.MP4_000196062!H79</f>
        <v>0</v>
      </c>
      <c r="AE238" s="40">
        <f ca="1">GOPR0290.MP4_000203036!H79</f>
        <v>0</v>
      </c>
      <c r="AF238" s="40">
        <f ca="1">GOPR0290.MP4_000210009!H79</f>
        <v>0</v>
      </c>
      <c r="AG238" s="40">
        <f ca="1">GOPR0290.MP4_000216983!H79</f>
        <v>0</v>
      </c>
      <c r="AH238" s="40">
        <f ca="1">GOPR0290.MP4_000223957!H79</f>
        <v>0</v>
      </c>
      <c r="AI238" s="40">
        <f ca="1">GOPR0290.MP4_000230930!H79</f>
        <v>0</v>
      </c>
      <c r="AJ238" s="40">
        <f ca="1">GOPR0290.MP4_000237904!H79</f>
        <v>0</v>
      </c>
      <c r="AK238" s="40">
        <f ca="1">GOPR0290.MP4_000244877!H79</f>
        <v>0</v>
      </c>
      <c r="AL238" s="40">
        <f ca="1">GOPR0290.MP4_000251851!H79</f>
        <v>0</v>
      </c>
      <c r="AM238" s="40">
        <f ca="1">GOPR0290.MP4_000258825!H79</f>
        <v>0</v>
      </c>
      <c r="AN238" s="40">
        <f ca="1">GOPR0290.MP4_000265798!H79</f>
        <v>0</v>
      </c>
      <c r="AO238" s="40">
        <f ca="1">GOPR0290.MP4_000272772!H79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GOPR0290.MP4_000000800!H80</f>
        <v>0</v>
      </c>
      <c r="C239" s="40">
        <f ca="1">GOPR0290.MP4_000007774!H80</f>
        <v>0</v>
      </c>
      <c r="D239" s="40">
        <f ca="1">GOPR0290.MP4_000014748!H80</f>
        <v>0</v>
      </c>
      <c r="E239" s="40">
        <f ca="1">GOPR0290.MP4_000021721!H80</f>
        <v>0</v>
      </c>
      <c r="F239" s="40">
        <f ca="1">GOPR0290.MP4_000028695!H80</f>
        <v>0</v>
      </c>
      <c r="G239" s="40">
        <f ca="1">GOPR0290.MP4_000035668!H80</f>
        <v>0</v>
      </c>
      <c r="H239" s="40">
        <f ca="1">GOPR0290.MP4_000042642!H80</f>
        <v>0</v>
      </c>
      <c r="I239" s="40">
        <f ca="1">GOPR0290.MP4_000049616!H80</f>
        <v>0</v>
      </c>
      <c r="J239" s="40">
        <f ca="1">GOPR0290.MP4_000056589!H80</f>
        <v>0</v>
      </c>
      <c r="K239" s="40">
        <f ca="1">GOPR0290.MP4_000063563!H80</f>
        <v>0</v>
      </c>
      <c r="L239" s="40">
        <f ca="1">GOPR0290.MP4_000070537!H80</f>
        <v>0</v>
      </c>
      <c r="M239" s="40">
        <f ca="1">GOPR0290.MP4_000077510!H80</f>
        <v>0</v>
      </c>
      <c r="N239" s="40">
        <f ca="1">GOPR0290.MP4_000084484!H80</f>
        <v>0</v>
      </c>
      <c r="O239" s="40">
        <f ca="1">GOPR0290.MP4_000091458!H80</f>
        <v>0</v>
      </c>
      <c r="P239" s="40">
        <f ca="1">GOPR0290.MP4_000098431!H80</f>
        <v>0</v>
      </c>
      <c r="Q239" s="40">
        <f ca="1">GOPR0290.MP4_000105405!H80</f>
        <v>0</v>
      </c>
      <c r="R239" s="40">
        <f ca="1">GOPR0290.MP4_000112378!H80</f>
        <v>0</v>
      </c>
      <c r="S239" s="40">
        <f ca="1">GOPR0290.MP4_000119352!H80</f>
        <v>0</v>
      </c>
      <c r="T239" s="40">
        <f ca="1">GOPR0290.MP4_000126326!H80</f>
        <v>0</v>
      </c>
      <c r="U239" s="40">
        <f ca="1">GOPR0290.MP4_000133299!H80</f>
        <v>0</v>
      </c>
      <c r="V239" s="40">
        <f ca="1">GOPR0290.MP4_000140273!H80</f>
        <v>0</v>
      </c>
      <c r="W239" s="40">
        <f ca="1">GOPR0290.MP4_000147247!H80</f>
        <v>0</v>
      </c>
      <c r="X239" s="40">
        <f ca="1">GOPR0290.MP4_000154220!H80</f>
        <v>0</v>
      </c>
      <c r="Y239" s="40">
        <f ca="1">GOPR0290.MP4_000161194!H80</f>
        <v>0</v>
      </c>
      <c r="Z239" s="40">
        <f ca="1">GOPR0290.MP4_000168168!H80</f>
        <v>0</v>
      </c>
      <c r="AA239" s="40">
        <f ca="1">GOPR0290.MP4_000175141!H80</f>
        <v>0</v>
      </c>
      <c r="AB239" s="40">
        <f ca="1">GOPR0290.MP4_000182115!H80</f>
        <v>0</v>
      </c>
      <c r="AC239" s="40">
        <f ca="1">GOPR0290.MP4_000189088!H80</f>
        <v>0</v>
      </c>
      <c r="AD239" s="40">
        <f ca="1">GOPR0290.MP4_000196062!H80</f>
        <v>0</v>
      </c>
      <c r="AE239" s="40">
        <f ca="1">GOPR0290.MP4_000203036!H80</f>
        <v>0</v>
      </c>
      <c r="AF239" s="40">
        <f ca="1">GOPR0290.MP4_000210009!H80</f>
        <v>0</v>
      </c>
      <c r="AG239" s="40">
        <f ca="1">GOPR0290.MP4_000216983!H80</f>
        <v>0</v>
      </c>
      <c r="AH239" s="40">
        <f ca="1">GOPR0290.MP4_000223957!H80</f>
        <v>0</v>
      </c>
      <c r="AI239" s="40">
        <f ca="1">GOPR0290.MP4_000230930!H80</f>
        <v>0</v>
      </c>
      <c r="AJ239" s="40">
        <f ca="1">GOPR0290.MP4_000237904!H80</f>
        <v>0</v>
      </c>
      <c r="AK239" s="40">
        <f ca="1">GOPR0290.MP4_000244877!H80</f>
        <v>0</v>
      </c>
      <c r="AL239" s="40">
        <f ca="1">GOPR0290.MP4_000251851!H80</f>
        <v>0</v>
      </c>
      <c r="AM239" s="40">
        <f ca="1">GOPR0290.MP4_000258825!H80</f>
        <v>0</v>
      </c>
      <c r="AN239" s="40">
        <f ca="1">GOPR0290.MP4_000265798!H80</f>
        <v>0</v>
      </c>
      <c r="AO239" s="40">
        <f ca="1">GOPR0290.MP4_000272772!H80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GOPR0290.MP4_000000800!H81</f>
        <v>0</v>
      </c>
      <c r="C240" s="40">
        <f ca="1">GOPR0290.MP4_000007774!H81</f>
        <v>0</v>
      </c>
      <c r="D240" s="40">
        <f ca="1">GOPR0290.MP4_000014748!H81</f>
        <v>0</v>
      </c>
      <c r="E240" s="40">
        <f ca="1">GOPR0290.MP4_000021721!H81</f>
        <v>0</v>
      </c>
      <c r="F240" s="40">
        <f ca="1">GOPR0290.MP4_000028695!H81</f>
        <v>0</v>
      </c>
      <c r="G240" s="40">
        <f ca="1">GOPR0290.MP4_000035668!H81</f>
        <v>0</v>
      </c>
      <c r="H240" s="40">
        <f ca="1">GOPR0290.MP4_000042642!H81</f>
        <v>0</v>
      </c>
      <c r="I240" s="40">
        <f ca="1">GOPR0290.MP4_000049616!H81</f>
        <v>0</v>
      </c>
      <c r="J240" s="40">
        <f ca="1">GOPR0290.MP4_000056589!H81</f>
        <v>0</v>
      </c>
      <c r="K240" s="40">
        <f ca="1">GOPR0290.MP4_000063563!H81</f>
        <v>0</v>
      </c>
      <c r="L240" s="40">
        <f ca="1">GOPR0290.MP4_000070537!H81</f>
        <v>0</v>
      </c>
      <c r="M240" s="40">
        <f ca="1">GOPR0290.MP4_000077510!H81</f>
        <v>0</v>
      </c>
      <c r="N240" s="40">
        <f ca="1">GOPR0290.MP4_000084484!H81</f>
        <v>0</v>
      </c>
      <c r="O240" s="40">
        <f ca="1">GOPR0290.MP4_000091458!H81</f>
        <v>0</v>
      </c>
      <c r="P240" s="40">
        <f ca="1">GOPR0290.MP4_000098431!H81</f>
        <v>0</v>
      </c>
      <c r="Q240" s="40">
        <f ca="1">GOPR0290.MP4_000105405!H81</f>
        <v>0</v>
      </c>
      <c r="R240" s="40">
        <f ca="1">GOPR0290.MP4_000112378!H81</f>
        <v>0</v>
      </c>
      <c r="S240" s="40">
        <f ca="1">GOPR0290.MP4_000119352!H81</f>
        <v>0</v>
      </c>
      <c r="T240" s="40">
        <f ca="1">GOPR0290.MP4_000126326!H81</f>
        <v>0</v>
      </c>
      <c r="U240" s="40">
        <f ca="1">GOPR0290.MP4_000133299!H81</f>
        <v>0</v>
      </c>
      <c r="V240" s="40">
        <f ca="1">GOPR0290.MP4_000140273!H81</f>
        <v>0</v>
      </c>
      <c r="W240" s="40">
        <f ca="1">GOPR0290.MP4_000147247!H81</f>
        <v>0</v>
      </c>
      <c r="X240" s="40">
        <f ca="1">GOPR0290.MP4_000154220!H81</f>
        <v>0</v>
      </c>
      <c r="Y240" s="40">
        <f ca="1">GOPR0290.MP4_000161194!H81</f>
        <v>0</v>
      </c>
      <c r="Z240" s="40">
        <f ca="1">GOPR0290.MP4_000168168!H81</f>
        <v>0</v>
      </c>
      <c r="AA240" s="40">
        <f ca="1">GOPR0290.MP4_000175141!H81</f>
        <v>0</v>
      </c>
      <c r="AB240" s="40">
        <f ca="1">GOPR0290.MP4_000182115!H81</f>
        <v>0</v>
      </c>
      <c r="AC240" s="40">
        <f ca="1">GOPR0290.MP4_000189088!H81</f>
        <v>0</v>
      </c>
      <c r="AD240" s="40">
        <f ca="1">GOPR0290.MP4_000196062!H81</f>
        <v>0</v>
      </c>
      <c r="AE240" s="40">
        <f ca="1">GOPR0290.MP4_000203036!H81</f>
        <v>0</v>
      </c>
      <c r="AF240" s="40">
        <f ca="1">GOPR0290.MP4_000210009!H81</f>
        <v>0</v>
      </c>
      <c r="AG240" s="40">
        <f ca="1">GOPR0290.MP4_000216983!H81</f>
        <v>0</v>
      </c>
      <c r="AH240" s="40">
        <f ca="1">GOPR0290.MP4_000223957!H81</f>
        <v>0</v>
      </c>
      <c r="AI240" s="40">
        <f ca="1">GOPR0290.MP4_000230930!H81</f>
        <v>0</v>
      </c>
      <c r="AJ240" s="40">
        <f ca="1">GOPR0290.MP4_000237904!H81</f>
        <v>0</v>
      </c>
      <c r="AK240" s="40">
        <f ca="1">GOPR0290.MP4_000244877!H81</f>
        <v>0</v>
      </c>
      <c r="AL240" s="40">
        <f ca="1">GOPR0290.MP4_000251851!H81</f>
        <v>0</v>
      </c>
      <c r="AM240" s="40">
        <f ca="1">GOPR0290.MP4_000258825!H81</f>
        <v>0</v>
      </c>
      <c r="AN240" s="40">
        <f ca="1">GOPR0290.MP4_000265798!H81</f>
        <v>0</v>
      </c>
      <c r="AO240" s="40">
        <f ca="1">GOPR0290.MP4_000272772!H81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GOPR0290.MP4_000000800!H82</f>
        <v>0</v>
      </c>
      <c r="C241" s="40">
        <f ca="1">GOPR0290.MP4_000007774!H82</f>
        <v>0</v>
      </c>
      <c r="D241" s="40">
        <f ca="1">GOPR0290.MP4_000014748!H82</f>
        <v>0</v>
      </c>
      <c r="E241" s="40">
        <f ca="1">GOPR0290.MP4_000021721!H82</f>
        <v>0</v>
      </c>
      <c r="F241" s="40">
        <f ca="1">GOPR0290.MP4_000028695!H82</f>
        <v>0</v>
      </c>
      <c r="G241" s="40">
        <f ca="1">GOPR0290.MP4_000035668!H82</f>
        <v>0</v>
      </c>
      <c r="H241" s="40">
        <f ca="1">GOPR0290.MP4_000042642!H82</f>
        <v>0</v>
      </c>
      <c r="I241" s="40">
        <f ca="1">GOPR0290.MP4_000049616!H82</f>
        <v>0</v>
      </c>
      <c r="J241" s="40">
        <f ca="1">GOPR0290.MP4_000056589!H82</f>
        <v>0</v>
      </c>
      <c r="K241" s="40">
        <f ca="1">GOPR0290.MP4_000063563!H82</f>
        <v>0</v>
      </c>
      <c r="L241" s="40">
        <f ca="1">GOPR0290.MP4_000070537!H82</f>
        <v>0</v>
      </c>
      <c r="M241" s="40">
        <f ca="1">GOPR0290.MP4_000077510!H82</f>
        <v>0</v>
      </c>
      <c r="N241" s="40">
        <f ca="1">GOPR0290.MP4_000084484!H82</f>
        <v>0</v>
      </c>
      <c r="O241" s="40">
        <f ca="1">GOPR0290.MP4_000091458!H82</f>
        <v>0</v>
      </c>
      <c r="P241" s="40">
        <f ca="1">GOPR0290.MP4_000098431!H82</f>
        <v>0</v>
      </c>
      <c r="Q241" s="40">
        <f ca="1">GOPR0290.MP4_000105405!H82</f>
        <v>0</v>
      </c>
      <c r="R241" s="40">
        <f ca="1">GOPR0290.MP4_000112378!H82</f>
        <v>0</v>
      </c>
      <c r="S241" s="40">
        <f ca="1">GOPR0290.MP4_000119352!H82</f>
        <v>0</v>
      </c>
      <c r="T241" s="40">
        <f ca="1">GOPR0290.MP4_000126326!H82</f>
        <v>0</v>
      </c>
      <c r="U241" s="40">
        <f ca="1">GOPR0290.MP4_000133299!H82</f>
        <v>0</v>
      </c>
      <c r="V241" s="40">
        <f ca="1">GOPR0290.MP4_000140273!H82</f>
        <v>0</v>
      </c>
      <c r="W241" s="40">
        <f ca="1">GOPR0290.MP4_000147247!H82</f>
        <v>0</v>
      </c>
      <c r="X241" s="40">
        <f ca="1">GOPR0290.MP4_000154220!H82</f>
        <v>0</v>
      </c>
      <c r="Y241" s="40">
        <f ca="1">GOPR0290.MP4_000161194!H82</f>
        <v>0</v>
      </c>
      <c r="Z241" s="40">
        <f ca="1">GOPR0290.MP4_000168168!H82</f>
        <v>0</v>
      </c>
      <c r="AA241" s="40">
        <f ca="1">GOPR0290.MP4_000175141!H82</f>
        <v>0</v>
      </c>
      <c r="AB241" s="40">
        <f ca="1">GOPR0290.MP4_000182115!H82</f>
        <v>0</v>
      </c>
      <c r="AC241" s="40">
        <f ca="1">GOPR0290.MP4_000189088!H82</f>
        <v>0</v>
      </c>
      <c r="AD241" s="40">
        <f ca="1">GOPR0290.MP4_000196062!H82</f>
        <v>0</v>
      </c>
      <c r="AE241" s="40">
        <f ca="1">GOPR0290.MP4_000203036!H82</f>
        <v>0</v>
      </c>
      <c r="AF241" s="40">
        <f ca="1">GOPR0290.MP4_000210009!H82</f>
        <v>0</v>
      </c>
      <c r="AG241" s="40">
        <f ca="1">GOPR0290.MP4_000216983!H82</f>
        <v>0</v>
      </c>
      <c r="AH241" s="40">
        <f ca="1">GOPR0290.MP4_000223957!H82</f>
        <v>0</v>
      </c>
      <c r="AI241" s="40">
        <f ca="1">GOPR0290.MP4_000230930!H82</f>
        <v>0</v>
      </c>
      <c r="AJ241" s="40">
        <f ca="1">GOPR0290.MP4_000237904!H82</f>
        <v>0</v>
      </c>
      <c r="AK241" s="40">
        <f ca="1">GOPR0290.MP4_000244877!H82</f>
        <v>0</v>
      </c>
      <c r="AL241" s="40">
        <f ca="1">GOPR0290.MP4_000251851!H82</f>
        <v>0</v>
      </c>
      <c r="AM241" s="40">
        <f ca="1">GOPR0290.MP4_000258825!H82</f>
        <v>0</v>
      </c>
      <c r="AN241" s="40">
        <f ca="1">GOPR0290.MP4_000265798!H82</f>
        <v>0</v>
      </c>
      <c r="AO241" s="40">
        <f ca="1">GOPR0290.MP4_000272772!H82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GOPR0290.MP4_000000800!H84</f>
        <v>0</v>
      </c>
      <c r="C243" s="40">
        <f ca="1">GOPR0290.MP4_000007774!H84</f>
        <v>0</v>
      </c>
      <c r="D243" s="40">
        <f ca="1">GOPR0290.MP4_000014748!H84</f>
        <v>2</v>
      </c>
      <c r="E243" s="40">
        <f ca="1">GOPR0290.MP4_000021721!H84</f>
        <v>0</v>
      </c>
      <c r="F243" s="40">
        <f ca="1">GOPR0290.MP4_000028695!H84</f>
        <v>2</v>
      </c>
      <c r="G243" s="40">
        <f ca="1">GOPR0290.MP4_000035668!H84</f>
        <v>5</v>
      </c>
      <c r="H243" s="40">
        <f ca="1">GOPR0290.MP4_000042642!H84</f>
        <v>1</v>
      </c>
      <c r="I243" s="40">
        <f ca="1">GOPR0290.MP4_000049616!H84</f>
        <v>0</v>
      </c>
      <c r="J243" s="40">
        <f ca="1">GOPR0290.MP4_000056589!H84</f>
        <v>0</v>
      </c>
      <c r="K243" s="40">
        <f ca="1">GOPR0290.MP4_000063563!H84</f>
        <v>0</v>
      </c>
      <c r="L243" s="40">
        <f ca="1">GOPR0290.MP4_000070537!H84</f>
        <v>0</v>
      </c>
      <c r="M243" s="40">
        <f ca="1">GOPR0290.MP4_000077510!H84</f>
        <v>0</v>
      </c>
      <c r="N243" s="40">
        <f ca="1">GOPR0290.MP4_000084484!H84</f>
        <v>0</v>
      </c>
      <c r="O243" s="40">
        <f ca="1">GOPR0290.MP4_000091458!H84</f>
        <v>0</v>
      </c>
      <c r="P243" s="40">
        <f ca="1">GOPR0290.MP4_000098431!H84</f>
        <v>1</v>
      </c>
      <c r="Q243" s="40">
        <f ca="1">GOPR0290.MP4_000105405!H84</f>
        <v>1</v>
      </c>
      <c r="R243" s="40">
        <f ca="1">GOPR0290.MP4_000112378!H84</f>
        <v>0</v>
      </c>
      <c r="S243" s="40">
        <f ca="1">GOPR0290.MP4_000119352!H84</f>
        <v>0</v>
      </c>
      <c r="T243" s="40">
        <f ca="1">GOPR0290.MP4_000126326!H84</f>
        <v>0</v>
      </c>
      <c r="U243" s="40">
        <f ca="1">GOPR0290.MP4_000133299!H84</f>
        <v>0</v>
      </c>
      <c r="V243" s="40">
        <f ca="1">GOPR0290.MP4_000140273!H84</f>
        <v>0</v>
      </c>
      <c r="W243" s="40">
        <f ca="1">GOPR0290.MP4_000147247!H84</f>
        <v>0</v>
      </c>
      <c r="X243" s="40">
        <f ca="1">GOPR0290.MP4_000154220!H84</f>
        <v>0</v>
      </c>
      <c r="Y243" s="40">
        <f ca="1">GOPR0290.MP4_000161194!H84</f>
        <v>0</v>
      </c>
      <c r="Z243" s="40">
        <f ca="1">GOPR0290.MP4_000168168!H84</f>
        <v>0</v>
      </c>
      <c r="AA243" s="40">
        <f ca="1">GOPR0290.MP4_000175141!H84</f>
        <v>1</v>
      </c>
      <c r="AB243" s="40">
        <f ca="1">GOPR0290.MP4_000182115!H84</f>
        <v>1</v>
      </c>
      <c r="AC243" s="40">
        <f ca="1">GOPR0290.MP4_000189088!H84</f>
        <v>2</v>
      </c>
      <c r="AD243" s="40">
        <f ca="1">GOPR0290.MP4_000196062!H84</f>
        <v>3</v>
      </c>
      <c r="AE243" s="40">
        <f ca="1">GOPR0290.MP4_000203036!H84</f>
        <v>2</v>
      </c>
      <c r="AF243" s="40">
        <f ca="1">GOPR0290.MP4_000210009!H84</f>
        <v>1</v>
      </c>
      <c r="AG243" s="40">
        <f ca="1">GOPR0290.MP4_000216983!H84</f>
        <v>0</v>
      </c>
      <c r="AH243" s="40">
        <f ca="1">GOPR0290.MP4_000223957!H84</f>
        <v>1</v>
      </c>
      <c r="AI243" s="40">
        <f ca="1">GOPR0290.MP4_000230930!H84</f>
        <v>1</v>
      </c>
      <c r="AJ243" s="40">
        <f ca="1">GOPR0290.MP4_000237904!H84</f>
        <v>2</v>
      </c>
      <c r="AK243" s="40">
        <f ca="1">GOPR0290.MP4_000244877!H84</f>
        <v>0</v>
      </c>
      <c r="AL243" s="40">
        <f ca="1">GOPR0290.MP4_000251851!H84</f>
        <v>1</v>
      </c>
      <c r="AM243" s="40">
        <f ca="1">GOPR0290.MP4_000258825!H84</f>
        <v>0</v>
      </c>
      <c r="AN243" s="40">
        <f ca="1">GOPR0290.MP4_000265798!H84</f>
        <v>0</v>
      </c>
      <c r="AO243" s="40">
        <f ca="1">GOPR0290.MP4_000272772!H84</f>
        <v>1</v>
      </c>
      <c r="AP243" s="40">
        <f ca="1">SUM(B243:AO243)</f>
        <v>28</v>
      </c>
      <c r="AQ243" s="37">
        <f ca="1">AVERAGE(B243:AO243)</f>
        <v>0.7</v>
      </c>
      <c r="AR243" s="37">
        <f ca="1">STDEV(B243:AO243)</f>
        <v>1.066987131347674</v>
      </c>
      <c r="AS243" s="37">
        <f ca="1">AR243/SQRT(40)</f>
        <v>0.16870547845739467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GOPR0290.MP4_000000800!H86</f>
        <v>0</v>
      </c>
      <c r="C245" s="40">
        <f ca="1">GOPR0290.MP4_000007774!H86</f>
        <v>0</v>
      </c>
      <c r="D245" s="40">
        <f ca="1">GOPR0290.MP4_000014748!H86</f>
        <v>0</v>
      </c>
      <c r="E245" s="40">
        <f ca="1">GOPR0290.MP4_000021721!H86</f>
        <v>0</v>
      </c>
      <c r="F245" s="40">
        <f ca="1">GOPR0290.MP4_000028695!H86</f>
        <v>0</v>
      </c>
      <c r="G245" s="40">
        <f ca="1">GOPR0290.MP4_000035668!H86</f>
        <v>0</v>
      </c>
      <c r="H245" s="40">
        <f ca="1">GOPR0290.MP4_000042642!H86</f>
        <v>0</v>
      </c>
      <c r="I245" s="40">
        <f ca="1">GOPR0290.MP4_000049616!H86</f>
        <v>0</v>
      </c>
      <c r="J245" s="40">
        <f ca="1">GOPR0290.MP4_000056589!H86</f>
        <v>0</v>
      </c>
      <c r="K245" s="40">
        <f ca="1">GOPR0290.MP4_000063563!H86</f>
        <v>1</v>
      </c>
      <c r="L245" s="40">
        <f ca="1">GOPR0290.MP4_000070537!H86</f>
        <v>0</v>
      </c>
      <c r="M245" s="40">
        <f ca="1">GOPR0290.MP4_000077510!H86</f>
        <v>0</v>
      </c>
      <c r="N245" s="40">
        <f ca="1">GOPR0290.MP4_000084484!H86</f>
        <v>0</v>
      </c>
      <c r="O245" s="40">
        <f ca="1">GOPR0290.MP4_000091458!H86</f>
        <v>0</v>
      </c>
      <c r="P245" s="40">
        <f ca="1">GOPR0290.MP4_000098431!H86</f>
        <v>0</v>
      </c>
      <c r="Q245" s="40">
        <f ca="1">GOPR0290.MP4_000105405!H86</f>
        <v>0</v>
      </c>
      <c r="R245" s="40">
        <f ca="1">GOPR0290.MP4_000112378!H86</f>
        <v>0</v>
      </c>
      <c r="S245" s="40">
        <f ca="1">GOPR0290.MP4_000119352!H86</f>
        <v>0</v>
      </c>
      <c r="T245" s="40">
        <f ca="1">GOPR0290.MP4_000126326!H86</f>
        <v>0</v>
      </c>
      <c r="U245" s="40">
        <f ca="1">GOPR0290.MP4_000133299!H86</f>
        <v>1</v>
      </c>
      <c r="V245" s="40">
        <f ca="1">GOPR0290.MP4_000140273!H86</f>
        <v>0</v>
      </c>
      <c r="W245" s="40">
        <f ca="1">GOPR0290.MP4_000147247!H86</f>
        <v>0</v>
      </c>
      <c r="X245" s="40">
        <f ca="1">GOPR0290.MP4_000154220!H86</f>
        <v>0</v>
      </c>
      <c r="Y245" s="40">
        <f ca="1">GOPR0290.MP4_000161194!H86</f>
        <v>0</v>
      </c>
      <c r="Z245" s="40">
        <f ca="1">GOPR0290.MP4_000168168!H86</f>
        <v>0</v>
      </c>
      <c r="AA245" s="40">
        <f ca="1">GOPR0290.MP4_000175141!H86</f>
        <v>0</v>
      </c>
      <c r="AB245" s="40">
        <f ca="1">GOPR0290.MP4_000182115!H86</f>
        <v>0</v>
      </c>
      <c r="AC245" s="40">
        <f ca="1">GOPR0290.MP4_000189088!H86</f>
        <v>0</v>
      </c>
      <c r="AD245" s="40">
        <f ca="1">GOPR0290.MP4_000196062!H86</f>
        <v>0</v>
      </c>
      <c r="AE245" s="40">
        <f ca="1">GOPR0290.MP4_000203036!H86</f>
        <v>0</v>
      </c>
      <c r="AF245" s="40">
        <f ca="1">GOPR0290.MP4_000210009!H86</f>
        <v>0</v>
      </c>
      <c r="AG245" s="40">
        <f ca="1">GOPR0290.MP4_000216983!H86</f>
        <v>0</v>
      </c>
      <c r="AH245" s="40">
        <f ca="1">GOPR0290.MP4_000223957!H86</f>
        <v>0</v>
      </c>
      <c r="AI245" s="40">
        <f ca="1">GOPR0290.MP4_000230930!H86</f>
        <v>0</v>
      </c>
      <c r="AJ245" s="40">
        <f ca="1">GOPR0290.MP4_000237904!H86</f>
        <v>0</v>
      </c>
      <c r="AK245" s="40">
        <f ca="1">GOPR0290.MP4_000244877!H86</f>
        <v>0</v>
      </c>
      <c r="AL245" s="40">
        <f ca="1">GOPR0290.MP4_000251851!H86</f>
        <v>0</v>
      </c>
      <c r="AM245" s="40">
        <f ca="1">GOPR0290.MP4_000258825!H86</f>
        <v>0</v>
      </c>
      <c r="AN245" s="40">
        <f ca="1">GOPR0290.MP4_000265798!H86</f>
        <v>0</v>
      </c>
      <c r="AO245" s="40">
        <f ca="1">GOPR0290.MP4_000272772!H86</f>
        <v>0</v>
      </c>
      <c r="AP245" s="40">
        <f ca="1">SUM(B245:AO245)</f>
        <v>2</v>
      </c>
      <c r="AQ245" s="37">
        <f ca="1">AVERAGE(B245:AO245)</f>
        <v>0.05</v>
      </c>
      <c r="AR245" s="37">
        <f ca="1">STDEV(B245:AO245)</f>
        <v>0.22072142786315224</v>
      </c>
      <c r="AS245" s="37">
        <f ca="1">AR245/SQRT(40)</f>
        <v>3.4899122022605637E-2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GOPR0290.MP4_000000800!H87</f>
        <v>0</v>
      </c>
      <c r="C246" s="40">
        <f ca="1">GOPR0290.MP4_000007774!H87</f>
        <v>0</v>
      </c>
      <c r="D246" s="40">
        <f ca="1">GOPR0290.MP4_000014748!H87</f>
        <v>0</v>
      </c>
      <c r="E246" s="40">
        <f ca="1">GOPR0290.MP4_000021721!H87</f>
        <v>0</v>
      </c>
      <c r="F246" s="40">
        <f ca="1">GOPR0290.MP4_000028695!H87</f>
        <v>0</v>
      </c>
      <c r="G246" s="40">
        <f ca="1">GOPR0290.MP4_000035668!H87</f>
        <v>0</v>
      </c>
      <c r="H246" s="40">
        <f ca="1">GOPR0290.MP4_000042642!H87</f>
        <v>0</v>
      </c>
      <c r="I246" s="40">
        <f ca="1">GOPR0290.MP4_000049616!H87</f>
        <v>0</v>
      </c>
      <c r="J246" s="40">
        <f ca="1">GOPR0290.MP4_000056589!H87</f>
        <v>0</v>
      </c>
      <c r="K246" s="40">
        <f ca="1">GOPR0290.MP4_000063563!H87</f>
        <v>0</v>
      </c>
      <c r="L246" s="40">
        <f ca="1">GOPR0290.MP4_000070537!H87</f>
        <v>0</v>
      </c>
      <c r="M246" s="40">
        <f ca="1">GOPR0290.MP4_000077510!H87</f>
        <v>0</v>
      </c>
      <c r="N246" s="40">
        <f ca="1">GOPR0290.MP4_000084484!H87</f>
        <v>0</v>
      </c>
      <c r="O246" s="40">
        <f ca="1">GOPR0290.MP4_000091458!H87</f>
        <v>0</v>
      </c>
      <c r="P246" s="40">
        <f ca="1">GOPR0290.MP4_000098431!H87</f>
        <v>0</v>
      </c>
      <c r="Q246" s="40">
        <f ca="1">GOPR0290.MP4_000105405!H87</f>
        <v>0</v>
      </c>
      <c r="R246" s="40">
        <f ca="1">GOPR0290.MP4_000112378!H87</f>
        <v>0</v>
      </c>
      <c r="S246" s="40">
        <f ca="1">GOPR0290.MP4_000119352!H87</f>
        <v>0</v>
      </c>
      <c r="T246" s="40">
        <f ca="1">GOPR0290.MP4_000126326!H87</f>
        <v>0</v>
      </c>
      <c r="U246" s="40">
        <f ca="1">GOPR0290.MP4_000133299!H87</f>
        <v>0</v>
      </c>
      <c r="V246" s="40">
        <f ca="1">GOPR0290.MP4_000140273!H87</f>
        <v>0</v>
      </c>
      <c r="W246" s="40">
        <f ca="1">GOPR0290.MP4_000147247!H87</f>
        <v>0</v>
      </c>
      <c r="X246" s="40">
        <f ca="1">GOPR0290.MP4_000154220!H87</f>
        <v>0</v>
      </c>
      <c r="Y246" s="40">
        <f ca="1">GOPR0290.MP4_000161194!H87</f>
        <v>0</v>
      </c>
      <c r="Z246" s="40">
        <f ca="1">GOPR0290.MP4_000168168!H87</f>
        <v>0</v>
      </c>
      <c r="AA246" s="40">
        <f ca="1">GOPR0290.MP4_000175141!H87</f>
        <v>0</v>
      </c>
      <c r="AB246" s="40">
        <f ca="1">GOPR0290.MP4_000182115!H87</f>
        <v>0</v>
      </c>
      <c r="AC246" s="40">
        <f ca="1">GOPR0290.MP4_000189088!H87</f>
        <v>0</v>
      </c>
      <c r="AD246" s="40">
        <f ca="1">GOPR0290.MP4_000196062!H87</f>
        <v>0</v>
      </c>
      <c r="AE246" s="40">
        <f ca="1">GOPR0290.MP4_000203036!H87</f>
        <v>0</v>
      </c>
      <c r="AF246" s="40">
        <f ca="1">GOPR0290.MP4_000210009!H87</f>
        <v>0</v>
      </c>
      <c r="AG246" s="40">
        <f ca="1">GOPR0290.MP4_000216983!H87</f>
        <v>0</v>
      </c>
      <c r="AH246" s="40">
        <f ca="1">GOPR0290.MP4_000223957!H87</f>
        <v>0</v>
      </c>
      <c r="AI246" s="40">
        <f ca="1">GOPR0290.MP4_000230930!H87</f>
        <v>0</v>
      </c>
      <c r="AJ246" s="40">
        <f ca="1">GOPR0290.MP4_000237904!H87</f>
        <v>0</v>
      </c>
      <c r="AK246" s="40">
        <f ca="1">GOPR0290.MP4_000244877!H87</f>
        <v>0</v>
      </c>
      <c r="AL246" s="40">
        <f ca="1">GOPR0290.MP4_000251851!H87</f>
        <v>0</v>
      </c>
      <c r="AM246" s="40">
        <f ca="1">GOPR0290.MP4_000258825!H87</f>
        <v>0</v>
      </c>
      <c r="AN246" s="40">
        <f ca="1">GOPR0290.MP4_000265798!H87</f>
        <v>0</v>
      </c>
      <c r="AO246" s="40">
        <f ca="1">GOPR0290.MP4_000272772!H87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GOPR0290.MP4_000000800!H89</f>
        <v>0</v>
      </c>
      <c r="C248" s="40">
        <f ca="1">GOPR0290.MP4_000007774!H89</f>
        <v>0</v>
      </c>
      <c r="D248" s="40">
        <f ca="1">GOPR0290.MP4_000014748!H89</f>
        <v>0</v>
      </c>
      <c r="E248" s="40">
        <f ca="1">GOPR0290.MP4_000021721!H89</f>
        <v>0</v>
      </c>
      <c r="F248" s="40">
        <f ca="1">GOPR0290.MP4_000028695!H89</f>
        <v>0</v>
      </c>
      <c r="G248" s="40">
        <f ca="1">GOPR0290.MP4_000035668!H89</f>
        <v>0</v>
      </c>
      <c r="H248" s="40">
        <f ca="1">GOPR0290.MP4_000042642!H89</f>
        <v>0</v>
      </c>
      <c r="I248" s="40">
        <f ca="1">GOPR0290.MP4_000049616!H89</f>
        <v>0</v>
      </c>
      <c r="J248" s="40">
        <f ca="1">GOPR0290.MP4_000056589!H89</f>
        <v>0</v>
      </c>
      <c r="K248" s="40">
        <f ca="1">GOPR0290.MP4_000063563!H89</f>
        <v>0</v>
      </c>
      <c r="L248" s="40">
        <f ca="1">GOPR0290.MP4_000070537!H89</f>
        <v>0</v>
      </c>
      <c r="M248" s="40">
        <f ca="1">GOPR0290.MP4_000077510!H89</f>
        <v>0</v>
      </c>
      <c r="N248" s="40">
        <f ca="1">GOPR0290.MP4_000084484!H89</f>
        <v>0</v>
      </c>
      <c r="O248" s="40">
        <f ca="1">GOPR0290.MP4_000091458!H89</f>
        <v>0</v>
      </c>
      <c r="P248" s="40">
        <f ca="1">GOPR0290.MP4_000098431!H89</f>
        <v>0</v>
      </c>
      <c r="Q248" s="40">
        <f ca="1">GOPR0290.MP4_000105405!H89</f>
        <v>0</v>
      </c>
      <c r="R248" s="40">
        <f ca="1">GOPR0290.MP4_000112378!H89</f>
        <v>0</v>
      </c>
      <c r="S248" s="40">
        <f ca="1">GOPR0290.MP4_000119352!H89</f>
        <v>0</v>
      </c>
      <c r="T248" s="40">
        <f ca="1">GOPR0290.MP4_000126326!H89</f>
        <v>0</v>
      </c>
      <c r="U248" s="40">
        <f ca="1">GOPR0290.MP4_000133299!H89</f>
        <v>0</v>
      </c>
      <c r="V248" s="40">
        <f ca="1">GOPR0290.MP4_000140273!H89</f>
        <v>0</v>
      </c>
      <c r="W248" s="40">
        <f ca="1">GOPR0290.MP4_000147247!H89</f>
        <v>0</v>
      </c>
      <c r="X248" s="40">
        <f ca="1">GOPR0290.MP4_000154220!H89</f>
        <v>0</v>
      </c>
      <c r="Y248" s="40">
        <f ca="1">GOPR0290.MP4_000161194!H89</f>
        <v>0</v>
      </c>
      <c r="Z248" s="40">
        <f ca="1">GOPR0290.MP4_000168168!H89</f>
        <v>0</v>
      </c>
      <c r="AA248" s="40">
        <f ca="1">GOPR0290.MP4_000175141!H89</f>
        <v>0</v>
      </c>
      <c r="AB248" s="40">
        <f ca="1">GOPR0290.MP4_000182115!H89</f>
        <v>0</v>
      </c>
      <c r="AC248" s="40">
        <f ca="1">GOPR0290.MP4_000189088!H89</f>
        <v>0</v>
      </c>
      <c r="AD248" s="40">
        <f ca="1">GOPR0290.MP4_000196062!H89</f>
        <v>0</v>
      </c>
      <c r="AE248" s="40">
        <f ca="1">GOPR0290.MP4_000203036!H89</f>
        <v>0</v>
      </c>
      <c r="AF248" s="40">
        <f ca="1">GOPR0290.MP4_000210009!H89</f>
        <v>0</v>
      </c>
      <c r="AG248" s="40">
        <f ca="1">GOPR0290.MP4_000216983!H89</f>
        <v>0</v>
      </c>
      <c r="AH248" s="40">
        <f ca="1">GOPR0290.MP4_000223957!H89</f>
        <v>0</v>
      </c>
      <c r="AI248" s="40">
        <f ca="1">GOPR0290.MP4_000230930!H89</f>
        <v>0</v>
      </c>
      <c r="AJ248" s="40">
        <f ca="1">GOPR0290.MP4_000237904!H89</f>
        <v>0</v>
      </c>
      <c r="AK248" s="40">
        <f ca="1">GOPR0290.MP4_000244877!H89</f>
        <v>0</v>
      </c>
      <c r="AL248" s="40">
        <f ca="1">GOPR0290.MP4_000251851!H89</f>
        <v>0</v>
      </c>
      <c r="AM248" s="40">
        <f ca="1">GOPR0290.MP4_000258825!H89</f>
        <v>0</v>
      </c>
      <c r="AN248" s="40">
        <f ca="1">GOPR0290.MP4_000265798!H89</f>
        <v>0</v>
      </c>
      <c r="AO248" s="40">
        <f ca="1">GOPR0290.MP4_000272772!H89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GOPR0290.MP4_000000800!H90</f>
        <v>0</v>
      </c>
      <c r="C249" s="40">
        <f ca="1">GOPR0290.MP4_000007774!H90</f>
        <v>0</v>
      </c>
      <c r="D249" s="40">
        <f ca="1">GOPR0290.MP4_000014748!H90</f>
        <v>0</v>
      </c>
      <c r="E249" s="40">
        <f ca="1">GOPR0290.MP4_000021721!H90</f>
        <v>0</v>
      </c>
      <c r="F249" s="40">
        <f ca="1">GOPR0290.MP4_000028695!H90</f>
        <v>0</v>
      </c>
      <c r="G249" s="40">
        <f ca="1">GOPR0290.MP4_000035668!H90</f>
        <v>0</v>
      </c>
      <c r="H249" s="40">
        <f ca="1">GOPR0290.MP4_000042642!H90</f>
        <v>0</v>
      </c>
      <c r="I249" s="40">
        <f ca="1">GOPR0290.MP4_000049616!H90</f>
        <v>0</v>
      </c>
      <c r="J249" s="40">
        <f ca="1">GOPR0290.MP4_000056589!H90</f>
        <v>0</v>
      </c>
      <c r="K249" s="40">
        <f ca="1">GOPR0290.MP4_000063563!H90</f>
        <v>0</v>
      </c>
      <c r="L249" s="40">
        <f ca="1">GOPR0290.MP4_000070537!H90</f>
        <v>0</v>
      </c>
      <c r="M249" s="40">
        <f ca="1">GOPR0290.MP4_000077510!H90</f>
        <v>0</v>
      </c>
      <c r="N249" s="40">
        <f ca="1">GOPR0290.MP4_000084484!H90</f>
        <v>0</v>
      </c>
      <c r="O249" s="40">
        <f ca="1">GOPR0290.MP4_000091458!H90</f>
        <v>0</v>
      </c>
      <c r="P249" s="40">
        <f ca="1">GOPR0290.MP4_000098431!H90</f>
        <v>0</v>
      </c>
      <c r="Q249" s="40">
        <f ca="1">GOPR0290.MP4_000105405!H90</f>
        <v>0</v>
      </c>
      <c r="R249" s="40">
        <f ca="1">GOPR0290.MP4_000112378!H90</f>
        <v>0</v>
      </c>
      <c r="S249" s="40">
        <f ca="1">GOPR0290.MP4_000119352!H90</f>
        <v>0</v>
      </c>
      <c r="T249" s="40">
        <f ca="1">GOPR0290.MP4_000126326!H90</f>
        <v>0</v>
      </c>
      <c r="U249" s="40">
        <f ca="1">GOPR0290.MP4_000133299!H90</f>
        <v>0</v>
      </c>
      <c r="V249" s="40">
        <f ca="1">GOPR0290.MP4_000140273!H90</f>
        <v>0</v>
      </c>
      <c r="W249" s="40">
        <f ca="1">GOPR0290.MP4_000147247!H90</f>
        <v>0</v>
      </c>
      <c r="X249" s="40">
        <f ca="1">GOPR0290.MP4_000154220!H90</f>
        <v>0</v>
      </c>
      <c r="Y249" s="40">
        <f ca="1">GOPR0290.MP4_000161194!H90</f>
        <v>0</v>
      </c>
      <c r="Z249" s="40">
        <f ca="1">GOPR0290.MP4_000168168!H90</f>
        <v>0</v>
      </c>
      <c r="AA249" s="40">
        <f ca="1">GOPR0290.MP4_000175141!H90</f>
        <v>0</v>
      </c>
      <c r="AB249" s="40">
        <f ca="1">GOPR0290.MP4_000182115!H90</f>
        <v>0</v>
      </c>
      <c r="AC249" s="40">
        <f ca="1">GOPR0290.MP4_000189088!H90</f>
        <v>0</v>
      </c>
      <c r="AD249" s="40">
        <f ca="1">GOPR0290.MP4_000196062!H90</f>
        <v>0</v>
      </c>
      <c r="AE249" s="40">
        <f ca="1">GOPR0290.MP4_000203036!H90</f>
        <v>0</v>
      </c>
      <c r="AF249" s="40">
        <f ca="1">GOPR0290.MP4_000210009!H90</f>
        <v>0</v>
      </c>
      <c r="AG249" s="40">
        <f ca="1">GOPR0290.MP4_000216983!H90</f>
        <v>0</v>
      </c>
      <c r="AH249" s="40">
        <f ca="1">GOPR0290.MP4_000223957!H90</f>
        <v>0</v>
      </c>
      <c r="AI249" s="40">
        <f ca="1">GOPR0290.MP4_000230930!H90</f>
        <v>0</v>
      </c>
      <c r="AJ249" s="40">
        <f ca="1">GOPR0290.MP4_000237904!H90</f>
        <v>0</v>
      </c>
      <c r="AK249" s="40">
        <f ca="1">GOPR0290.MP4_000244877!H90</f>
        <v>0</v>
      </c>
      <c r="AL249" s="40">
        <f ca="1">GOPR0290.MP4_000251851!H90</f>
        <v>0</v>
      </c>
      <c r="AM249" s="40">
        <f ca="1">GOPR0290.MP4_000258825!H90</f>
        <v>0</v>
      </c>
      <c r="AN249" s="40">
        <f ca="1">GOPR0290.MP4_000265798!H90</f>
        <v>0</v>
      </c>
      <c r="AO249" s="40">
        <f ca="1">GOPR0290.MP4_000272772!H90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GOPR0290.MP4_000000800!H91</f>
        <v>0</v>
      </c>
      <c r="C250" s="40">
        <f ca="1">GOPR0290.MP4_000007774!H91</f>
        <v>0</v>
      </c>
      <c r="D250" s="40">
        <f ca="1">GOPR0290.MP4_000014748!H91</f>
        <v>0</v>
      </c>
      <c r="E250" s="40">
        <f ca="1">GOPR0290.MP4_000021721!H91</f>
        <v>0</v>
      </c>
      <c r="F250" s="40">
        <f ca="1">GOPR0290.MP4_000028695!H91</f>
        <v>0</v>
      </c>
      <c r="G250" s="40">
        <f ca="1">GOPR0290.MP4_000035668!H91</f>
        <v>0</v>
      </c>
      <c r="H250" s="40">
        <f ca="1">GOPR0290.MP4_000042642!H91</f>
        <v>0</v>
      </c>
      <c r="I250" s="40">
        <f ca="1">GOPR0290.MP4_000049616!H91</f>
        <v>0</v>
      </c>
      <c r="J250" s="40">
        <f ca="1">GOPR0290.MP4_000056589!H91</f>
        <v>0</v>
      </c>
      <c r="K250" s="40">
        <f ca="1">GOPR0290.MP4_000063563!H91</f>
        <v>0</v>
      </c>
      <c r="L250" s="40">
        <f ca="1">GOPR0290.MP4_000070537!H91</f>
        <v>0</v>
      </c>
      <c r="M250" s="40">
        <f ca="1">GOPR0290.MP4_000077510!H91</f>
        <v>0</v>
      </c>
      <c r="N250" s="40">
        <f ca="1">GOPR0290.MP4_000084484!H91</f>
        <v>0</v>
      </c>
      <c r="O250" s="40">
        <f ca="1">GOPR0290.MP4_000091458!H91</f>
        <v>0</v>
      </c>
      <c r="P250" s="40">
        <f ca="1">GOPR0290.MP4_000098431!H91</f>
        <v>0</v>
      </c>
      <c r="Q250" s="40">
        <f ca="1">GOPR0290.MP4_000105405!H91</f>
        <v>0</v>
      </c>
      <c r="R250" s="40">
        <f ca="1">GOPR0290.MP4_000112378!H91</f>
        <v>0</v>
      </c>
      <c r="S250" s="40">
        <f ca="1">GOPR0290.MP4_000119352!H91</f>
        <v>0</v>
      </c>
      <c r="T250" s="40">
        <f ca="1">GOPR0290.MP4_000126326!H91</f>
        <v>0</v>
      </c>
      <c r="U250" s="40">
        <f ca="1">GOPR0290.MP4_000133299!H91</f>
        <v>0</v>
      </c>
      <c r="V250" s="40">
        <f ca="1">GOPR0290.MP4_000140273!H91</f>
        <v>0</v>
      </c>
      <c r="W250" s="40">
        <f ca="1">GOPR0290.MP4_000147247!H91</f>
        <v>0</v>
      </c>
      <c r="X250" s="40">
        <f ca="1">GOPR0290.MP4_000154220!H91</f>
        <v>0</v>
      </c>
      <c r="Y250" s="40">
        <f ca="1">GOPR0290.MP4_000161194!H91</f>
        <v>0</v>
      </c>
      <c r="Z250" s="40">
        <f ca="1">GOPR0290.MP4_000168168!H91</f>
        <v>0</v>
      </c>
      <c r="AA250" s="40">
        <f ca="1">GOPR0290.MP4_000175141!H91</f>
        <v>0</v>
      </c>
      <c r="AB250" s="40">
        <f ca="1">GOPR0290.MP4_000182115!H91</f>
        <v>0</v>
      </c>
      <c r="AC250" s="40">
        <f ca="1">GOPR0290.MP4_000189088!H91</f>
        <v>0</v>
      </c>
      <c r="AD250" s="40">
        <f ca="1">GOPR0290.MP4_000196062!H91</f>
        <v>0</v>
      </c>
      <c r="AE250" s="40">
        <f ca="1">GOPR0290.MP4_000203036!H91</f>
        <v>0</v>
      </c>
      <c r="AF250" s="40">
        <f ca="1">GOPR0290.MP4_000210009!H91</f>
        <v>0</v>
      </c>
      <c r="AG250" s="40">
        <f ca="1">GOPR0290.MP4_000216983!H91</f>
        <v>0</v>
      </c>
      <c r="AH250" s="40">
        <f ca="1">GOPR0290.MP4_000223957!H91</f>
        <v>0</v>
      </c>
      <c r="AI250" s="40">
        <f ca="1">GOPR0290.MP4_000230930!H91</f>
        <v>0</v>
      </c>
      <c r="AJ250" s="40">
        <f ca="1">GOPR0290.MP4_000237904!H91</f>
        <v>0</v>
      </c>
      <c r="AK250" s="40">
        <f ca="1">GOPR0290.MP4_000244877!H91</f>
        <v>0</v>
      </c>
      <c r="AL250" s="40">
        <f ca="1">GOPR0290.MP4_000251851!H91</f>
        <v>0</v>
      </c>
      <c r="AM250" s="40">
        <f ca="1">GOPR0290.MP4_000258825!H91</f>
        <v>0</v>
      </c>
      <c r="AN250" s="40">
        <f ca="1">GOPR0290.MP4_000265798!H91</f>
        <v>0</v>
      </c>
      <c r="AO250" s="40">
        <f ca="1">GOPR0290.MP4_000272772!H91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GOPR0290.MP4_000000800!H92</f>
        <v>0</v>
      </c>
      <c r="C251" s="40">
        <f ca="1">GOPR0290.MP4_000007774!H92</f>
        <v>0</v>
      </c>
      <c r="D251" s="40">
        <f ca="1">GOPR0290.MP4_000014748!H92</f>
        <v>0</v>
      </c>
      <c r="E251" s="40">
        <f ca="1">GOPR0290.MP4_000021721!H92</f>
        <v>0</v>
      </c>
      <c r="F251" s="40">
        <f ca="1">GOPR0290.MP4_000028695!H92</f>
        <v>0</v>
      </c>
      <c r="G251" s="40">
        <f ca="1">GOPR0290.MP4_000035668!H92</f>
        <v>0</v>
      </c>
      <c r="H251" s="40">
        <f ca="1">GOPR0290.MP4_000042642!H92</f>
        <v>0</v>
      </c>
      <c r="I251" s="40">
        <f ca="1">GOPR0290.MP4_000049616!H92</f>
        <v>0</v>
      </c>
      <c r="J251" s="40">
        <f ca="1">GOPR0290.MP4_000056589!H92</f>
        <v>0</v>
      </c>
      <c r="K251" s="40">
        <f ca="1">GOPR0290.MP4_000063563!H92</f>
        <v>0</v>
      </c>
      <c r="L251" s="40">
        <f ca="1">GOPR0290.MP4_000070537!H92</f>
        <v>0</v>
      </c>
      <c r="M251" s="40">
        <f ca="1">GOPR0290.MP4_000077510!H92</f>
        <v>0</v>
      </c>
      <c r="N251" s="40">
        <f ca="1">GOPR0290.MP4_000084484!H92</f>
        <v>0</v>
      </c>
      <c r="O251" s="40">
        <f ca="1">GOPR0290.MP4_000091458!H92</f>
        <v>0</v>
      </c>
      <c r="P251" s="40">
        <f ca="1">GOPR0290.MP4_000098431!H92</f>
        <v>0</v>
      </c>
      <c r="Q251" s="40">
        <f ca="1">GOPR0290.MP4_000105405!H92</f>
        <v>0</v>
      </c>
      <c r="R251" s="40">
        <f ca="1">GOPR0290.MP4_000112378!H92</f>
        <v>0</v>
      </c>
      <c r="S251" s="40">
        <f ca="1">GOPR0290.MP4_000119352!H92</f>
        <v>0</v>
      </c>
      <c r="T251" s="40">
        <f ca="1">GOPR0290.MP4_000126326!H92</f>
        <v>0</v>
      </c>
      <c r="U251" s="40">
        <f ca="1">GOPR0290.MP4_000133299!H92</f>
        <v>0</v>
      </c>
      <c r="V251" s="40">
        <f ca="1">GOPR0290.MP4_000140273!H92</f>
        <v>0</v>
      </c>
      <c r="W251" s="40">
        <f ca="1">GOPR0290.MP4_000147247!H92</f>
        <v>0</v>
      </c>
      <c r="X251" s="40">
        <f ca="1">GOPR0290.MP4_000154220!H92</f>
        <v>0</v>
      </c>
      <c r="Y251" s="40">
        <f ca="1">GOPR0290.MP4_000161194!H92</f>
        <v>0</v>
      </c>
      <c r="Z251" s="40">
        <f ca="1">GOPR0290.MP4_000168168!H92</f>
        <v>0</v>
      </c>
      <c r="AA251" s="40">
        <f ca="1">GOPR0290.MP4_000175141!H92</f>
        <v>0</v>
      </c>
      <c r="AB251" s="40">
        <f ca="1">GOPR0290.MP4_000182115!H92</f>
        <v>0</v>
      </c>
      <c r="AC251" s="40">
        <f ca="1">GOPR0290.MP4_000189088!H92</f>
        <v>0</v>
      </c>
      <c r="AD251" s="40">
        <f ca="1">GOPR0290.MP4_000196062!H92</f>
        <v>0</v>
      </c>
      <c r="AE251" s="40">
        <f ca="1">GOPR0290.MP4_000203036!H92</f>
        <v>0</v>
      </c>
      <c r="AF251" s="40">
        <f ca="1">GOPR0290.MP4_000210009!H92</f>
        <v>0</v>
      </c>
      <c r="AG251" s="40">
        <f ca="1">GOPR0290.MP4_000216983!H92</f>
        <v>0</v>
      </c>
      <c r="AH251" s="40">
        <f ca="1">GOPR0290.MP4_000223957!H92</f>
        <v>0</v>
      </c>
      <c r="AI251" s="40">
        <f ca="1">GOPR0290.MP4_000230930!H92</f>
        <v>0</v>
      </c>
      <c r="AJ251" s="40">
        <f ca="1">GOPR0290.MP4_000237904!H92</f>
        <v>0</v>
      </c>
      <c r="AK251" s="40">
        <f ca="1">GOPR0290.MP4_000244877!H92</f>
        <v>0</v>
      </c>
      <c r="AL251" s="40">
        <f ca="1">GOPR0290.MP4_000251851!H92</f>
        <v>0</v>
      </c>
      <c r="AM251" s="40">
        <f ca="1">GOPR0290.MP4_000258825!H92</f>
        <v>0</v>
      </c>
      <c r="AN251" s="40">
        <f ca="1">GOPR0290.MP4_000265798!H92</f>
        <v>0</v>
      </c>
      <c r="AO251" s="40">
        <f ca="1">GOPR0290.MP4_000272772!H92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GOPR0290.MP4_000000800!H93</f>
        <v>0</v>
      </c>
      <c r="C252" s="40">
        <f ca="1">GOPR0290.MP4_000007774!H93</f>
        <v>0</v>
      </c>
      <c r="D252" s="40">
        <f ca="1">GOPR0290.MP4_000014748!H93</f>
        <v>0</v>
      </c>
      <c r="E252" s="40">
        <f ca="1">GOPR0290.MP4_000021721!H93</f>
        <v>0</v>
      </c>
      <c r="F252" s="40">
        <f ca="1">GOPR0290.MP4_000028695!H93</f>
        <v>0</v>
      </c>
      <c r="G252" s="40">
        <f ca="1">GOPR0290.MP4_000035668!H93</f>
        <v>0</v>
      </c>
      <c r="H252" s="40">
        <f ca="1">GOPR0290.MP4_000042642!H93</f>
        <v>0</v>
      </c>
      <c r="I252" s="40">
        <f ca="1">GOPR0290.MP4_000049616!H93</f>
        <v>0</v>
      </c>
      <c r="J252" s="40">
        <f ca="1">GOPR0290.MP4_000056589!H93</f>
        <v>0</v>
      </c>
      <c r="K252" s="40">
        <f ca="1">GOPR0290.MP4_000063563!H93</f>
        <v>0</v>
      </c>
      <c r="L252" s="40">
        <f ca="1">GOPR0290.MP4_000070537!H93</f>
        <v>0</v>
      </c>
      <c r="M252" s="40">
        <f ca="1">GOPR0290.MP4_000077510!H93</f>
        <v>0</v>
      </c>
      <c r="N252" s="40">
        <f ca="1">GOPR0290.MP4_000084484!H93</f>
        <v>0</v>
      </c>
      <c r="O252" s="40">
        <f ca="1">GOPR0290.MP4_000091458!H93</f>
        <v>0</v>
      </c>
      <c r="P252" s="40">
        <f ca="1">GOPR0290.MP4_000098431!H93</f>
        <v>0</v>
      </c>
      <c r="Q252" s="40">
        <f ca="1">GOPR0290.MP4_000105405!H93</f>
        <v>0</v>
      </c>
      <c r="R252" s="40">
        <f ca="1">GOPR0290.MP4_000112378!H93</f>
        <v>0</v>
      </c>
      <c r="S252" s="40">
        <f ca="1">GOPR0290.MP4_000119352!H93</f>
        <v>0</v>
      </c>
      <c r="T252" s="40">
        <f ca="1">GOPR0290.MP4_000126326!H93</f>
        <v>0</v>
      </c>
      <c r="U252" s="40">
        <f ca="1">GOPR0290.MP4_000133299!H93</f>
        <v>0</v>
      </c>
      <c r="V252" s="40">
        <f ca="1">GOPR0290.MP4_000140273!H93</f>
        <v>0</v>
      </c>
      <c r="W252" s="40">
        <f ca="1">GOPR0290.MP4_000147247!H93</f>
        <v>0</v>
      </c>
      <c r="X252" s="40">
        <f ca="1">GOPR0290.MP4_000154220!H93</f>
        <v>0</v>
      </c>
      <c r="Y252" s="40">
        <f ca="1">GOPR0290.MP4_000161194!H93</f>
        <v>0</v>
      </c>
      <c r="Z252" s="40">
        <f ca="1">GOPR0290.MP4_000168168!H93</f>
        <v>0</v>
      </c>
      <c r="AA252" s="40">
        <f ca="1">GOPR0290.MP4_000175141!H93</f>
        <v>0</v>
      </c>
      <c r="AB252" s="40">
        <f ca="1">GOPR0290.MP4_000182115!H93</f>
        <v>0</v>
      </c>
      <c r="AC252" s="40">
        <f ca="1">GOPR0290.MP4_000189088!H93</f>
        <v>0</v>
      </c>
      <c r="AD252" s="40">
        <f ca="1">GOPR0290.MP4_000196062!H93</f>
        <v>0</v>
      </c>
      <c r="AE252" s="40">
        <f ca="1">GOPR0290.MP4_000203036!H93</f>
        <v>0</v>
      </c>
      <c r="AF252" s="40">
        <f ca="1">GOPR0290.MP4_000210009!H93</f>
        <v>0</v>
      </c>
      <c r="AG252" s="40">
        <f ca="1">GOPR0290.MP4_000216983!H93</f>
        <v>0</v>
      </c>
      <c r="AH252" s="40">
        <f ca="1">GOPR0290.MP4_000223957!H93</f>
        <v>0</v>
      </c>
      <c r="AI252" s="40">
        <f ca="1">GOPR0290.MP4_000230930!H93</f>
        <v>0</v>
      </c>
      <c r="AJ252" s="40">
        <f ca="1">GOPR0290.MP4_000237904!H93</f>
        <v>0</v>
      </c>
      <c r="AK252" s="40">
        <f ca="1">GOPR0290.MP4_000244877!H93</f>
        <v>0</v>
      </c>
      <c r="AL252" s="40">
        <f ca="1">GOPR0290.MP4_000251851!H93</f>
        <v>0</v>
      </c>
      <c r="AM252" s="40">
        <f ca="1">GOPR0290.MP4_000258825!H93</f>
        <v>0</v>
      </c>
      <c r="AN252" s="40">
        <f ca="1">GOPR0290.MP4_000265798!H93</f>
        <v>0</v>
      </c>
      <c r="AO252" s="40">
        <f ca="1">GOPR0290.MP4_000272772!H93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GOPR0290.MP4_000000800!H94</f>
        <v>0</v>
      </c>
      <c r="C253" s="40">
        <f ca="1">GOPR0290.MP4_000007774!H94</f>
        <v>0</v>
      </c>
      <c r="D253" s="40">
        <f ca="1">GOPR0290.MP4_000014748!H94</f>
        <v>0</v>
      </c>
      <c r="E253" s="40">
        <f ca="1">GOPR0290.MP4_000021721!H94</f>
        <v>0</v>
      </c>
      <c r="F253" s="40">
        <f ca="1">GOPR0290.MP4_000028695!H94</f>
        <v>0</v>
      </c>
      <c r="G253" s="40">
        <f ca="1">GOPR0290.MP4_000035668!H94</f>
        <v>0</v>
      </c>
      <c r="H253" s="40">
        <f ca="1">GOPR0290.MP4_000042642!H94</f>
        <v>0</v>
      </c>
      <c r="I253" s="40">
        <f ca="1">GOPR0290.MP4_000049616!H94</f>
        <v>0</v>
      </c>
      <c r="J253" s="40">
        <f ca="1">GOPR0290.MP4_000056589!H94</f>
        <v>0</v>
      </c>
      <c r="K253" s="40">
        <f ca="1">GOPR0290.MP4_000063563!H94</f>
        <v>0</v>
      </c>
      <c r="L253" s="40">
        <f ca="1">GOPR0290.MP4_000070537!H94</f>
        <v>0</v>
      </c>
      <c r="M253" s="40">
        <f ca="1">GOPR0290.MP4_000077510!H94</f>
        <v>0</v>
      </c>
      <c r="N253" s="40">
        <f ca="1">GOPR0290.MP4_000084484!H94</f>
        <v>0</v>
      </c>
      <c r="O253" s="40">
        <f ca="1">GOPR0290.MP4_000091458!H94</f>
        <v>0</v>
      </c>
      <c r="P253" s="40">
        <f ca="1">GOPR0290.MP4_000098431!H94</f>
        <v>0</v>
      </c>
      <c r="Q253" s="40">
        <f ca="1">GOPR0290.MP4_000105405!H94</f>
        <v>0</v>
      </c>
      <c r="R253" s="40">
        <f ca="1">GOPR0290.MP4_000112378!H94</f>
        <v>0</v>
      </c>
      <c r="S253" s="40">
        <f ca="1">GOPR0290.MP4_000119352!H94</f>
        <v>0</v>
      </c>
      <c r="T253" s="40">
        <f ca="1">GOPR0290.MP4_000126326!H94</f>
        <v>0</v>
      </c>
      <c r="U253" s="40">
        <f ca="1">GOPR0290.MP4_000133299!H94</f>
        <v>0</v>
      </c>
      <c r="V253" s="40">
        <f ca="1">GOPR0290.MP4_000140273!H94</f>
        <v>0</v>
      </c>
      <c r="W253" s="40">
        <f ca="1">GOPR0290.MP4_000147247!H94</f>
        <v>0</v>
      </c>
      <c r="X253" s="40">
        <f ca="1">GOPR0290.MP4_000154220!H94</f>
        <v>0</v>
      </c>
      <c r="Y253" s="40">
        <f ca="1">GOPR0290.MP4_000161194!H94</f>
        <v>0</v>
      </c>
      <c r="Z253" s="40">
        <f ca="1">GOPR0290.MP4_000168168!H94</f>
        <v>0</v>
      </c>
      <c r="AA253" s="40">
        <f ca="1">GOPR0290.MP4_000175141!H94</f>
        <v>0</v>
      </c>
      <c r="AB253" s="40">
        <f ca="1">GOPR0290.MP4_000182115!H94</f>
        <v>0</v>
      </c>
      <c r="AC253" s="40">
        <f ca="1">GOPR0290.MP4_000189088!H94</f>
        <v>0</v>
      </c>
      <c r="AD253" s="40">
        <f ca="1">GOPR0290.MP4_000196062!H94</f>
        <v>0</v>
      </c>
      <c r="AE253" s="40">
        <f ca="1">GOPR0290.MP4_000203036!H94</f>
        <v>0</v>
      </c>
      <c r="AF253" s="40">
        <f ca="1">GOPR0290.MP4_000210009!H94</f>
        <v>0</v>
      </c>
      <c r="AG253" s="40">
        <f ca="1">GOPR0290.MP4_000216983!H94</f>
        <v>0</v>
      </c>
      <c r="AH253" s="40">
        <f ca="1">GOPR0290.MP4_000223957!H94</f>
        <v>0</v>
      </c>
      <c r="AI253" s="40">
        <f ca="1">GOPR0290.MP4_000230930!H94</f>
        <v>0</v>
      </c>
      <c r="AJ253" s="40">
        <f ca="1">GOPR0290.MP4_000237904!H94</f>
        <v>0</v>
      </c>
      <c r="AK253" s="40">
        <f ca="1">GOPR0290.MP4_000244877!H94</f>
        <v>0</v>
      </c>
      <c r="AL253" s="40">
        <f ca="1">GOPR0290.MP4_000251851!H94</f>
        <v>0</v>
      </c>
      <c r="AM253" s="40">
        <f ca="1">GOPR0290.MP4_000258825!H94</f>
        <v>0</v>
      </c>
      <c r="AN253" s="40">
        <f ca="1">GOPR0290.MP4_000265798!H94</f>
        <v>0</v>
      </c>
      <c r="AO253" s="40">
        <f ca="1">GOPR0290.MP4_000272772!H94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GOPR0290.MP4_000000800!H95</f>
        <v>0</v>
      </c>
      <c r="C254" s="40">
        <f ca="1">GOPR0290.MP4_000007774!H95</f>
        <v>0</v>
      </c>
      <c r="D254" s="40">
        <f ca="1">GOPR0290.MP4_000014748!H95</f>
        <v>0</v>
      </c>
      <c r="E254" s="40">
        <f ca="1">GOPR0290.MP4_000021721!H95</f>
        <v>0</v>
      </c>
      <c r="F254" s="40">
        <f ca="1">GOPR0290.MP4_000028695!H95</f>
        <v>0</v>
      </c>
      <c r="G254" s="40">
        <f ca="1">GOPR0290.MP4_000035668!H95</f>
        <v>0</v>
      </c>
      <c r="H254" s="40">
        <f ca="1">GOPR0290.MP4_000042642!H95</f>
        <v>0</v>
      </c>
      <c r="I254" s="40">
        <f ca="1">GOPR0290.MP4_000049616!H95</f>
        <v>0</v>
      </c>
      <c r="J254" s="40">
        <f ca="1">GOPR0290.MP4_000056589!H95</f>
        <v>0</v>
      </c>
      <c r="K254" s="40">
        <f ca="1">GOPR0290.MP4_000063563!H95</f>
        <v>0</v>
      </c>
      <c r="L254" s="40">
        <f ca="1">GOPR0290.MP4_000070537!H95</f>
        <v>0</v>
      </c>
      <c r="M254" s="40">
        <f ca="1">GOPR0290.MP4_000077510!H95</f>
        <v>0</v>
      </c>
      <c r="N254" s="40">
        <f ca="1">GOPR0290.MP4_000084484!H95</f>
        <v>0</v>
      </c>
      <c r="O254" s="40">
        <f ca="1">GOPR0290.MP4_000091458!H95</f>
        <v>0</v>
      </c>
      <c r="P254" s="40">
        <f ca="1">GOPR0290.MP4_000098431!H95</f>
        <v>0</v>
      </c>
      <c r="Q254" s="40">
        <f ca="1">GOPR0290.MP4_000105405!H95</f>
        <v>0</v>
      </c>
      <c r="R254" s="40">
        <f ca="1">GOPR0290.MP4_000112378!H95</f>
        <v>0</v>
      </c>
      <c r="S254" s="40">
        <f ca="1">GOPR0290.MP4_000119352!H95</f>
        <v>0</v>
      </c>
      <c r="T254" s="40">
        <f ca="1">GOPR0290.MP4_000126326!H95</f>
        <v>0</v>
      </c>
      <c r="U254" s="40">
        <f ca="1">GOPR0290.MP4_000133299!H95</f>
        <v>0</v>
      </c>
      <c r="V254" s="40">
        <f ca="1">GOPR0290.MP4_000140273!H95</f>
        <v>0</v>
      </c>
      <c r="W254" s="40">
        <f ca="1">GOPR0290.MP4_000147247!H95</f>
        <v>0</v>
      </c>
      <c r="X254" s="40">
        <f ca="1">GOPR0290.MP4_000154220!H95</f>
        <v>0</v>
      </c>
      <c r="Y254" s="40">
        <f ca="1">GOPR0290.MP4_000161194!H95</f>
        <v>0</v>
      </c>
      <c r="Z254" s="40">
        <f ca="1">GOPR0290.MP4_000168168!H95</f>
        <v>0</v>
      </c>
      <c r="AA254" s="40">
        <f ca="1">GOPR0290.MP4_000175141!H95</f>
        <v>0</v>
      </c>
      <c r="AB254" s="40">
        <f ca="1">GOPR0290.MP4_000182115!H95</f>
        <v>0</v>
      </c>
      <c r="AC254" s="40">
        <f ca="1">GOPR0290.MP4_000189088!H95</f>
        <v>0</v>
      </c>
      <c r="AD254" s="40">
        <f ca="1">GOPR0290.MP4_000196062!H95</f>
        <v>0</v>
      </c>
      <c r="AE254" s="40">
        <f ca="1">GOPR0290.MP4_000203036!H95</f>
        <v>0</v>
      </c>
      <c r="AF254" s="40">
        <f ca="1">GOPR0290.MP4_000210009!H95</f>
        <v>0</v>
      </c>
      <c r="AG254" s="40">
        <f ca="1">GOPR0290.MP4_000216983!H95</f>
        <v>0</v>
      </c>
      <c r="AH254" s="40">
        <f ca="1">GOPR0290.MP4_000223957!H95</f>
        <v>0</v>
      </c>
      <c r="AI254" s="40">
        <f ca="1">GOPR0290.MP4_000230930!H95</f>
        <v>0</v>
      </c>
      <c r="AJ254" s="40">
        <f ca="1">GOPR0290.MP4_000237904!H95</f>
        <v>0</v>
      </c>
      <c r="AK254" s="40">
        <f ca="1">GOPR0290.MP4_000244877!H95</f>
        <v>0</v>
      </c>
      <c r="AL254" s="40">
        <f ca="1">GOPR0290.MP4_000251851!H95</f>
        <v>0</v>
      </c>
      <c r="AM254" s="40">
        <f ca="1">GOPR0290.MP4_000258825!H95</f>
        <v>0</v>
      </c>
      <c r="AN254" s="40">
        <f ca="1">GOPR0290.MP4_000265798!H95</f>
        <v>0</v>
      </c>
      <c r="AO254" s="40">
        <f ca="1">GOPR0290.MP4_000272772!H95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GOPR0290.MP4_000000800!H96</f>
        <v>0</v>
      </c>
      <c r="C255" s="40">
        <f ca="1">GOPR0290.MP4_000007774!H96</f>
        <v>0</v>
      </c>
      <c r="D255" s="40">
        <f ca="1">GOPR0290.MP4_000014748!H96</f>
        <v>0</v>
      </c>
      <c r="E255" s="40">
        <f ca="1">GOPR0290.MP4_000021721!H96</f>
        <v>0</v>
      </c>
      <c r="F255" s="40">
        <f ca="1">GOPR0290.MP4_000028695!H96</f>
        <v>0</v>
      </c>
      <c r="G255" s="40">
        <f ca="1">GOPR0290.MP4_000035668!H96</f>
        <v>0</v>
      </c>
      <c r="H255" s="40">
        <f ca="1">GOPR0290.MP4_000042642!H96</f>
        <v>0</v>
      </c>
      <c r="I255" s="40">
        <f ca="1">GOPR0290.MP4_000049616!H96</f>
        <v>0</v>
      </c>
      <c r="J255" s="40">
        <f ca="1">GOPR0290.MP4_000056589!H96</f>
        <v>0</v>
      </c>
      <c r="K255" s="40">
        <f ca="1">GOPR0290.MP4_000063563!H96</f>
        <v>0</v>
      </c>
      <c r="L255" s="40">
        <f ca="1">GOPR0290.MP4_000070537!H96</f>
        <v>0</v>
      </c>
      <c r="M255" s="40">
        <f ca="1">GOPR0290.MP4_000077510!H96</f>
        <v>0</v>
      </c>
      <c r="N255" s="40">
        <f ca="1">GOPR0290.MP4_000084484!H96</f>
        <v>0</v>
      </c>
      <c r="O255" s="40">
        <f ca="1">GOPR0290.MP4_000091458!H96</f>
        <v>0</v>
      </c>
      <c r="P255" s="40">
        <f ca="1">GOPR0290.MP4_000098431!H96</f>
        <v>0</v>
      </c>
      <c r="Q255" s="40">
        <f ca="1">GOPR0290.MP4_000105405!H96</f>
        <v>0</v>
      </c>
      <c r="R255" s="40">
        <f ca="1">GOPR0290.MP4_000112378!H96</f>
        <v>0</v>
      </c>
      <c r="S255" s="40">
        <f ca="1">GOPR0290.MP4_000119352!H96</f>
        <v>0</v>
      </c>
      <c r="T255" s="40">
        <f ca="1">GOPR0290.MP4_000126326!H96</f>
        <v>0</v>
      </c>
      <c r="U255" s="40">
        <f ca="1">GOPR0290.MP4_000133299!H96</f>
        <v>0</v>
      </c>
      <c r="V255" s="40">
        <f ca="1">GOPR0290.MP4_000140273!H96</f>
        <v>0</v>
      </c>
      <c r="W255" s="40">
        <f ca="1">GOPR0290.MP4_000147247!H96</f>
        <v>0</v>
      </c>
      <c r="X255" s="40">
        <f ca="1">GOPR0290.MP4_000154220!H96</f>
        <v>0</v>
      </c>
      <c r="Y255" s="40">
        <f ca="1">GOPR0290.MP4_000161194!H96</f>
        <v>0</v>
      </c>
      <c r="Z255" s="40">
        <f ca="1">GOPR0290.MP4_000168168!H96</f>
        <v>0</v>
      </c>
      <c r="AA255" s="40">
        <f ca="1">GOPR0290.MP4_000175141!H96</f>
        <v>0</v>
      </c>
      <c r="AB255" s="40">
        <f ca="1">GOPR0290.MP4_000182115!H96</f>
        <v>0</v>
      </c>
      <c r="AC255" s="40">
        <f ca="1">GOPR0290.MP4_000189088!H96</f>
        <v>0</v>
      </c>
      <c r="AD255" s="40">
        <f ca="1">GOPR0290.MP4_000196062!H96</f>
        <v>0</v>
      </c>
      <c r="AE255" s="40">
        <f ca="1">GOPR0290.MP4_000203036!H96</f>
        <v>0</v>
      </c>
      <c r="AF255" s="40">
        <f ca="1">GOPR0290.MP4_000210009!H96</f>
        <v>0</v>
      </c>
      <c r="AG255" s="40">
        <f ca="1">GOPR0290.MP4_000216983!H96</f>
        <v>0</v>
      </c>
      <c r="AH255" s="40">
        <f ca="1">GOPR0290.MP4_000223957!H96</f>
        <v>0</v>
      </c>
      <c r="AI255" s="40">
        <f ca="1">GOPR0290.MP4_000230930!H96</f>
        <v>0</v>
      </c>
      <c r="AJ255" s="40">
        <f ca="1">GOPR0290.MP4_000237904!H96</f>
        <v>0</v>
      </c>
      <c r="AK255" s="40">
        <f ca="1">GOPR0290.MP4_000244877!H96</f>
        <v>0</v>
      </c>
      <c r="AL255" s="40">
        <f ca="1">GOPR0290.MP4_000251851!H96</f>
        <v>0</v>
      </c>
      <c r="AM255" s="40">
        <f ca="1">GOPR0290.MP4_000258825!H96</f>
        <v>0</v>
      </c>
      <c r="AN255" s="40">
        <f ca="1">GOPR0290.MP4_000265798!H96</f>
        <v>0</v>
      </c>
      <c r="AO255" s="40">
        <f ca="1">GOPR0290.MP4_000272772!H96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GOPR0290.MP4_000000800!H97</f>
        <v>0</v>
      </c>
      <c r="C256" s="40">
        <f ca="1">GOPR0290.MP4_000007774!H97</f>
        <v>0</v>
      </c>
      <c r="D256" s="40">
        <f ca="1">GOPR0290.MP4_000014748!H97</f>
        <v>0</v>
      </c>
      <c r="E256" s="40">
        <f ca="1">GOPR0290.MP4_000021721!H97</f>
        <v>0</v>
      </c>
      <c r="F256" s="40">
        <f ca="1">GOPR0290.MP4_000028695!H97</f>
        <v>0</v>
      </c>
      <c r="G256" s="40">
        <f ca="1">GOPR0290.MP4_000035668!H97</f>
        <v>0</v>
      </c>
      <c r="H256" s="40">
        <f ca="1">GOPR0290.MP4_000042642!H97</f>
        <v>0</v>
      </c>
      <c r="I256" s="40">
        <f ca="1">GOPR0290.MP4_000049616!H97</f>
        <v>0</v>
      </c>
      <c r="J256" s="40">
        <f ca="1">GOPR0290.MP4_000056589!H97</f>
        <v>0</v>
      </c>
      <c r="K256" s="40">
        <f ca="1">GOPR0290.MP4_000063563!H97</f>
        <v>0</v>
      </c>
      <c r="L256" s="40">
        <f ca="1">GOPR0290.MP4_000070537!H97</f>
        <v>0</v>
      </c>
      <c r="M256" s="40">
        <f ca="1">GOPR0290.MP4_000077510!H97</f>
        <v>0</v>
      </c>
      <c r="N256" s="40">
        <f ca="1">GOPR0290.MP4_000084484!H97</f>
        <v>0</v>
      </c>
      <c r="O256" s="40">
        <f ca="1">GOPR0290.MP4_000091458!H97</f>
        <v>0</v>
      </c>
      <c r="P256" s="40">
        <f ca="1">GOPR0290.MP4_000098431!H97</f>
        <v>0</v>
      </c>
      <c r="Q256" s="40">
        <f ca="1">GOPR0290.MP4_000105405!H97</f>
        <v>0</v>
      </c>
      <c r="R256" s="40">
        <f ca="1">GOPR0290.MP4_000112378!H97</f>
        <v>0</v>
      </c>
      <c r="S256" s="40">
        <f ca="1">GOPR0290.MP4_000119352!H97</f>
        <v>0</v>
      </c>
      <c r="T256" s="40">
        <f ca="1">GOPR0290.MP4_000126326!H97</f>
        <v>0</v>
      </c>
      <c r="U256" s="40">
        <f ca="1">GOPR0290.MP4_000133299!H97</f>
        <v>0</v>
      </c>
      <c r="V256" s="40">
        <f ca="1">GOPR0290.MP4_000140273!H97</f>
        <v>0</v>
      </c>
      <c r="W256" s="40">
        <f ca="1">GOPR0290.MP4_000147247!H97</f>
        <v>0</v>
      </c>
      <c r="X256" s="40">
        <f ca="1">GOPR0290.MP4_000154220!H97</f>
        <v>0</v>
      </c>
      <c r="Y256" s="40">
        <f ca="1">GOPR0290.MP4_000161194!H97</f>
        <v>0</v>
      </c>
      <c r="Z256" s="40">
        <f ca="1">GOPR0290.MP4_000168168!H97</f>
        <v>0</v>
      </c>
      <c r="AA256" s="40">
        <f ca="1">GOPR0290.MP4_000175141!H97</f>
        <v>0</v>
      </c>
      <c r="AB256" s="40">
        <f ca="1">GOPR0290.MP4_000182115!H97</f>
        <v>0</v>
      </c>
      <c r="AC256" s="40">
        <f ca="1">GOPR0290.MP4_000189088!H97</f>
        <v>0</v>
      </c>
      <c r="AD256" s="40">
        <f ca="1">GOPR0290.MP4_000196062!H97</f>
        <v>0</v>
      </c>
      <c r="AE256" s="40">
        <f ca="1">GOPR0290.MP4_000203036!H97</f>
        <v>0</v>
      </c>
      <c r="AF256" s="40">
        <f ca="1">GOPR0290.MP4_000210009!H97</f>
        <v>0</v>
      </c>
      <c r="AG256" s="40">
        <f ca="1">GOPR0290.MP4_000216983!H97</f>
        <v>0</v>
      </c>
      <c r="AH256" s="40">
        <f ca="1">GOPR0290.MP4_000223957!H97</f>
        <v>0</v>
      </c>
      <c r="AI256" s="40">
        <f ca="1">GOPR0290.MP4_000230930!H97</f>
        <v>0</v>
      </c>
      <c r="AJ256" s="40">
        <f ca="1">GOPR0290.MP4_000237904!H97</f>
        <v>0</v>
      </c>
      <c r="AK256" s="40">
        <f ca="1">GOPR0290.MP4_000244877!H97</f>
        <v>0</v>
      </c>
      <c r="AL256" s="40">
        <f ca="1">GOPR0290.MP4_000251851!H97</f>
        <v>0</v>
      </c>
      <c r="AM256" s="40">
        <f ca="1">GOPR0290.MP4_000258825!H97</f>
        <v>0</v>
      </c>
      <c r="AN256" s="40">
        <f ca="1">GOPR0290.MP4_000265798!H97</f>
        <v>0</v>
      </c>
      <c r="AO256" s="40">
        <f ca="1">GOPR0290.MP4_000272772!H97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GOPR0290.MP4_000000800!H98</f>
        <v>0</v>
      </c>
      <c r="C257" s="40">
        <f ca="1">GOPR0290.MP4_000007774!H98</f>
        <v>0</v>
      </c>
      <c r="D257" s="40">
        <f ca="1">GOPR0290.MP4_000014748!H98</f>
        <v>0</v>
      </c>
      <c r="E257" s="40">
        <f ca="1">GOPR0290.MP4_000021721!H98</f>
        <v>0</v>
      </c>
      <c r="F257" s="40">
        <f ca="1">GOPR0290.MP4_000028695!H98</f>
        <v>0</v>
      </c>
      <c r="G257" s="40">
        <f ca="1">GOPR0290.MP4_000035668!H98</f>
        <v>0</v>
      </c>
      <c r="H257" s="40">
        <f ca="1">GOPR0290.MP4_000042642!H98</f>
        <v>0</v>
      </c>
      <c r="I257" s="40">
        <f ca="1">GOPR0290.MP4_000049616!H98</f>
        <v>0</v>
      </c>
      <c r="J257" s="40">
        <f ca="1">GOPR0290.MP4_000056589!H98</f>
        <v>0</v>
      </c>
      <c r="K257" s="40">
        <f ca="1">GOPR0290.MP4_000063563!H98</f>
        <v>0</v>
      </c>
      <c r="L257" s="40">
        <f ca="1">GOPR0290.MP4_000070537!H98</f>
        <v>0</v>
      </c>
      <c r="M257" s="40">
        <f ca="1">GOPR0290.MP4_000077510!H98</f>
        <v>0</v>
      </c>
      <c r="N257" s="40">
        <f ca="1">GOPR0290.MP4_000084484!H98</f>
        <v>0</v>
      </c>
      <c r="O257" s="40">
        <f ca="1">GOPR0290.MP4_000091458!H98</f>
        <v>0</v>
      </c>
      <c r="P257" s="40">
        <f ca="1">GOPR0290.MP4_000098431!H98</f>
        <v>0</v>
      </c>
      <c r="Q257" s="40">
        <f ca="1">GOPR0290.MP4_000105405!H98</f>
        <v>0</v>
      </c>
      <c r="R257" s="40">
        <f ca="1">GOPR0290.MP4_000112378!H98</f>
        <v>0</v>
      </c>
      <c r="S257" s="40">
        <f ca="1">GOPR0290.MP4_000119352!H98</f>
        <v>0</v>
      </c>
      <c r="T257" s="40">
        <f ca="1">GOPR0290.MP4_000126326!H98</f>
        <v>0</v>
      </c>
      <c r="U257" s="40">
        <f ca="1">GOPR0290.MP4_000133299!H98</f>
        <v>0</v>
      </c>
      <c r="V257" s="40">
        <f ca="1">GOPR0290.MP4_000140273!H98</f>
        <v>0</v>
      </c>
      <c r="W257" s="40">
        <f ca="1">GOPR0290.MP4_000147247!H98</f>
        <v>0</v>
      </c>
      <c r="X257" s="40">
        <f ca="1">GOPR0290.MP4_000154220!H98</f>
        <v>0</v>
      </c>
      <c r="Y257" s="40">
        <f ca="1">GOPR0290.MP4_000161194!H98</f>
        <v>0</v>
      </c>
      <c r="Z257" s="40">
        <f ca="1">GOPR0290.MP4_000168168!H98</f>
        <v>0</v>
      </c>
      <c r="AA257" s="40">
        <f ca="1">GOPR0290.MP4_000175141!H98</f>
        <v>0</v>
      </c>
      <c r="AB257" s="40">
        <f ca="1">GOPR0290.MP4_000182115!H98</f>
        <v>0</v>
      </c>
      <c r="AC257" s="40">
        <f ca="1">GOPR0290.MP4_000189088!H98</f>
        <v>0</v>
      </c>
      <c r="AD257" s="40">
        <f ca="1">GOPR0290.MP4_000196062!H98</f>
        <v>0</v>
      </c>
      <c r="AE257" s="40">
        <f ca="1">GOPR0290.MP4_000203036!H98</f>
        <v>0</v>
      </c>
      <c r="AF257" s="40">
        <f ca="1">GOPR0290.MP4_000210009!H98</f>
        <v>0</v>
      </c>
      <c r="AG257" s="40">
        <f ca="1">GOPR0290.MP4_000216983!H98</f>
        <v>0</v>
      </c>
      <c r="AH257" s="40">
        <f ca="1">GOPR0290.MP4_000223957!H98</f>
        <v>0</v>
      </c>
      <c r="AI257" s="40">
        <f ca="1">GOPR0290.MP4_000230930!H98</f>
        <v>0</v>
      </c>
      <c r="AJ257" s="40">
        <f ca="1">GOPR0290.MP4_000237904!H98</f>
        <v>0</v>
      </c>
      <c r="AK257" s="40">
        <f ca="1">GOPR0290.MP4_000244877!H98</f>
        <v>0</v>
      </c>
      <c r="AL257" s="40">
        <f ca="1">GOPR0290.MP4_000251851!H98</f>
        <v>0</v>
      </c>
      <c r="AM257" s="40">
        <f ca="1">GOPR0290.MP4_000258825!H98</f>
        <v>0</v>
      </c>
      <c r="AN257" s="40">
        <f ca="1">GOPR0290.MP4_000265798!H98</f>
        <v>0</v>
      </c>
      <c r="AO257" s="40">
        <f ca="1">GOPR0290.MP4_000272772!H98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GOPR0290.MP4_000000800!H99</f>
        <v>0</v>
      </c>
      <c r="C258" s="40">
        <f ca="1">GOPR0290.MP4_000007774!H99</f>
        <v>0</v>
      </c>
      <c r="D258" s="40">
        <f ca="1">GOPR0290.MP4_000014748!H99</f>
        <v>0</v>
      </c>
      <c r="E258" s="40">
        <f ca="1">GOPR0290.MP4_000021721!H99</f>
        <v>0</v>
      </c>
      <c r="F258" s="40">
        <f ca="1">GOPR0290.MP4_000028695!H99</f>
        <v>0</v>
      </c>
      <c r="G258" s="40">
        <f ca="1">GOPR0290.MP4_000035668!H99</f>
        <v>0</v>
      </c>
      <c r="H258" s="40">
        <f ca="1">GOPR0290.MP4_000042642!H99</f>
        <v>0</v>
      </c>
      <c r="I258" s="40">
        <f ca="1">GOPR0290.MP4_000049616!H99</f>
        <v>0</v>
      </c>
      <c r="J258" s="40">
        <f ca="1">GOPR0290.MP4_000056589!H99</f>
        <v>0</v>
      </c>
      <c r="K258" s="40">
        <f ca="1">GOPR0290.MP4_000063563!H99</f>
        <v>0</v>
      </c>
      <c r="L258" s="40">
        <f ca="1">GOPR0290.MP4_000070537!H99</f>
        <v>0</v>
      </c>
      <c r="M258" s="40">
        <f ca="1">GOPR0290.MP4_000077510!H99</f>
        <v>0</v>
      </c>
      <c r="N258" s="40">
        <f ca="1">GOPR0290.MP4_000084484!H99</f>
        <v>0</v>
      </c>
      <c r="O258" s="40">
        <f ca="1">GOPR0290.MP4_000091458!H99</f>
        <v>0</v>
      </c>
      <c r="P258" s="40">
        <f ca="1">GOPR0290.MP4_000098431!H99</f>
        <v>0</v>
      </c>
      <c r="Q258" s="40">
        <f ca="1">GOPR0290.MP4_000105405!H99</f>
        <v>0</v>
      </c>
      <c r="R258" s="40">
        <f ca="1">GOPR0290.MP4_000112378!H99</f>
        <v>0</v>
      </c>
      <c r="S258" s="40">
        <f ca="1">GOPR0290.MP4_000119352!H99</f>
        <v>0</v>
      </c>
      <c r="T258" s="40">
        <f ca="1">GOPR0290.MP4_000126326!H99</f>
        <v>0</v>
      </c>
      <c r="U258" s="40">
        <f ca="1">GOPR0290.MP4_000133299!H99</f>
        <v>0</v>
      </c>
      <c r="V258" s="40">
        <f ca="1">GOPR0290.MP4_000140273!H99</f>
        <v>0</v>
      </c>
      <c r="W258" s="40">
        <f ca="1">GOPR0290.MP4_000147247!H99</f>
        <v>0</v>
      </c>
      <c r="X258" s="40">
        <f ca="1">GOPR0290.MP4_000154220!H99</f>
        <v>0</v>
      </c>
      <c r="Y258" s="40">
        <f ca="1">GOPR0290.MP4_000161194!H99</f>
        <v>0</v>
      </c>
      <c r="Z258" s="40">
        <f ca="1">GOPR0290.MP4_000168168!H99</f>
        <v>0</v>
      </c>
      <c r="AA258" s="40">
        <f ca="1">GOPR0290.MP4_000175141!H99</f>
        <v>0</v>
      </c>
      <c r="AB258" s="40">
        <f ca="1">GOPR0290.MP4_000182115!H99</f>
        <v>0</v>
      </c>
      <c r="AC258" s="40">
        <f ca="1">GOPR0290.MP4_000189088!H99</f>
        <v>0</v>
      </c>
      <c r="AD258" s="40">
        <f ca="1">GOPR0290.MP4_000196062!H99</f>
        <v>0</v>
      </c>
      <c r="AE258" s="40">
        <f ca="1">GOPR0290.MP4_000203036!H99</f>
        <v>0</v>
      </c>
      <c r="AF258" s="40">
        <f ca="1">GOPR0290.MP4_000210009!H99</f>
        <v>0</v>
      </c>
      <c r="AG258" s="40">
        <f ca="1">GOPR0290.MP4_000216983!H99</f>
        <v>0</v>
      </c>
      <c r="AH258" s="40">
        <f ca="1">GOPR0290.MP4_000223957!H99</f>
        <v>0</v>
      </c>
      <c r="AI258" s="40">
        <f ca="1">GOPR0290.MP4_000230930!H99</f>
        <v>0</v>
      </c>
      <c r="AJ258" s="40">
        <f ca="1">GOPR0290.MP4_000237904!H99</f>
        <v>0</v>
      </c>
      <c r="AK258" s="40">
        <f ca="1">GOPR0290.MP4_000244877!H99</f>
        <v>0</v>
      </c>
      <c r="AL258" s="40">
        <f ca="1">GOPR0290.MP4_000251851!H99</f>
        <v>0</v>
      </c>
      <c r="AM258" s="40">
        <f ca="1">GOPR0290.MP4_000258825!H99</f>
        <v>0</v>
      </c>
      <c r="AN258" s="40">
        <f ca="1">GOPR0290.MP4_000265798!H99</f>
        <v>0</v>
      </c>
      <c r="AO258" s="40">
        <f ca="1">GOPR0290.MP4_000272772!H99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GOPR0290.MP4_000000800!H100</f>
        <v>0</v>
      </c>
      <c r="C259" s="40">
        <f ca="1">GOPR0290.MP4_000007774!H100</f>
        <v>0</v>
      </c>
      <c r="D259" s="40">
        <f ca="1">GOPR0290.MP4_000014748!H100</f>
        <v>0</v>
      </c>
      <c r="E259" s="40">
        <f ca="1">GOPR0290.MP4_000021721!H100</f>
        <v>0</v>
      </c>
      <c r="F259" s="40">
        <f ca="1">GOPR0290.MP4_000028695!H100</f>
        <v>0</v>
      </c>
      <c r="G259" s="40">
        <f ca="1">GOPR0290.MP4_000035668!H100</f>
        <v>0</v>
      </c>
      <c r="H259" s="40">
        <f ca="1">GOPR0290.MP4_000042642!H100</f>
        <v>0</v>
      </c>
      <c r="I259" s="40">
        <f ca="1">GOPR0290.MP4_000049616!H100</f>
        <v>0</v>
      </c>
      <c r="J259" s="40">
        <f ca="1">GOPR0290.MP4_000056589!H100</f>
        <v>0</v>
      </c>
      <c r="K259" s="40">
        <f ca="1">GOPR0290.MP4_000063563!H100</f>
        <v>0</v>
      </c>
      <c r="L259" s="40">
        <f ca="1">GOPR0290.MP4_000070537!H100</f>
        <v>0</v>
      </c>
      <c r="M259" s="40">
        <f ca="1">GOPR0290.MP4_000077510!H100</f>
        <v>0</v>
      </c>
      <c r="N259" s="40">
        <f ca="1">GOPR0290.MP4_000084484!H100</f>
        <v>0</v>
      </c>
      <c r="O259" s="40">
        <f ca="1">GOPR0290.MP4_000091458!H100</f>
        <v>0</v>
      </c>
      <c r="P259" s="40">
        <f ca="1">GOPR0290.MP4_000098431!H100</f>
        <v>0</v>
      </c>
      <c r="Q259" s="40">
        <f ca="1">GOPR0290.MP4_000105405!H100</f>
        <v>0</v>
      </c>
      <c r="R259" s="40">
        <f ca="1">GOPR0290.MP4_000112378!H100</f>
        <v>0</v>
      </c>
      <c r="S259" s="40">
        <f ca="1">GOPR0290.MP4_000119352!H100</f>
        <v>0</v>
      </c>
      <c r="T259" s="40">
        <f ca="1">GOPR0290.MP4_000126326!H100</f>
        <v>0</v>
      </c>
      <c r="U259" s="40">
        <f ca="1">GOPR0290.MP4_000133299!H100</f>
        <v>0</v>
      </c>
      <c r="V259" s="40">
        <f ca="1">GOPR0290.MP4_000140273!H100</f>
        <v>0</v>
      </c>
      <c r="W259" s="40">
        <f ca="1">GOPR0290.MP4_000147247!H100</f>
        <v>0</v>
      </c>
      <c r="X259" s="40">
        <f ca="1">GOPR0290.MP4_000154220!H100</f>
        <v>0</v>
      </c>
      <c r="Y259" s="40">
        <f ca="1">GOPR0290.MP4_000161194!H100</f>
        <v>0</v>
      </c>
      <c r="Z259" s="40">
        <f ca="1">GOPR0290.MP4_000168168!H100</f>
        <v>0</v>
      </c>
      <c r="AA259" s="40">
        <f ca="1">GOPR0290.MP4_000175141!H100</f>
        <v>0</v>
      </c>
      <c r="AB259" s="40">
        <f ca="1">GOPR0290.MP4_000182115!H100</f>
        <v>0</v>
      </c>
      <c r="AC259" s="40">
        <f ca="1">GOPR0290.MP4_000189088!H100</f>
        <v>0</v>
      </c>
      <c r="AD259" s="40">
        <f ca="1">GOPR0290.MP4_000196062!H100</f>
        <v>0</v>
      </c>
      <c r="AE259" s="40">
        <f ca="1">GOPR0290.MP4_000203036!H100</f>
        <v>0</v>
      </c>
      <c r="AF259" s="40">
        <f ca="1">GOPR0290.MP4_000210009!H100</f>
        <v>0</v>
      </c>
      <c r="AG259" s="40">
        <f ca="1">GOPR0290.MP4_000216983!H100</f>
        <v>0</v>
      </c>
      <c r="AH259" s="40">
        <f ca="1">GOPR0290.MP4_000223957!H100</f>
        <v>0</v>
      </c>
      <c r="AI259" s="40">
        <f ca="1">GOPR0290.MP4_000230930!H100</f>
        <v>0</v>
      </c>
      <c r="AJ259" s="40">
        <f ca="1">GOPR0290.MP4_000237904!H100</f>
        <v>0</v>
      </c>
      <c r="AK259" s="40">
        <f ca="1">GOPR0290.MP4_000244877!H100</f>
        <v>0</v>
      </c>
      <c r="AL259" s="40">
        <f ca="1">GOPR0290.MP4_000251851!H100</f>
        <v>0</v>
      </c>
      <c r="AM259" s="40">
        <f ca="1">GOPR0290.MP4_000258825!H100</f>
        <v>0</v>
      </c>
      <c r="AN259" s="40">
        <f ca="1">GOPR0290.MP4_000265798!H100</f>
        <v>0</v>
      </c>
      <c r="AO259" s="40">
        <f ca="1">GOPR0290.MP4_000272772!H100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GOPR0290.MP4_000000800!H101</f>
        <v>0</v>
      </c>
      <c r="C260" s="40">
        <f ca="1">GOPR0290.MP4_000007774!H101</f>
        <v>0</v>
      </c>
      <c r="D260" s="40">
        <f ca="1">GOPR0290.MP4_000014748!H101</f>
        <v>0</v>
      </c>
      <c r="E260" s="40">
        <f ca="1">GOPR0290.MP4_000021721!H101</f>
        <v>0</v>
      </c>
      <c r="F260" s="40">
        <f ca="1">GOPR0290.MP4_000028695!H101</f>
        <v>0</v>
      </c>
      <c r="G260" s="40">
        <f ca="1">GOPR0290.MP4_000035668!H101</f>
        <v>0</v>
      </c>
      <c r="H260" s="40">
        <f ca="1">GOPR0290.MP4_000042642!H101</f>
        <v>0</v>
      </c>
      <c r="I260" s="40">
        <f ca="1">GOPR0290.MP4_000049616!H101</f>
        <v>0</v>
      </c>
      <c r="J260" s="40">
        <f ca="1">GOPR0290.MP4_000056589!H101</f>
        <v>0</v>
      </c>
      <c r="K260" s="40">
        <f ca="1">GOPR0290.MP4_000063563!H101</f>
        <v>0</v>
      </c>
      <c r="L260" s="40">
        <f ca="1">GOPR0290.MP4_000070537!H101</f>
        <v>0</v>
      </c>
      <c r="M260" s="40">
        <f ca="1">GOPR0290.MP4_000077510!H101</f>
        <v>0</v>
      </c>
      <c r="N260" s="40">
        <f ca="1">GOPR0290.MP4_000084484!H101</f>
        <v>0</v>
      </c>
      <c r="O260" s="40">
        <f ca="1">GOPR0290.MP4_000091458!H101</f>
        <v>0</v>
      </c>
      <c r="P260" s="40">
        <f ca="1">GOPR0290.MP4_000098431!H101</f>
        <v>0</v>
      </c>
      <c r="Q260" s="40">
        <f ca="1">GOPR0290.MP4_000105405!H101</f>
        <v>0</v>
      </c>
      <c r="R260" s="40">
        <f ca="1">GOPR0290.MP4_000112378!H101</f>
        <v>0</v>
      </c>
      <c r="S260" s="40">
        <f ca="1">GOPR0290.MP4_000119352!H101</f>
        <v>0</v>
      </c>
      <c r="T260" s="40">
        <f ca="1">GOPR0290.MP4_000126326!H101</f>
        <v>0</v>
      </c>
      <c r="U260" s="40">
        <f ca="1">GOPR0290.MP4_000133299!H101</f>
        <v>0</v>
      </c>
      <c r="V260" s="40">
        <f ca="1">GOPR0290.MP4_000140273!H101</f>
        <v>0</v>
      </c>
      <c r="W260" s="40">
        <f ca="1">GOPR0290.MP4_000147247!H101</f>
        <v>0</v>
      </c>
      <c r="X260" s="40">
        <f ca="1">GOPR0290.MP4_000154220!H101</f>
        <v>0</v>
      </c>
      <c r="Y260" s="40">
        <f ca="1">GOPR0290.MP4_000161194!H101</f>
        <v>0</v>
      </c>
      <c r="Z260" s="40">
        <f ca="1">GOPR0290.MP4_000168168!H101</f>
        <v>0</v>
      </c>
      <c r="AA260" s="40">
        <f ca="1">GOPR0290.MP4_000175141!H101</f>
        <v>0</v>
      </c>
      <c r="AB260" s="40">
        <f ca="1">GOPR0290.MP4_000182115!H101</f>
        <v>0</v>
      </c>
      <c r="AC260" s="40">
        <f ca="1">GOPR0290.MP4_000189088!H101</f>
        <v>0</v>
      </c>
      <c r="AD260" s="40">
        <f ca="1">GOPR0290.MP4_000196062!H101</f>
        <v>0</v>
      </c>
      <c r="AE260" s="40">
        <f ca="1">GOPR0290.MP4_000203036!H101</f>
        <v>0</v>
      </c>
      <c r="AF260" s="40">
        <f ca="1">GOPR0290.MP4_000210009!H101</f>
        <v>0</v>
      </c>
      <c r="AG260" s="40">
        <f ca="1">GOPR0290.MP4_000216983!H101</f>
        <v>0</v>
      </c>
      <c r="AH260" s="40">
        <f ca="1">GOPR0290.MP4_000223957!H101</f>
        <v>0</v>
      </c>
      <c r="AI260" s="40">
        <f ca="1">GOPR0290.MP4_000230930!H101</f>
        <v>0</v>
      </c>
      <c r="AJ260" s="40">
        <f ca="1">GOPR0290.MP4_000237904!H101</f>
        <v>0</v>
      </c>
      <c r="AK260" s="40">
        <f ca="1">GOPR0290.MP4_000244877!H101</f>
        <v>0</v>
      </c>
      <c r="AL260" s="40">
        <f ca="1">GOPR0290.MP4_000251851!H101</f>
        <v>0</v>
      </c>
      <c r="AM260" s="40">
        <f ca="1">GOPR0290.MP4_000258825!H101</f>
        <v>0</v>
      </c>
      <c r="AN260" s="40">
        <f ca="1">GOPR0290.MP4_000265798!H101</f>
        <v>0</v>
      </c>
      <c r="AO260" s="40">
        <f ca="1">GOPR0290.MP4_000272772!H101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GOPR0290.MP4_000000800!H102</f>
        <v>0</v>
      </c>
      <c r="C261" s="40">
        <f ca="1">GOPR0290.MP4_000007774!H102</f>
        <v>0</v>
      </c>
      <c r="D261" s="40">
        <f ca="1">GOPR0290.MP4_000014748!H102</f>
        <v>0</v>
      </c>
      <c r="E261" s="40">
        <f ca="1">GOPR0290.MP4_000021721!H102</f>
        <v>0</v>
      </c>
      <c r="F261" s="40">
        <f ca="1">GOPR0290.MP4_000028695!H102</f>
        <v>0</v>
      </c>
      <c r="G261" s="40">
        <f ca="1">GOPR0290.MP4_000035668!H102</f>
        <v>0</v>
      </c>
      <c r="H261" s="40">
        <f ca="1">GOPR0290.MP4_000042642!H102</f>
        <v>0</v>
      </c>
      <c r="I261" s="40">
        <f ca="1">GOPR0290.MP4_000049616!H102</f>
        <v>0</v>
      </c>
      <c r="J261" s="40">
        <f ca="1">GOPR0290.MP4_000056589!H102</f>
        <v>0</v>
      </c>
      <c r="K261" s="40">
        <f ca="1">GOPR0290.MP4_000063563!H102</f>
        <v>0</v>
      </c>
      <c r="L261" s="40">
        <f ca="1">GOPR0290.MP4_000070537!H102</f>
        <v>0</v>
      </c>
      <c r="M261" s="40">
        <f ca="1">GOPR0290.MP4_000077510!H102</f>
        <v>0</v>
      </c>
      <c r="N261" s="40">
        <f ca="1">GOPR0290.MP4_000084484!H102</f>
        <v>0</v>
      </c>
      <c r="O261" s="40">
        <f ca="1">GOPR0290.MP4_000091458!H102</f>
        <v>0</v>
      </c>
      <c r="P261" s="40">
        <f ca="1">GOPR0290.MP4_000098431!H102</f>
        <v>0</v>
      </c>
      <c r="Q261" s="40">
        <f ca="1">GOPR0290.MP4_000105405!H102</f>
        <v>0</v>
      </c>
      <c r="R261" s="40">
        <f ca="1">GOPR0290.MP4_000112378!H102</f>
        <v>0</v>
      </c>
      <c r="S261" s="40">
        <f ca="1">GOPR0290.MP4_000119352!H102</f>
        <v>0</v>
      </c>
      <c r="T261" s="40">
        <f ca="1">GOPR0290.MP4_000126326!H102</f>
        <v>0</v>
      </c>
      <c r="U261" s="40">
        <f ca="1">GOPR0290.MP4_000133299!H102</f>
        <v>0</v>
      </c>
      <c r="V261" s="40">
        <f ca="1">GOPR0290.MP4_000140273!H102</f>
        <v>0</v>
      </c>
      <c r="W261" s="40">
        <f ca="1">GOPR0290.MP4_000147247!H102</f>
        <v>0</v>
      </c>
      <c r="X261" s="40">
        <f ca="1">GOPR0290.MP4_000154220!H102</f>
        <v>0</v>
      </c>
      <c r="Y261" s="40">
        <f ca="1">GOPR0290.MP4_000161194!H102</f>
        <v>0</v>
      </c>
      <c r="Z261" s="40">
        <f ca="1">GOPR0290.MP4_000168168!H102</f>
        <v>0</v>
      </c>
      <c r="AA261" s="40">
        <f ca="1">GOPR0290.MP4_000175141!H102</f>
        <v>0</v>
      </c>
      <c r="AB261" s="40">
        <f ca="1">GOPR0290.MP4_000182115!H102</f>
        <v>0</v>
      </c>
      <c r="AC261" s="40">
        <f ca="1">GOPR0290.MP4_000189088!H102</f>
        <v>0</v>
      </c>
      <c r="AD261" s="40">
        <f ca="1">GOPR0290.MP4_000196062!H102</f>
        <v>0</v>
      </c>
      <c r="AE261" s="40">
        <f ca="1">GOPR0290.MP4_000203036!H102</f>
        <v>0</v>
      </c>
      <c r="AF261" s="40">
        <f ca="1">GOPR0290.MP4_000210009!H102</f>
        <v>0</v>
      </c>
      <c r="AG261" s="40">
        <f ca="1">GOPR0290.MP4_000216983!H102</f>
        <v>0</v>
      </c>
      <c r="AH261" s="40">
        <f ca="1">GOPR0290.MP4_000223957!H102</f>
        <v>0</v>
      </c>
      <c r="AI261" s="40">
        <f ca="1">GOPR0290.MP4_000230930!H102</f>
        <v>0</v>
      </c>
      <c r="AJ261" s="40">
        <f ca="1">GOPR0290.MP4_000237904!H102</f>
        <v>0</v>
      </c>
      <c r="AK261" s="40">
        <f ca="1">GOPR0290.MP4_000244877!H102</f>
        <v>0</v>
      </c>
      <c r="AL261" s="40">
        <f ca="1">GOPR0290.MP4_000251851!H102</f>
        <v>0</v>
      </c>
      <c r="AM261" s="40">
        <f ca="1">GOPR0290.MP4_000258825!H102</f>
        <v>0</v>
      </c>
      <c r="AN261" s="40">
        <f ca="1">GOPR0290.MP4_000265798!H102</f>
        <v>0</v>
      </c>
      <c r="AO261" s="40">
        <f ca="1">GOPR0290.MP4_000272772!H102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GOPR0290.MP4_000000800!H104</f>
        <v>7</v>
      </c>
      <c r="C263" s="40">
        <f ca="1">GOPR0290.MP4_000007774!H104</f>
        <v>8</v>
      </c>
      <c r="D263" s="40">
        <f ca="1">GOPR0290.MP4_000014748!H104</f>
        <v>4</v>
      </c>
      <c r="E263" s="40">
        <f ca="1">GOPR0290.MP4_000021721!H104</f>
        <v>8</v>
      </c>
      <c r="F263" s="40">
        <f ca="1">GOPR0290.MP4_000028695!H104</f>
        <v>2</v>
      </c>
      <c r="G263" s="40">
        <f ca="1">GOPR0290.MP4_000035668!H104</f>
        <v>2</v>
      </c>
      <c r="H263" s="40">
        <f ca="1">GOPR0290.MP4_000042642!H104</f>
        <v>9</v>
      </c>
      <c r="I263" s="40">
        <f ca="1">GOPR0290.MP4_000049616!H104</f>
        <v>9</v>
      </c>
      <c r="J263" s="40">
        <f ca="1">GOPR0290.MP4_000056589!H104</f>
        <v>7</v>
      </c>
      <c r="K263" s="40">
        <f ca="1">GOPR0290.MP4_000063563!H104</f>
        <v>7</v>
      </c>
      <c r="L263" s="40">
        <f ca="1">GOPR0290.MP4_000070537!H104</f>
        <v>8</v>
      </c>
      <c r="M263" s="40">
        <f ca="1">GOPR0290.MP4_000077510!H104</f>
        <v>10</v>
      </c>
      <c r="N263" s="40">
        <f ca="1">GOPR0290.MP4_000084484!H104</f>
        <v>8</v>
      </c>
      <c r="O263" s="40">
        <f ca="1">GOPR0290.MP4_000091458!H104</f>
        <v>7</v>
      </c>
      <c r="P263" s="40">
        <f ca="1">GOPR0290.MP4_000098431!H104</f>
        <v>7</v>
      </c>
      <c r="Q263" s="40">
        <f ca="1">GOPR0290.MP4_000105405!H104</f>
        <v>6</v>
      </c>
      <c r="R263" s="40">
        <f ca="1">GOPR0290.MP4_000112378!H104</f>
        <v>8</v>
      </c>
      <c r="S263" s="40">
        <f ca="1">GOPR0290.MP4_000119352!H104</f>
        <v>8</v>
      </c>
      <c r="T263" s="40">
        <f ca="1">GOPR0290.MP4_000126326!H104</f>
        <v>9</v>
      </c>
      <c r="U263" s="40">
        <f ca="1">GOPR0290.MP4_000133299!H104</f>
        <v>5</v>
      </c>
      <c r="V263" s="40">
        <f ca="1">GOPR0290.MP4_000140273!H104</f>
        <v>6</v>
      </c>
      <c r="W263" s="40">
        <f ca="1">GOPR0290.MP4_000147247!H104</f>
        <v>6</v>
      </c>
      <c r="X263" s="40">
        <f ca="1">GOPR0290.MP4_000154220!H104</f>
        <v>4</v>
      </c>
      <c r="Y263" s="40">
        <f ca="1">GOPR0290.MP4_000161194!H104</f>
        <v>4</v>
      </c>
      <c r="Z263" s="40">
        <f ca="1">GOPR0290.MP4_000168168!H104</f>
        <v>8</v>
      </c>
      <c r="AA263" s="40">
        <f ca="1">GOPR0290.MP4_000175141!H104</f>
        <v>8</v>
      </c>
      <c r="AB263" s="40">
        <f ca="1">GOPR0290.MP4_000182115!H104</f>
        <v>5</v>
      </c>
      <c r="AC263" s="40">
        <f ca="1">GOPR0290.MP4_000189088!H104</f>
        <v>3</v>
      </c>
      <c r="AD263" s="40">
        <f ca="1">GOPR0290.MP4_000196062!H104</f>
        <v>4</v>
      </c>
      <c r="AE263" s="40">
        <f ca="1">GOPR0290.MP4_000203036!H104</f>
        <v>5</v>
      </c>
      <c r="AF263" s="40">
        <f ca="1">GOPR0290.MP4_000210009!H104</f>
        <v>6</v>
      </c>
      <c r="AG263" s="40">
        <f ca="1">GOPR0290.MP4_000216983!H104</f>
        <v>8</v>
      </c>
      <c r="AH263" s="40">
        <f ca="1">GOPR0290.MP4_000223957!H104</f>
        <v>6</v>
      </c>
      <c r="AI263" s="40">
        <f ca="1">GOPR0290.MP4_000230930!H104</f>
        <v>6</v>
      </c>
      <c r="AJ263" s="40">
        <f ca="1">GOPR0290.MP4_000237904!H104</f>
        <v>8</v>
      </c>
      <c r="AK263" s="40">
        <f ca="1">GOPR0290.MP4_000244877!H104</f>
        <v>6</v>
      </c>
      <c r="AL263" s="40">
        <f ca="1">GOPR0290.MP4_000251851!H104</f>
        <v>5</v>
      </c>
      <c r="AM263" s="40">
        <f ca="1">GOPR0290.MP4_000258825!H104</f>
        <v>9</v>
      </c>
      <c r="AN263" s="40">
        <f ca="1">GOPR0290.MP4_000265798!H104</f>
        <v>8</v>
      </c>
      <c r="AO263" s="40">
        <f ca="1">GOPR0290.MP4_000272772!H104</f>
        <v>6</v>
      </c>
      <c r="AP263" s="40">
        <f ca="1">SUM(B263:AO263)</f>
        <v>260</v>
      </c>
      <c r="AQ263" s="37">
        <f ca="1">AVERAGE(B263:AO263)</f>
        <v>6.5</v>
      </c>
      <c r="AR263" s="37">
        <f ca="1">STDEV(B263:AO263)</f>
        <v>1.9741924671712983</v>
      </c>
      <c r="AS263" s="37">
        <f ca="1">AR263/SQRT(40)</f>
        <v>0.31214723679042461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GOPR0290.MP4_000000800!H106</f>
        <v>0</v>
      </c>
      <c r="C265" s="40">
        <f ca="1">GOPR0290.MP4_000007774!H106</f>
        <v>0</v>
      </c>
      <c r="D265" s="40">
        <f ca="1">GOPR0290.MP4_000014748!H106</f>
        <v>0</v>
      </c>
      <c r="E265" s="40">
        <f ca="1">GOPR0290.MP4_000021721!H106</f>
        <v>0</v>
      </c>
      <c r="F265" s="40">
        <f ca="1">GOPR0290.MP4_000028695!H106</f>
        <v>0</v>
      </c>
      <c r="G265" s="40">
        <f ca="1">GOPR0290.MP4_000035668!H106</f>
        <v>0</v>
      </c>
      <c r="H265" s="40">
        <f ca="1">GOPR0290.MP4_000042642!H106</f>
        <v>0</v>
      </c>
      <c r="I265" s="40">
        <f ca="1">GOPR0290.MP4_000049616!H106</f>
        <v>0</v>
      </c>
      <c r="J265" s="40">
        <f ca="1">GOPR0290.MP4_000056589!H106</f>
        <v>0</v>
      </c>
      <c r="K265" s="40">
        <f ca="1">GOPR0290.MP4_000063563!H106</f>
        <v>0</v>
      </c>
      <c r="L265" s="40">
        <f ca="1">GOPR0290.MP4_000070537!H106</f>
        <v>0</v>
      </c>
      <c r="M265" s="40">
        <f ca="1">GOPR0290.MP4_000077510!H106</f>
        <v>0</v>
      </c>
      <c r="N265" s="40">
        <f ca="1">GOPR0290.MP4_000084484!H106</f>
        <v>0</v>
      </c>
      <c r="O265" s="40">
        <f ca="1">GOPR0290.MP4_000091458!H106</f>
        <v>0</v>
      </c>
      <c r="P265" s="40">
        <f ca="1">GOPR0290.MP4_000098431!H106</f>
        <v>0</v>
      </c>
      <c r="Q265" s="40">
        <f ca="1">GOPR0290.MP4_000105405!H106</f>
        <v>0</v>
      </c>
      <c r="R265" s="40">
        <f ca="1">GOPR0290.MP4_000112378!H106</f>
        <v>0</v>
      </c>
      <c r="S265" s="40">
        <f ca="1">GOPR0290.MP4_000119352!H106</f>
        <v>0</v>
      </c>
      <c r="T265" s="40">
        <f ca="1">GOPR0290.MP4_000126326!H106</f>
        <v>0</v>
      </c>
      <c r="U265" s="40">
        <f ca="1">GOPR0290.MP4_000133299!H106</f>
        <v>0</v>
      </c>
      <c r="V265" s="40">
        <f ca="1">GOPR0290.MP4_000140273!H106</f>
        <v>0</v>
      </c>
      <c r="W265" s="40">
        <f ca="1">GOPR0290.MP4_000147247!H106</f>
        <v>0</v>
      </c>
      <c r="X265" s="40">
        <f ca="1">GOPR0290.MP4_000154220!H106</f>
        <v>0</v>
      </c>
      <c r="Y265" s="40">
        <f ca="1">GOPR0290.MP4_000161194!H106</f>
        <v>0</v>
      </c>
      <c r="Z265" s="40">
        <f ca="1">GOPR0290.MP4_000168168!H106</f>
        <v>0</v>
      </c>
      <c r="AA265" s="40">
        <f ca="1">GOPR0290.MP4_000175141!H106</f>
        <v>0</v>
      </c>
      <c r="AB265" s="40">
        <f ca="1">GOPR0290.MP4_000182115!H106</f>
        <v>0</v>
      </c>
      <c r="AC265" s="40">
        <f ca="1">GOPR0290.MP4_000189088!H106</f>
        <v>0</v>
      </c>
      <c r="AD265" s="40">
        <f ca="1">GOPR0290.MP4_000196062!H106</f>
        <v>0</v>
      </c>
      <c r="AE265" s="40">
        <f ca="1">GOPR0290.MP4_000203036!H106</f>
        <v>0</v>
      </c>
      <c r="AF265" s="40">
        <f ca="1">GOPR0290.MP4_000210009!H106</f>
        <v>0</v>
      </c>
      <c r="AG265" s="40">
        <f ca="1">GOPR0290.MP4_000216983!H106</f>
        <v>0</v>
      </c>
      <c r="AH265" s="40">
        <f ca="1">GOPR0290.MP4_000223957!H106</f>
        <v>0</v>
      </c>
      <c r="AI265" s="40">
        <f ca="1">GOPR0290.MP4_000230930!H106</f>
        <v>0</v>
      </c>
      <c r="AJ265" s="40">
        <f ca="1">GOPR0290.MP4_000237904!H106</f>
        <v>0</v>
      </c>
      <c r="AK265" s="40">
        <f ca="1">GOPR0290.MP4_000244877!H106</f>
        <v>0</v>
      </c>
      <c r="AL265" s="40">
        <f ca="1">GOPR0290.MP4_000251851!H106</f>
        <v>0</v>
      </c>
      <c r="AM265" s="40">
        <f ca="1">GOPR0290.MP4_000258825!H106</f>
        <v>0</v>
      </c>
      <c r="AN265" s="40">
        <f ca="1">GOPR0290.MP4_000265798!H106</f>
        <v>0</v>
      </c>
      <c r="AO265" s="40">
        <f ca="1">GOPR0290.MP4_000272772!H106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GOPR0290.MP4_000000800!H107</f>
        <v>0</v>
      </c>
      <c r="C266" s="40">
        <f ca="1">GOPR0290.MP4_000007774!H107</f>
        <v>0</v>
      </c>
      <c r="D266" s="40">
        <f ca="1">GOPR0290.MP4_000014748!H107</f>
        <v>0</v>
      </c>
      <c r="E266" s="40">
        <f ca="1">GOPR0290.MP4_000021721!H107</f>
        <v>0</v>
      </c>
      <c r="F266" s="40">
        <f ca="1">GOPR0290.MP4_000028695!H107</f>
        <v>0</v>
      </c>
      <c r="G266" s="40">
        <f ca="1">GOPR0290.MP4_000035668!H107</f>
        <v>0</v>
      </c>
      <c r="H266" s="40">
        <f ca="1">GOPR0290.MP4_000042642!H107</f>
        <v>0</v>
      </c>
      <c r="I266" s="40">
        <f ca="1">GOPR0290.MP4_000049616!H107</f>
        <v>0</v>
      </c>
      <c r="J266" s="40">
        <f ca="1">GOPR0290.MP4_000056589!H107</f>
        <v>0</v>
      </c>
      <c r="K266" s="40">
        <f ca="1">GOPR0290.MP4_000063563!H107</f>
        <v>0</v>
      </c>
      <c r="L266" s="40">
        <f ca="1">GOPR0290.MP4_000070537!H107</f>
        <v>0</v>
      </c>
      <c r="M266" s="40">
        <f ca="1">GOPR0290.MP4_000077510!H107</f>
        <v>0</v>
      </c>
      <c r="N266" s="40">
        <f ca="1">GOPR0290.MP4_000084484!H107</f>
        <v>0</v>
      </c>
      <c r="O266" s="40">
        <f ca="1">GOPR0290.MP4_000091458!H107</f>
        <v>0</v>
      </c>
      <c r="P266" s="40">
        <f ca="1">GOPR0290.MP4_000098431!H107</f>
        <v>0</v>
      </c>
      <c r="Q266" s="40">
        <f ca="1">GOPR0290.MP4_000105405!H107</f>
        <v>0</v>
      </c>
      <c r="R266" s="40">
        <f ca="1">GOPR0290.MP4_000112378!H107</f>
        <v>0</v>
      </c>
      <c r="S266" s="40">
        <f ca="1">GOPR0290.MP4_000119352!H107</f>
        <v>0</v>
      </c>
      <c r="T266" s="40">
        <f ca="1">GOPR0290.MP4_000126326!H107</f>
        <v>0</v>
      </c>
      <c r="U266" s="40">
        <f ca="1">GOPR0290.MP4_000133299!H107</f>
        <v>0</v>
      </c>
      <c r="V266" s="40">
        <f ca="1">GOPR0290.MP4_000140273!H107</f>
        <v>0</v>
      </c>
      <c r="W266" s="40">
        <f ca="1">GOPR0290.MP4_000147247!H107</f>
        <v>0</v>
      </c>
      <c r="X266" s="40">
        <f ca="1">GOPR0290.MP4_000154220!H107</f>
        <v>0</v>
      </c>
      <c r="Y266" s="40">
        <f ca="1">GOPR0290.MP4_000161194!H107</f>
        <v>0</v>
      </c>
      <c r="Z266" s="40">
        <f ca="1">GOPR0290.MP4_000168168!H107</f>
        <v>0</v>
      </c>
      <c r="AA266" s="40">
        <f ca="1">GOPR0290.MP4_000175141!H107</f>
        <v>0</v>
      </c>
      <c r="AB266" s="40">
        <f ca="1">GOPR0290.MP4_000182115!H107</f>
        <v>0</v>
      </c>
      <c r="AC266" s="40">
        <f ca="1">GOPR0290.MP4_000189088!H107</f>
        <v>0</v>
      </c>
      <c r="AD266" s="40">
        <f ca="1">GOPR0290.MP4_000196062!H107</f>
        <v>0</v>
      </c>
      <c r="AE266" s="40">
        <f ca="1">GOPR0290.MP4_000203036!H107</f>
        <v>0</v>
      </c>
      <c r="AF266" s="40">
        <f ca="1">GOPR0290.MP4_000210009!H107</f>
        <v>0</v>
      </c>
      <c r="AG266" s="40">
        <f ca="1">GOPR0290.MP4_000216983!H107</f>
        <v>0</v>
      </c>
      <c r="AH266" s="40">
        <f ca="1">GOPR0290.MP4_000223957!H107</f>
        <v>0</v>
      </c>
      <c r="AI266" s="40">
        <f ca="1">GOPR0290.MP4_000230930!H107</f>
        <v>0</v>
      </c>
      <c r="AJ266" s="40">
        <f ca="1">GOPR0290.MP4_000237904!H107</f>
        <v>0</v>
      </c>
      <c r="AK266" s="40">
        <f ca="1">GOPR0290.MP4_000244877!H107</f>
        <v>0</v>
      </c>
      <c r="AL266" s="40">
        <f ca="1">GOPR0290.MP4_000251851!H107</f>
        <v>0</v>
      </c>
      <c r="AM266" s="40">
        <f ca="1">GOPR0290.MP4_000258825!H107</f>
        <v>0</v>
      </c>
      <c r="AN266" s="40">
        <f ca="1">GOPR0290.MP4_000265798!H107</f>
        <v>0</v>
      </c>
      <c r="AO266" s="40">
        <f ca="1">GOPR0290.MP4_000272772!H107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GOPR0290.MP4_000000800!H109</f>
        <v>0</v>
      </c>
      <c r="C268" s="40">
        <f ca="1">GOPR0290.MP4_000007774!H109</f>
        <v>0</v>
      </c>
      <c r="D268" s="40">
        <f ca="1">GOPR0290.MP4_000014748!H109</f>
        <v>0</v>
      </c>
      <c r="E268" s="40">
        <f ca="1">GOPR0290.MP4_000021721!H109</f>
        <v>0</v>
      </c>
      <c r="F268" s="40">
        <f ca="1">GOPR0290.MP4_000028695!H109</f>
        <v>0</v>
      </c>
      <c r="G268" s="40">
        <f ca="1">GOPR0290.MP4_000035668!H109</f>
        <v>0</v>
      </c>
      <c r="H268" s="40">
        <f ca="1">GOPR0290.MP4_000042642!H109</f>
        <v>0</v>
      </c>
      <c r="I268" s="40">
        <f ca="1">GOPR0290.MP4_000049616!H109</f>
        <v>0</v>
      </c>
      <c r="J268" s="40">
        <f ca="1">GOPR0290.MP4_000056589!H109</f>
        <v>0</v>
      </c>
      <c r="K268" s="40">
        <f ca="1">GOPR0290.MP4_000063563!H109</f>
        <v>0</v>
      </c>
      <c r="L268" s="40">
        <f ca="1">GOPR0290.MP4_000070537!H109</f>
        <v>0</v>
      </c>
      <c r="M268" s="40">
        <f ca="1">GOPR0290.MP4_000077510!H109</f>
        <v>0</v>
      </c>
      <c r="N268" s="40">
        <f ca="1">GOPR0290.MP4_000084484!H109</f>
        <v>0</v>
      </c>
      <c r="O268" s="40">
        <f ca="1">GOPR0290.MP4_000091458!H109</f>
        <v>0</v>
      </c>
      <c r="P268" s="40">
        <f ca="1">GOPR0290.MP4_000098431!H109</f>
        <v>0</v>
      </c>
      <c r="Q268" s="40">
        <f ca="1">GOPR0290.MP4_000105405!H109</f>
        <v>0</v>
      </c>
      <c r="R268" s="40">
        <f ca="1">GOPR0290.MP4_000112378!H109</f>
        <v>0</v>
      </c>
      <c r="S268" s="40">
        <f ca="1">GOPR0290.MP4_000119352!H109</f>
        <v>0</v>
      </c>
      <c r="T268" s="40">
        <f ca="1">GOPR0290.MP4_000126326!H109</f>
        <v>0</v>
      </c>
      <c r="U268" s="40">
        <f ca="1">GOPR0290.MP4_000133299!H109</f>
        <v>0</v>
      </c>
      <c r="V268" s="40">
        <f ca="1">GOPR0290.MP4_000140273!H109</f>
        <v>0</v>
      </c>
      <c r="W268" s="40">
        <f ca="1">GOPR0290.MP4_000147247!H109</f>
        <v>0</v>
      </c>
      <c r="X268" s="40">
        <f ca="1">GOPR0290.MP4_000154220!H109</f>
        <v>0</v>
      </c>
      <c r="Y268" s="40">
        <f ca="1">GOPR0290.MP4_000161194!H109</f>
        <v>0</v>
      </c>
      <c r="Z268" s="40">
        <f ca="1">GOPR0290.MP4_000168168!H109</f>
        <v>0</v>
      </c>
      <c r="AA268" s="40">
        <f ca="1">GOPR0290.MP4_000175141!H109</f>
        <v>0</v>
      </c>
      <c r="AB268" s="40">
        <f ca="1">GOPR0290.MP4_000182115!H109</f>
        <v>0</v>
      </c>
      <c r="AC268" s="40">
        <f ca="1">GOPR0290.MP4_000189088!H109</f>
        <v>0</v>
      </c>
      <c r="AD268" s="40">
        <f ca="1">GOPR0290.MP4_000196062!H109</f>
        <v>0</v>
      </c>
      <c r="AE268" s="40">
        <f ca="1">GOPR0290.MP4_000203036!H109</f>
        <v>0</v>
      </c>
      <c r="AF268" s="40">
        <f ca="1">GOPR0290.MP4_000210009!H109</f>
        <v>0</v>
      </c>
      <c r="AG268" s="40">
        <f ca="1">GOPR0290.MP4_000216983!H109</f>
        <v>0</v>
      </c>
      <c r="AH268" s="40">
        <f ca="1">GOPR0290.MP4_000223957!H109</f>
        <v>0</v>
      </c>
      <c r="AI268" s="40">
        <f ca="1">GOPR0290.MP4_000230930!H109</f>
        <v>0</v>
      </c>
      <c r="AJ268" s="40">
        <f ca="1">GOPR0290.MP4_000237904!H109</f>
        <v>0</v>
      </c>
      <c r="AK268" s="40">
        <f ca="1">GOPR0290.MP4_000244877!H109</f>
        <v>0</v>
      </c>
      <c r="AL268" s="40">
        <f ca="1">GOPR0290.MP4_000251851!H109</f>
        <v>0</v>
      </c>
      <c r="AM268" s="40">
        <f ca="1">GOPR0290.MP4_000258825!H109</f>
        <v>0</v>
      </c>
      <c r="AN268" s="40">
        <f ca="1">GOPR0290.MP4_000265798!H109</f>
        <v>0</v>
      </c>
      <c r="AO268" s="40">
        <f ca="1">GOPR0290.MP4_000272772!H109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GOPR0290.MP4_000000800!H110</f>
        <v>0</v>
      </c>
      <c r="C269" s="40">
        <f ca="1">GOPR0290.MP4_000007774!H110</f>
        <v>0</v>
      </c>
      <c r="D269" s="40">
        <f ca="1">GOPR0290.MP4_000014748!H110</f>
        <v>0</v>
      </c>
      <c r="E269" s="40">
        <f ca="1">GOPR0290.MP4_000021721!H110</f>
        <v>0</v>
      </c>
      <c r="F269" s="40">
        <f ca="1">GOPR0290.MP4_000028695!H110</f>
        <v>0</v>
      </c>
      <c r="G269" s="40">
        <f ca="1">GOPR0290.MP4_000035668!H110</f>
        <v>0</v>
      </c>
      <c r="H269" s="40">
        <f ca="1">GOPR0290.MP4_000042642!H110</f>
        <v>0</v>
      </c>
      <c r="I269" s="40">
        <f ca="1">GOPR0290.MP4_000049616!H110</f>
        <v>0</v>
      </c>
      <c r="J269" s="40">
        <f ca="1">GOPR0290.MP4_000056589!H110</f>
        <v>0</v>
      </c>
      <c r="K269" s="40">
        <f ca="1">GOPR0290.MP4_000063563!H110</f>
        <v>0</v>
      </c>
      <c r="L269" s="40">
        <f ca="1">GOPR0290.MP4_000070537!H110</f>
        <v>0</v>
      </c>
      <c r="M269" s="40">
        <f ca="1">GOPR0290.MP4_000077510!H110</f>
        <v>0</v>
      </c>
      <c r="N269" s="40">
        <f ca="1">GOPR0290.MP4_000084484!H110</f>
        <v>0</v>
      </c>
      <c r="O269" s="40">
        <f ca="1">GOPR0290.MP4_000091458!H110</f>
        <v>0</v>
      </c>
      <c r="P269" s="40">
        <f ca="1">GOPR0290.MP4_000098431!H110</f>
        <v>0</v>
      </c>
      <c r="Q269" s="40">
        <f ca="1">GOPR0290.MP4_000105405!H110</f>
        <v>0</v>
      </c>
      <c r="R269" s="40">
        <f ca="1">GOPR0290.MP4_000112378!H110</f>
        <v>0</v>
      </c>
      <c r="S269" s="40">
        <f ca="1">GOPR0290.MP4_000119352!H110</f>
        <v>0</v>
      </c>
      <c r="T269" s="40">
        <f ca="1">GOPR0290.MP4_000126326!H110</f>
        <v>0</v>
      </c>
      <c r="U269" s="40">
        <f ca="1">GOPR0290.MP4_000133299!H110</f>
        <v>0</v>
      </c>
      <c r="V269" s="40">
        <f ca="1">GOPR0290.MP4_000140273!H110</f>
        <v>0</v>
      </c>
      <c r="W269" s="40">
        <f ca="1">GOPR0290.MP4_000147247!H110</f>
        <v>0</v>
      </c>
      <c r="X269" s="40">
        <f ca="1">GOPR0290.MP4_000154220!H110</f>
        <v>0</v>
      </c>
      <c r="Y269" s="40">
        <f ca="1">GOPR0290.MP4_000161194!H110</f>
        <v>0</v>
      </c>
      <c r="Z269" s="40">
        <f ca="1">GOPR0290.MP4_000168168!H110</f>
        <v>0</v>
      </c>
      <c r="AA269" s="40">
        <f ca="1">GOPR0290.MP4_000175141!H110</f>
        <v>0</v>
      </c>
      <c r="AB269" s="40">
        <f ca="1">GOPR0290.MP4_000182115!H110</f>
        <v>0</v>
      </c>
      <c r="AC269" s="40">
        <f ca="1">GOPR0290.MP4_000189088!H110</f>
        <v>0</v>
      </c>
      <c r="AD269" s="40">
        <f ca="1">GOPR0290.MP4_000196062!H110</f>
        <v>0</v>
      </c>
      <c r="AE269" s="40">
        <f ca="1">GOPR0290.MP4_000203036!H110</f>
        <v>0</v>
      </c>
      <c r="AF269" s="40">
        <f ca="1">GOPR0290.MP4_000210009!H110</f>
        <v>0</v>
      </c>
      <c r="AG269" s="40">
        <f ca="1">GOPR0290.MP4_000216983!H110</f>
        <v>0</v>
      </c>
      <c r="AH269" s="40">
        <f ca="1">GOPR0290.MP4_000223957!H110</f>
        <v>0</v>
      </c>
      <c r="AI269" s="40">
        <f ca="1">GOPR0290.MP4_000230930!H110</f>
        <v>0</v>
      </c>
      <c r="AJ269" s="40">
        <f ca="1">GOPR0290.MP4_000237904!H110</f>
        <v>0</v>
      </c>
      <c r="AK269" s="40">
        <f ca="1">GOPR0290.MP4_000244877!H110</f>
        <v>0</v>
      </c>
      <c r="AL269" s="40">
        <f ca="1">GOPR0290.MP4_000251851!H110</f>
        <v>0</v>
      </c>
      <c r="AM269" s="40">
        <f ca="1">GOPR0290.MP4_000258825!H110</f>
        <v>0</v>
      </c>
      <c r="AN269" s="40">
        <f ca="1">GOPR0290.MP4_000265798!H110</f>
        <v>0</v>
      </c>
      <c r="AO269" s="40">
        <f ca="1">GOPR0290.MP4_000272772!H110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GOPR0290.MP4_000000800!H111</f>
        <v>0</v>
      </c>
      <c r="C270" s="40">
        <f ca="1">GOPR0290.MP4_000007774!H111</f>
        <v>0</v>
      </c>
      <c r="D270" s="40">
        <f ca="1">GOPR0290.MP4_000014748!H111</f>
        <v>0</v>
      </c>
      <c r="E270" s="40">
        <f ca="1">GOPR0290.MP4_000021721!H111</f>
        <v>0</v>
      </c>
      <c r="F270" s="40">
        <f ca="1">GOPR0290.MP4_000028695!H111</f>
        <v>0</v>
      </c>
      <c r="G270" s="40">
        <f ca="1">GOPR0290.MP4_000035668!H111</f>
        <v>0</v>
      </c>
      <c r="H270" s="40">
        <f ca="1">GOPR0290.MP4_000042642!H111</f>
        <v>0</v>
      </c>
      <c r="I270" s="40">
        <f ca="1">GOPR0290.MP4_000049616!H111</f>
        <v>0</v>
      </c>
      <c r="J270" s="40">
        <f ca="1">GOPR0290.MP4_000056589!H111</f>
        <v>0</v>
      </c>
      <c r="K270" s="40">
        <f ca="1">GOPR0290.MP4_000063563!H111</f>
        <v>0</v>
      </c>
      <c r="L270" s="40">
        <f ca="1">GOPR0290.MP4_000070537!H111</f>
        <v>0</v>
      </c>
      <c r="M270" s="40">
        <f ca="1">GOPR0290.MP4_000077510!H111</f>
        <v>0</v>
      </c>
      <c r="N270" s="40">
        <f ca="1">GOPR0290.MP4_000084484!H111</f>
        <v>0</v>
      </c>
      <c r="O270" s="40">
        <f ca="1">GOPR0290.MP4_000091458!H111</f>
        <v>0</v>
      </c>
      <c r="P270" s="40">
        <f ca="1">GOPR0290.MP4_000098431!H111</f>
        <v>0</v>
      </c>
      <c r="Q270" s="40">
        <f ca="1">GOPR0290.MP4_000105405!H111</f>
        <v>0</v>
      </c>
      <c r="R270" s="40">
        <f ca="1">GOPR0290.MP4_000112378!H111</f>
        <v>0</v>
      </c>
      <c r="S270" s="40">
        <f ca="1">GOPR0290.MP4_000119352!H111</f>
        <v>0</v>
      </c>
      <c r="T270" s="40">
        <f ca="1">GOPR0290.MP4_000126326!H111</f>
        <v>0</v>
      </c>
      <c r="U270" s="40">
        <f ca="1">GOPR0290.MP4_000133299!H111</f>
        <v>0</v>
      </c>
      <c r="V270" s="40">
        <f ca="1">GOPR0290.MP4_000140273!H111</f>
        <v>0</v>
      </c>
      <c r="W270" s="40">
        <f ca="1">GOPR0290.MP4_000147247!H111</f>
        <v>0</v>
      </c>
      <c r="X270" s="40">
        <f ca="1">GOPR0290.MP4_000154220!H111</f>
        <v>0</v>
      </c>
      <c r="Y270" s="40">
        <f ca="1">GOPR0290.MP4_000161194!H111</f>
        <v>0</v>
      </c>
      <c r="Z270" s="40">
        <f ca="1">GOPR0290.MP4_000168168!H111</f>
        <v>0</v>
      </c>
      <c r="AA270" s="40">
        <f ca="1">GOPR0290.MP4_000175141!H111</f>
        <v>0</v>
      </c>
      <c r="AB270" s="40">
        <f ca="1">GOPR0290.MP4_000182115!H111</f>
        <v>0</v>
      </c>
      <c r="AC270" s="40">
        <f ca="1">GOPR0290.MP4_000189088!H111</f>
        <v>0</v>
      </c>
      <c r="AD270" s="40">
        <f ca="1">GOPR0290.MP4_000196062!H111</f>
        <v>0</v>
      </c>
      <c r="AE270" s="40">
        <f ca="1">GOPR0290.MP4_000203036!H111</f>
        <v>0</v>
      </c>
      <c r="AF270" s="40">
        <f ca="1">GOPR0290.MP4_000210009!H111</f>
        <v>0</v>
      </c>
      <c r="AG270" s="40">
        <f ca="1">GOPR0290.MP4_000216983!H111</f>
        <v>0</v>
      </c>
      <c r="AH270" s="40">
        <f ca="1">GOPR0290.MP4_000223957!H111</f>
        <v>0</v>
      </c>
      <c r="AI270" s="40">
        <f ca="1">GOPR0290.MP4_000230930!H111</f>
        <v>0</v>
      </c>
      <c r="AJ270" s="40">
        <f ca="1">GOPR0290.MP4_000237904!H111</f>
        <v>0</v>
      </c>
      <c r="AK270" s="40">
        <f ca="1">GOPR0290.MP4_000244877!H111</f>
        <v>0</v>
      </c>
      <c r="AL270" s="40">
        <f ca="1">GOPR0290.MP4_000251851!H111</f>
        <v>0</v>
      </c>
      <c r="AM270" s="40">
        <f ca="1">GOPR0290.MP4_000258825!H111</f>
        <v>0</v>
      </c>
      <c r="AN270" s="40">
        <f ca="1">GOPR0290.MP4_000265798!H111</f>
        <v>0</v>
      </c>
      <c r="AO270" s="40">
        <f ca="1">GOPR0290.MP4_000272772!H111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GOPR0290.MP4_000000800!H112</f>
        <v>0</v>
      </c>
      <c r="C271" s="40">
        <f ca="1">GOPR0290.MP4_000007774!H112</f>
        <v>0</v>
      </c>
      <c r="D271" s="40">
        <f ca="1">GOPR0290.MP4_000014748!H112</f>
        <v>0</v>
      </c>
      <c r="E271" s="40">
        <f ca="1">GOPR0290.MP4_000021721!H112</f>
        <v>0</v>
      </c>
      <c r="F271" s="40">
        <f ca="1">GOPR0290.MP4_000028695!H112</f>
        <v>0</v>
      </c>
      <c r="G271" s="40">
        <f ca="1">GOPR0290.MP4_000035668!H112</f>
        <v>0</v>
      </c>
      <c r="H271" s="40">
        <f ca="1">GOPR0290.MP4_000042642!H112</f>
        <v>0</v>
      </c>
      <c r="I271" s="40">
        <f ca="1">GOPR0290.MP4_000049616!H112</f>
        <v>0</v>
      </c>
      <c r="J271" s="40">
        <f ca="1">GOPR0290.MP4_000056589!H112</f>
        <v>0</v>
      </c>
      <c r="K271" s="40">
        <f ca="1">GOPR0290.MP4_000063563!H112</f>
        <v>0</v>
      </c>
      <c r="L271" s="40">
        <f ca="1">GOPR0290.MP4_000070537!H112</f>
        <v>0</v>
      </c>
      <c r="M271" s="40">
        <f ca="1">GOPR0290.MP4_000077510!H112</f>
        <v>0</v>
      </c>
      <c r="N271" s="40">
        <f ca="1">GOPR0290.MP4_000084484!H112</f>
        <v>0</v>
      </c>
      <c r="O271" s="40">
        <f ca="1">GOPR0290.MP4_000091458!H112</f>
        <v>0</v>
      </c>
      <c r="P271" s="40">
        <f ca="1">GOPR0290.MP4_000098431!H112</f>
        <v>0</v>
      </c>
      <c r="Q271" s="40">
        <f ca="1">GOPR0290.MP4_000105405!H112</f>
        <v>0</v>
      </c>
      <c r="R271" s="40">
        <f ca="1">GOPR0290.MP4_000112378!H112</f>
        <v>0</v>
      </c>
      <c r="S271" s="40">
        <f ca="1">GOPR0290.MP4_000119352!H112</f>
        <v>0</v>
      </c>
      <c r="T271" s="40">
        <f ca="1">GOPR0290.MP4_000126326!H112</f>
        <v>0</v>
      </c>
      <c r="U271" s="40">
        <f ca="1">GOPR0290.MP4_000133299!H112</f>
        <v>0</v>
      </c>
      <c r="V271" s="40">
        <f ca="1">GOPR0290.MP4_000140273!H112</f>
        <v>0</v>
      </c>
      <c r="W271" s="40">
        <f ca="1">GOPR0290.MP4_000147247!H112</f>
        <v>0</v>
      </c>
      <c r="X271" s="40">
        <f ca="1">GOPR0290.MP4_000154220!H112</f>
        <v>0</v>
      </c>
      <c r="Y271" s="40">
        <f ca="1">GOPR0290.MP4_000161194!H112</f>
        <v>0</v>
      </c>
      <c r="Z271" s="40">
        <f ca="1">GOPR0290.MP4_000168168!H112</f>
        <v>0</v>
      </c>
      <c r="AA271" s="40">
        <f ca="1">GOPR0290.MP4_000175141!H112</f>
        <v>0</v>
      </c>
      <c r="AB271" s="40">
        <f ca="1">GOPR0290.MP4_000182115!H112</f>
        <v>0</v>
      </c>
      <c r="AC271" s="40">
        <f ca="1">GOPR0290.MP4_000189088!H112</f>
        <v>0</v>
      </c>
      <c r="AD271" s="40">
        <f ca="1">GOPR0290.MP4_000196062!H112</f>
        <v>0</v>
      </c>
      <c r="AE271" s="40">
        <f ca="1">GOPR0290.MP4_000203036!H112</f>
        <v>0</v>
      </c>
      <c r="AF271" s="40">
        <f ca="1">GOPR0290.MP4_000210009!H112</f>
        <v>0</v>
      </c>
      <c r="AG271" s="40">
        <f ca="1">GOPR0290.MP4_000216983!H112</f>
        <v>0</v>
      </c>
      <c r="AH271" s="40">
        <f ca="1">GOPR0290.MP4_000223957!H112</f>
        <v>0</v>
      </c>
      <c r="AI271" s="40">
        <f ca="1">GOPR0290.MP4_000230930!H112</f>
        <v>0</v>
      </c>
      <c r="AJ271" s="40">
        <f ca="1">GOPR0290.MP4_000237904!H112</f>
        <v>0</v>
      </c>
      <c r="AK271" s="40">
        <f ca="1">GOPR0290.MP4_000244877!H112</f>
        <v>0</v>
      </c>
      <c r="AL271" s="40">
        <f ca="1">GOPR0290.MP4_000251851!H112</f>
        <v>0</v>
      </c>
      <c r="AM271" s="40">
        <f ca="1">GOPR0290.MP4_000258825!H112</f>
        <v>0</v>
      </c>
      <c r="AN271" s="40">
        <f ca="1">GOPR0290.MP4_000265798!H112</f>
        <v>0</v>
      </c>
      <c r="AO271" s="40">
        <f ca="1">GOPR0290.MP4_000272772!H112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GOPR0290.MP4_000000800!H114</f>
        <v>0</v>
      </c>
      <c r="C273" s="40">
        <f ca="1">GOPR0290.MP4_000007774!H114</f>
        <v>0</v>
      </c>
      <c r="D273" s="40">
        <f ca="1">GOPR0290.MP4_000014748!H114</f>
        <v>0</v>
      </c>
      <c r="E273" s="40">
        <f ca="1">GOPR0290.MP4_000021721!H114</f>
        <v>0</v>
      </c>
      <c r="F273" s="40">
        <f ca="1">GOPR0290.MP4_000028695!H114</f>
        <v>0</v>
      </c>
      <c r="G273" s="40">
        <f ca="1">GOPR0290.MP4_000035668!H114</f>
        <v>0</v>
      </c>
      <c r="H273" s="40">
        <f ca="1">GOPR0290.MP4_000042642!H114</f>
        <v>0</v>
      </c>
      <c r="I273" s="40">
        <f ca="1">GOPR0290.MP4_000049616!H114</f>
        <v>0</v>
      </c>
      <c r="J273" s="40">
        <f ca="1">GOPR0290.MP4_000056589!H114</f>
        <v>0</v>
      </c>
      <c r="K273" s="40">
        <f ca="1">GOPR0290.MP4_000063563!H114</f>
        <v>0</v>
      </c>
      <c r="L273" s="40">
        <f ca="1">GOPR0290.MP4_000070537!H114</f>
        <v>0</v>
      </c>
      <c r="M273" s="40">
        <f ca="1">GOPR0290.MP4_000077510!H114</f>
        <v>0</v>
      </c>
      <c r="N273" s="40">
        <f ca="1">GOPR0290.MP4_000084484!H114</f>
        <v>0</v>
      </c>
      <c r="O273" s="40">
        <f ca="1">GOPR0290.MP4_000091458!H114</f>
        <v>0</v>
      </c>
      <c r="P273" s="40">
        <f ca="1">GOPR0290.MP4_000098431!H114</f>
        <v>0</v>
      </c>
      <c r="Q273" s="40">
        <f ca="1">GOPR0290.MP4_000105405!H114</f>
        <v>0</v>
      </c>
      <c r="R273" s="40">
        <f ca="1">GOPR0290.MP4_000112378!H114</f>
        <v>0</v>
      </c>
      <c r="S273" s="40">
        <f ca="1">GOPR0290.MP4_000119352!H114</f>
        <v>0</v>
      </c>
      <c r="T273" s="40">
        <f ca="1">GOPR0290.MP4_000126326!H114</f>
        <v>0</v>
      </c>
      <c r="U273" s="40">
        <f ca="1">GOPR0290.MP4_000133299!H114</f>
        <v>0</v>
      </c>
      <c r="V273" s="40">
        <f ca="1">GOPR0290.MP4_000140273!H114</f>
        <v>0</v>
      </c>
      <c r="W273" s="40">
        <f ca="1">GOPR0290.MP4_000147247!H114</f>
        <v>0</v>
      </c>
      <c r="X273" s="40">
        <f ca="1">GOPR0290.MP4_000154220!H114</f>
        <v>0</v>
      </c>
      <c r="Y273" s="40">
        <f ca="1">GOPR0290.MP4_000161194!H114</f>
        <v>0</v>
      </c>
      <c r="Z273" s="40">
        <f ca="1">GOPR0290.MP4_000168168!H114</f>
        <v>0</v>
      </c>
      <c r="AA273" s="40">
        <f ca="1">GOPR0290.MP4_000175141!H114</f>
        <v>0</v>
      </c>
      <c r="AB273" s="40">
        <f ca="1">GOPR0290.MP4_000182115!H114</f>
        <v>0</v>
      </c>
      <c r="AC273" s="40">
        <f ca="1">GOPR0290.MP4_000189088!H114</f>
        <v>0</v>
      </c>
      <c r="AD273" s="40">
        <f ca="1">GOPR0290.MP4_000196062!H114</f>
        <v>0</v>
      </c>
      <c r="AE273" s="40">
        <f ca="1">GOPR0290.MP4_000203036!H114</f>
        <v>0</v>
      </c>
      <c r="AF273" s="40">
        <f ca="1">GOPR0290.MP4_000210009!H114</f>
        <v>0</v>
      </c>
      <c r="AG273" s="40">
        <f ca="1">GOPR0290.MP4_000216983!H114</f>
        <v>0</v>
      </c>
      <c r="AH273" s="40">
        <f ca="1">GOPR0290.MP4_000223957!H114</f>
        <v>0</v>
      </c>
      <c r="AI273" s="40">
        <f ca="1">GOPR0290.MP4_000230930!H114</f>
        <v>0</v>
      </c>
      <c r="AJ273" s="40">
        <f ca="1">GOPR0290.MP4_000237904!H114</f>
        <v>0</v>
      </c>
      <c r="AK273" s="40">
        <f ca="1">GOPR0290.MP4_000244877!H114</f>
        <v>0</v>
      </c>
      <c r="AL273" s="40">
        <f ca="1">GOPR0290.MP4_000251851!H114</f>
        <v>0</v>
      </c>
      <c r="AM273" s="40">
        <f ca="1">GOPR0290.MP4_000258825!H114</f>
        <v>0</v>
      </c>
      <c r="AN273" s="40">
        <f ca="1">GOPR0290.MP4_000265798!H114</f>
        <v>0</v>
      </c>
      <c r="AO273" s="40">
        <f ca="1">GOPR0290.MP4_000272772!H114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GOPR0290.MP4_000000800!H116</f>
        <v>0</v>
      </c>
      <c r="C275" s="40">
        <f ca="1">GOPR0290.MP4_000007774!H116</f>
        <v>0</v>
      </c>
      <c r="D275" s="40">
        <f ca="1">GOPR0290.MP4_000014748!H116</f>
        <v>0</v>
      </c>
      <c r="E275" s="40">
        <f ca="1">GOPR0290.MP4_000021721!H116</f>
        <v>0</v>
      </c>
      <c r="F275" s="40">
        <f ca="1">GOPR0290.MP4_000028695!H116</f>
        <v>0</v>
      </c>
      <c r="G275" s="40">
        <f ca="1">GOPR0290.MP4_000035668!H116</f>
        <v>0</v>
      </c>
      <c r="H275" s="40">
        <f ca="1">GOPR0290.MP4_000042642!H116</f>
        <v>0</v>
      </c>
      <c r="I275" s="40">
        <f ca="1">GOPR0290.MP4_000049616!H116</f>
        <v>0</v>
      </c>
      <c r="J275" s="40">
        <f ca="1">GOPR0290.MP4_000056589!H116</f>
        <v>0</v>
      </c>
      <c r="K275" s="40">
        <f ca="1">GOPR0290.MP4_000063563!H116</f>
        <v>0</v>
      </c>
      <c r="L275" s="40">
        <f ca="1">GOPR0290.MP4_000070537!H116</f>
        <v>0</v>
      </c>
      <c r="M275" s="40">
        <f ca="1">GOPR0290.MP4_000077510!H116</f>
        <v>0</v>
      </c>
      <c r="N275" s="40">
        <f ca="1">GOPR0290.MP4_000084484!H116</f>
        <v>0</v>
      </c>
      <c r="O275" s="40">
        <f ca="1">GOPR0290.MP4_000091458!H116</f>
        <v>0</v>
      </c>
      <c r="P275" s="40">
        <f ca="1">GOPR0290.MP4_000098431!H116</f>
        <v>0</v>
      </c>
      <c r="Q275" s="40">
        <f ca="1">GOPR0290.MP4_000105405!H116</f>
        <v>0</v>
      </c>
      <c r="R275" s="40">
        <f ca="1">GOPR0290.MP4_000112378!H116</f>
        <v>0</v>
      </c>
      <c r="S275" s="40">
        <f ca="1">GOPR0290.MP4_000119352!H116</f>
        <v>0</v>
      </c>
      <c r="T275" s="40">
        <f ca="1">GOPR0290.MP4_000126326!H116</f>
        <v>0</v>
      </c>
      <c r="U275" s="40">
        <f ca="1">GOPR0290.MP4_000133299!H116</f>
        <v>0</v>
      </c>
      <c r="V275" s="40">
        <f ca="1">GOPR0290.MP4_000140273!H116</f>
        <v>0</v>
      </c>
      <c r="W275" s="40">
        <f ca="1">GOPR0290.MP4_000147247!H116</f>
        <v>0</v>
      </c>
      <c r="X275" s="40">
        <f ca="1">GOPR0290.MP4_000154220!H116</f>
        <v>0</v>
      </c>
      <c r="Y275" s="40">
        <f ca="1">GOPR0290.MP4_000161194!H116</f>
        <v>0</v>
      </c>
      <c r="Z275" s="40">
        <f ca="1">GOPR0290.MP4_000168168!H116</f>
        <v>0</v>
      </c>
      <c r="AA275" s="40">
        <f ca="1">GOPR0290.MP4_000175141!H116</f>
        <v>0</v>
      </c>
      <c r="AB275" s="40">
        <f ca="1">GOPR0290.MP4_000182115!H116</f>
        <v>0</v>
      </c>
      <c r="AC275" s="40">
        <f ca="1">GOPR0290.MP4_000189088!H116</f>
        <v>0</v>
      </c>
      <c r="AD275" s="40">
        <f ca="1">GOPR0290.MP4_000196062!H116</f>
        <v>0</v>
      </c>
      <c r="AE275" s="40">
        <f ca="1">GOPR0290.MP4_000203036!H116</f>
        <v>0</v>
      </c>
      <c r="AF275" s="40">
        <f ca="1">GOPR0290.MP4_000210009!H116</f>
        <v>0</v>
      </c>
      <c r="AG275" s="40">
        <f ca="1">GOPR0290.MP4_000216983!H116</f>
        <v>0</v>
      </c>
      <c r="AH275" s="40">
        <f ca="1">GOPR0290.MP4_000223957!H116</f>
        <v>0</v>
      </c>
      <c r="AI275" s="40">
        <f ca="1">GOPR0290.MP4_000230930!H116</f>
        <v>0</v>
      </c>
      <c r="AJ275" s="40">
        <f ca="1">GOPR0290.MP4_000237904!H116</f>
        <v>0</v>
      </c>
      <c r="AK275" s="40">
        <f ca="1">GOPR0290.MP4_000244877!H116</f>
        <v>0</v>
      </c>
      <c r="AL275" s="40">
        <f ca="1">GOPR0290.MP4_000251851!H116</f>
        <v>0</v>
      </c>
      <c r="AM275" s="40">
        <f ca="1">GOPR0290.MP4_000258825!H116</f>
        <v>0</v>
      </c>
      <c r="AN275" s="40">
        <f ca="1">GOPR0290.MP4_000265798!H116</f>
        <v>0</v>
      </c>
      <c r="AO275" s="40">
        <f ca="1">GOPR0290.MP4_000272772!H116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1</v>
      </c>
    </row>
    <row r="277" spans="1:47" x14ac:dyDescent="0.25">
      <c r="A277" s="54" t="s">
        <v>125</v>
      </c>
      <c r="B277" s="40">
        <f ca="1">GOPR0290.MP4_000000800!H118</f>
        <v>0</v>
      </c>
      <c r="C277" s="40">
        <f ca="1">GOPR0290.MP4_000007774!H118</f>
        <v>0</v>
      </c>
      <c r="D277" s="40">
        <f ca="1">GOPR0290.MP4_000014748!H118</f>
        <v>0</v>
      </c>
      <c r="E277" s="40">
        <f ca="1">GOPR0290.MP4_000021721!H118</f>
        <v>0</v>
      </c>
      <c r="F277" s="40">
        <f ca="1">GOPR0290.MP4_000028695!H118</f>
        <v>0</v>
      </c>
      <c r="G277" s="40">
        <f ca="1">GOPR0290.MP4_000035668!H118</f>
        <v>0</v>
      </c>
      <c r="H277" s="40">
        <f ca="1">GOPR0290.MP4_000042642!H118</f>
        <v>0</v>
      </c>
      <c r="I277" s="40">
        <f ca="1">GOPR0290.MP4_000049616!H118</f>
        <v>0</v>
      </c>
      <c r="J277" s="40">
        <f ca="1">GOPR0290.MP4_000056589!H118</f>
        <v>0</v>
      </c>
      <c r="K277" s="40">
        <f ca="1">GOPR0290.MP4_000063563!H118</f>
        <v>0</v>
      </c>
      <c r="L277" s="40">
        <f ca="1">GOPR0290.MP4_000070537!H118</f>
        <v>0</v>
      </c>
      <c r="M277" s="40">
        <f ca="1">GOPR0290.MP4_000077510!H118</f>
        <v>0</v>
      </c>
      <c r="N277" s="40">
        <f ca="1">GOPR0290.MP4_000084484!H118</f>
        <v>0</v>
      </c>
      <c r="O277" s="40">
        <f ca="1">GOPR0290.MP4_000091458!H118</f>
        <v>0</v>
      </c>
      <c r="P277" s="40">
        <f ca="1">GOPR0290.MP4_000098431!H118</f>
        <v>0</v>
      </c>
      <c r="Q277" s="40">
        <f ca="1">GOPR0290.MP4_000105405!H118</f>
        <v>0</v>
      </c>
      <c r="R277" s="40">
        <f ca="1">GOPR0290.MP4_000112378!H118</f>
        <v>0</v>
      </c>
      <c r="S277" s="40">
        <f ca="1">GOPR0290.MP4_000119352!H118</f>
        <v>0</v>
      </c>
      <c r="T277" s="40">
        <f ca="1">GOPR0290.MP4_000126326!H118</f>
        <v>0</v>
      </c>
      <c r="U277" s="40">
        <f ca="1">GOPR0290.MP4_000133299!H118</f>
        <v>0</v>
      </c>
      <c r="V277" s="40">
        <f ca="1">GOPR0290.MP4_000140273!H118</f>
        <v>0</v>
      </c>
      <c r="W277" s="40">
        <f ca="1">GOPR0290.MP4_000147247!H118</f>
        <v>0</v>
      </c>
      <c r="X277" s="40">
        <f ca="1">GOPR0290.MP4_000154220!H118</f>
        <v>0</v>
      </c>
      <c r="Y277" s="40">
        <f ca="1">GOPR0290.MP4_000161194!H118</f>
        <v>0</v>
      </c>
      <c r="Z277" s="40">
        <f ca="1">GOPR0290.MP4_000168168!H118</f>
        <v>0</v>
      </c>
      <c r="AA277" s="40">
        <f ca="1">GOPR0290.MP4_000175141!H118</f>
        <v>0</v>
      </c>
      <c r="AB277" s="40">
        <f ca="1">GOPR0290.MP4_000182115!H118</f>
        <v>0</v>
      </c>
      <c r="AC277" s="40">
        <f ca="1">GOPR0290.MP4_000189088!H118</f>
        <v>0</v>
      </c>
      <c r="AD277" s="40">
        <f ca="1">GOPR0290.MP4_000196062!H118</f>
        <v>0</v>
      </c>
      <c r="AE277" s="40">
        <f ca="1">GOPR0290.MP4_000203036!H118</f>
        <v>0</v>
      </c>
      <c r="AF277" s="40">
        <f ca="1">GOPR0290.MP4_000210009!H118</f>
        <v>0</v>
      </c>
      <c r="AG277" s="40">
        <f ca="1">GOPR0290.MP4_000216983!H118</f>
        <v>0</v>
      </c>
      <c r="AH277" s="40">
        <f ca="1">GOPR0290.MP4_000223957!H118</f>
        <v>0</v>
      </c>
      <c r="AI277" s="40">
        <f ca="1">GOPR0290.MP4_000230930!H118</f>
        <v>0</v>
      </c>
      <c r="AJ277" s="40">
        <f ca="1">GOPR0290.MP4_000237904!H118</f>
        <v>0</v>
      </c>
      <c r="AK277" s="40">
        <f ca="1">GOPR0290.MP4_000244877!H118</f>
        <v>0</v>
      </c>
      <c r="AL277" s="40">
        <f ca="1">GOPR0290.MP4_000251851!H118</f>
        <v>0</v>
      </c>
      <c r="AM277" s="40">
        <f ca="1">GOPR0290.MP4_000258825!H118</f>
        <v>0</v>
      </c>
      <c r="AN277" s="40">
        <f ca="1">GOPR0290.MP4_000265798!H118</f>
        <v>0</v>
      </c>
      <c r="AO277" s="40">
        <f ca="1">GOPR0290.MP4_000272772!H118</f>
        <v>0</v>
      </c>
      <c r="AP277" s="40">
        <f ca="1">SUM(B277:AO277)</f>
        <v>0</v>
      </c>
      <c r="AQ277" s="37">
        <f ca="1">AVERAGE(B277:AO277)</f>
        <v>0</v>
      </c>
      <c r="AR277" s="37">
        <f ca="1">STDEV(B277:AO277)</f>
        <v>0</v>
      </c>
      <c r="AS277" s="37">
        <f ca="1">AR277/SQRT(40)</f>
        <v>0</v>
      </c>
      <c r="AT277" s="37">
        <f ca="1">IF(AP277=0,0,-1*((AP277/AP168)*(LN(AP277/AP168))))</f>
        <v>0</v>
      </c>
      <c r="AU277" s="64">
        <f ca="1">IF(AP277=0,0,(AP277/AP168)^2)</f>
        <v>0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GOPR0290.MP4_000000800!H120</f>
        <v>0</v>
      </c>
      <c r="C279" s="40">
        <f ca="1">GOPR0290.MP4_000007774!H120</f>
        <v>0</v>
      </c>
      <c r="D279" s="40">
        <f ca="1">GOPR0290.MP4_000014748!H120</f>
        <v>1</v>
      </c>
      <c r="E279" s="40">
        <f ca="1">GOPR0290.MP4_000021721!H120</f>
        <v>0</v>
      </c>
      <c r="F279" s="40">
        <f ca="1">GOPR0290.MP4_000028695!H120</f>
        <v>0</v>
      </c>
      <c r="G279" s="40">
        <f ca="1">GOPR0290.MP4_000035668!H120</f>
        <v>0</v>
      </c>
      <c r="H279" s="40">
        <f ca="1">GOPR0290.MP4_000042642!H120</f>
        <v>0</v>
      </c>
      <c r="I279" s="40">
        <f ca="1">GOPR0290.MP4_000049616!H120</f>
        <v>0</v>
      </c>
      <c r="J279" s="40">
        <f ca="1">GOPR0290.MP4_000056589!H120</f>
        <v>0</v>
      </c>
      <c r="K279" s="40">
        <f ca="1">GOPR0290.MP4_000063563!H120</f>
        <v>0</v>
      </c>
      <c r="L279" s="40">
        <f ca="1">GOPR0290.MP4_000070537!H120</f>
        <v>0</v>
      </c>
      <c r="M279" s="40">
        <f ca="1">GOPR0290.MP4_000077510!H120</f>
        <v>0</v>
      </c>
      <c r="N279" s="40">
        <f ca="1">GOPR0290.MP4_000084484!H120</f>
        <v>0</v>
      </c>
      <c r="O279" s="40">
        <f ca="1">GOPR0290.MP4_000091458!H120</f>
        <v>0</v>
      </c>
      <c r="P279" s="40">
        <f ca="1">GOPR0290.MP4_000098431!H120</f>
        <v>0</v>
      </c>
      <c r="Q279" s="40">
        <f ca="1">GOPR0290.MP4_000105405!H120</f>
        <v>0</v>
      </c>
      <c r="R279" s="40">
        <f ca="1">GOPR0290.MP4_000112378!H120</f>
        <v>0</v>
      </c>
      <c r="S279" s="40">
        <f ca="1">GOPR0290.MP4_000119352!H120</f>
        <v>0</v>
      </c>
      <c r="T279" s="40">
        <f ca="1">GOPR0290.MP4_000126326!H120</f>
        <v>0</v>
      </c>
      <c r="U279" s="40">
        <f ca="1">GOPR0290.MP4_000133299!H120</f>
        <v>0</v>
      </c>
      <c r="V279" s="40">
        <f ca="1">GOPR0290.MP4_000140273!H120</f>
        <v>0</v>
      </c>
      <c r="W279" s="40">
        <f ca="1">GOPR0290.MP4_000147247!H120</f>
        <v>0</v>
      </c>
      <c r="X279" s="40">
        <f ca="1">GOPR0290.MP4_000154220!H120</f>
        <v>0</v>
      </c>
      <c r="Y279" s="40">
        <f ca="1">GOPR0290.MP4_000161194!H120</f>
        <v>0</v>
      </c>
      <c r="Z279" s="40">
        <f ca="1">GOPR0290.MP4_000168168!H120</f>
        <v>0</v>
      </c>
      <c r="AA279" s="40">
        <f ca="1">GOPR0290.MP4_000175141!H120</f>
        <v>0</v>
      </c>
      <c r="AB279" s="40">
        <f ca="1">GOPR0290.MP4_000182115!H120</f>
        <v>0</v>
      </c>
      <c r="AC279" s="40">
        <f ca="1">GOPR0290.MP4_000189088!H120</f>
        <v>0</v>
      </c>
      <c r="AD279" s="40">
        <f ca="1">GOPR0290.MP4_000196062!H120</f>
        <v>0</v>
      </c>
      <c r="AE279" s="40">
        <f ca="1">GOPR0290.MP4_000203036!H120</f>
        <v>0</v>
      </c>
      <c r="AF279" s="40">
        <f ca="1">GOPR0290.MP4_000210009!H120</f>
        <v>0</v>
      </c>
      <c r="AG279" s="40">
        <f ca="1">GOPR0290.MP4_000216983!H120</f>
        <v>0</v>
      </c>
      <c r="AH279" s="40">
        <f ca="1">GOPR0290.MP4_000223957!H120</f>
        <v>0</v>
      </c>
      <c r="AI279" s="40">
        <f ca="1">GOPR0290.MP4_000230930!H120</f>
        <v>0</v>
      </c>
      <c r="AJ279" s="40">
        <f ca="1">GOPR0290.MP4_000237904!H120</f>
        <v>0</v>
      </c>
      <c r="AK279" s="40">
        <f ca="1">GOPR0290.MP4_000244877!H120</f>
        <v>0</v>
      </c>
      <c r="AL279" s="40">
        <f ca="1">GOPR0290.MP4_000251851!H120</f>
        <v>0</v>
      </c>
      <c r="AM279" s="40">
        <f ca="1">GOPR0290.MP4_000258825!H120</f>
        <v>0</v>
      </c>
      <c r="AN279" s="40">
        <f ca="1">GOPR0290.MP4_000265798!H120</f>
        <v>0</v>
      </c>
      <c r="AO279" s="40">
        <f ca="1">GOPR0290.MP4_000272772!H120</f>
        <v>0</v>
      </c>
      <c r="AP279" s="40">
        <f ca="1">SUM(B279:AO279)</f>
        <v>1</v>
      </c>
      <c r="AQ279" s="37">
        <f ca="1">AVERAGE(B279:AO279)</f>
        <v>2.5000000000000001E-2</v>
      </c>
      <c r="AR279" s="37">
        <f ca="1">STDEV(B279:AO279)</f>
        <v>0.15811388300841897</v>
      </c>
      <c r="AS279" s="37">
        <f ca="1">AR279/SQRT(40)</f>
        <v>2.4999999999999998E-2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GOPR0290.MP4_000000800!H122</f>
        <v>0</v>
      </c>
      <c r="C281" s="40">
        <f ca="1">GOPR0290.MP4_000007774!H122</f>
        <v>0</v>
      </c>
      <c r="D281" s="40">
        <f ca="1">GOPR0290.MP4_000014748!H122</f>
        <v>0</v>
      </c>
      <c r="E281" s="40">
        <f ca="1">GOPR0290.MP4_000021721!H122</f>
        <v>0</v>
      </c>
      <c r="F281" s="40">
        <f ca="1">GOPR0290.MP4_000028695!H122</f>
        <v>0</v>
      </c>
      <c r="G281" s="40">
        <f ca="1">GOPR0290.MP4_000035668!H122</f>
        <v>0</v>
      </c>
      <c r="H281" s="40">
        <f ca="1">GOPR0290.MP4_000042642!H122</f>
        <v>0</v>
      </c>
      <c r="I281" s="40">
        <f ca="1">GOPR0290.MP4_000049616!H122</f>
        <v>0</v>
      </c>
      <c r="J281" s="40">
        <f ca="1">GOPR0290.MP4_000056589!H122</f>
        <v>0</v>
      </c>
      <c r="K281" s="40">
        <f ca="1">GOPR0290.MP4_000063563!H122</f>
        <v>0</v>
      </c>
      <c r="L281" s="40">
        <f ca="1">GOPR0290.MP4_000070537!H122</f>
        <v>0</v>
      </c>
      <c r="M281" s="40">
        <f ca="1">GOPR0290.MP4_000077510!H122</f>
        <v>0</v>
      </c>
      <c r="N281" s="40">
        <f ca="1">GOPR0290.MP4_000084484!H122</f>
        <v>0</v>
      </c>
      <c r="O281" s="40">
        <f ca="1">GOPR0290.MP4_000091458!H122</f>
        <v>0</v>
      </c>
      <c r="P281" s="40">
        <f ca="1">GOPR0290.MP4_000098431!H122</f>
        <v>0</v>
      </c>
      <c r="Q281" s="40">
        <f ca="1">GOPR0290.MP4_000105405!H122</f>
        <v>0</v>
      </c>
      <c r="R281" s="40">
        <f ca="1">GOPR0290.MP4_000112378!H122</f>
        <v>0</v>
      </c>
      <c r="S281" s="40">
        <f ca="1">GOPR0290.MP4_000119352!H122</f>
        <v>0</v>
      </c>
      <c r="T281" s="40">
        <f ca="1">GOPR0290.MP4_000126326!H122</f>
        <v>0</v>
      </c>
      <c r="U281" s="40">
        <f ca="1">GOPR0290.MP4_000133299!H122</f>
        <v>0</v>
      </c>
      <c r="V281" s="40">
        <f ca="1">GOPR0290.MP4_000140273!H122</f>
        <v>0</v>
      </c>
      <c r="W281" s="40">
        <f ca="1">GOPR0290.MP4_000147247!H122</f>
        <v>0</v>
      </c>
      <c r="X281" s="40">
        <f ca="1">GOPR0290.MP4_000154220!H122</f>
        <v>0</v>
      </c>
      <c r="Y281" s="40">
        <f ca="1">GOPR0290.MP4_000161194!H122</f>
        <v>0</v>
      </c>
      <c r="Z281" s="40">
        <f ca="1">GOPR0290.MP4_000168168!H122</f>
        <v>0</v>
      </c>
      <c r="AA281" s="40">
        <f ca="1">GOPR0290.MP4_000175141!H122</f>
        <v>0</v>
      </c>
      <c r="AB281" s="40">
        <f ca="1">GOPR0290.MP4_000182115!H122</f>
        <v>0</v>
      </c>
      <c r="AC281" s="40">
        <f ca="1">GOPR0290.MP4_000189088!H122</f>
        <v>0</v>
      </c>
      <c r="AD281" s="40">
        <f ca="1">GOPR0290.MP4_000196062!H122</f>
        <v>0</v>
      </c>
      <c r="AE281" s="40">
        <f ca="1">GOPR0290.MP4_000203036!H122</f>
        <v>0</v>
      </c>
      <c r="AF281" s="40">
        <f ca="1">GOPR0290.MP4_000210009!H122</f>
        <v>0</v>
      </c>
      <c r="AG281" s="40">
        <f ca="1">GOPR0290.MP4_000216983!H122</f>
        <v>0</v>
      </c>
      <c r="AH281" s="40">
        <f ca="1">GOPR0290.MP4_000223957!H122</f>
        <v>0</v>
      </c>
      <c r="AI281" s="40">
        <f ca="1">GOPR0290.MP4_000230930!H122</f>
        <v>0</v>
      </c>
      <c r="AJ281" s="40">
        <f ca="1">GOPR0290.MP4_000237904!H122</f>
        <v>0</v>
      </c>
      <c r="AK281" s="40">
        <f ca="1">GOPR0290.MP4_000244877!H122</f>
        <v>0</v>
      </c>
      <c r="AL281" s="40">
        <f ca="1">GOPR0290.MP4_000251851!H122</f>
        <v>0</v>
      </c>
      <c r="AM281" s="40">
        <f ca="1">GOPR0290.MP4_000258825!H122</f>
        <v>0</v>
      </c>
      <c r="AN281" s="40">
        <f ca="1">GOPR0290.MP4_000265798!H122</f>
        <v>0</v>
      </c>
      <c r="AO281" s="40">
        <f ca="1">GOPR0290.MP4_000272772!H122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GOPR0290.MP4_000000800!H124</f>
        <v>0</v>
      </c>
      <c r="C283" s="40">
        <f ca="1">GOPR0290.MP4_000007774!H124</f>
        <v>0</v>
      </c>
      <c r="D283" s="40">
        <f ca="1">GOPR0290.MP4_000014748!H124</f>
        <v>0</v>
      </c>
      <c r="E283" s="40">
        <f ca="1">GOPR0290.MP4_000021721!H124</f>
        <v>0</v>
      </c>
      <c r="F283" s="40">
        <f ca="1">GOPR0290.MP4_000028695!H124</f>
        <v>0</v>
      </c>
      <c r="G283" s="40">
        <f ca="1">GOPR0290.MP4_000035668!H124</f>
        <v>0</v>
      </c>
      <c r="H283" s="40">
        <f ca="1">GOPR0290.MP4_000042642!H124</f>
        <v>0</v>
      </c>
      <c r="I283" s="40">
        <f ca="1">GOPR0290.MP4_000049616!H124</f>
        <v>0</v>
      </c>
      <c r="J283" s="40">
        <f ca="1">GOPR0290.MP4_000056589!H124</f>
        <v>0</v>
      </c>
      <c r="K283" s="40">
        <f ca="1">GOPR0290.MP4_000063563!H124</f>
        <v>0</v>
      </c>
      <c r="L283" s="40">
        <f ca="1">GOPR0290.MP4_000070537!H124</f>
        <v>0</v>
      </c>
      <c r="M283" s="40">
        <f ca="1">GOPR0290.MP4_000077510!H124</f>
        <v>0</v>
      </c>
      <c r="N283" s="40">
        <f ca="1">GOPR0290.MP4_000084484!H124</f>
        <v>0</v>
      </c>
      <c r="O283" s="40">
        <f ca="1">GOPR0290.MP4_000091458!H124</f>
        <v>1</v>
      </c>
      <c r="P283" s="40">
        <f ca="1">GOPR0290.MP4_000098431!H124</f>
        <v>0</v>
      </c>
      <c r="Q283" s="40">
        <f ca="1">GOPR0290.MP4_000105405!H124</f>
        <v>0</v>
      </c>
      <c r="R283" s="40">
        <f ca="1">GOPR0290.MP4_000112378!H124</f>
        <v>0</v>
      </c>
      <c r="S283" s="40">
        <f ca="1">GOPR0290.MP4_000119352!H124</f>
        <v>0</v>
      </c>
      <c r="T283" s="40">
        <f ca="1">GOPR0290.MP4_000126326!H124</f>
        <v>0</v>
      </c>
      <c r="U283" s="40">
        <f ca="1">GOPR0290.MP4_000133299!H124</f>
        <v>0</v>
      </c>
      <c r="V283" s="40">
        <f ca="1">GOPR0290.MP4_000140273!H124</f>
        <v>0</v>
      </c>
      <c r="W283" s="40">
        <f ca="1">GOPR0290.MP4_000147247!H124</f>
        <v>0</v>
      </c>
      <c r="X283" s="40">
        <f ca="1">GOPR0290.MP4_000154220!H124</f>
        <v>0</v>
      </c>
      <c r="Y283" s="40">
        <f ca="1">GOPR0290.MP4_000161194!H124</f>
        <v>0</v>
      </c>
      <c r="Z283" s="40">
        <f ca="1">GOPR0290.MP4_000168168!H124</f>
        <v>0</v>
      </c>
      <c r="AA283" s="40">
        <f ca="1">GOPR0290.MP4_000175141!H124</f>
        <v>0</v>
      </c>
      <c r="AB283" s="40">
        <f ca="1">GOPR0290.MP4_000182115!H124</f>
        <v>0</v>
      </c>
      <c r="AC283" s="40">
        <f ca="1">GOPR0290.MP4_000189088!H124</f>
        <v>0</v>
      </c>
      <c r="AD283" s="40">
        <f ca="1">GOPR0290.MP4_000196062!H124</f>
        <v>0</v>
      </c>
      <c r="AE283" s="40">
        <f ca="1">GOPR0290.MP4_000203036!H124</f>
        <v>0</v>
      </c>
      <c r="AF283" s="40">
        <f ca="1">GOPR0290.MP4_000210009!H124</f>
        <v>0</v>
      </c>
      <c r="AG283" s="40">
        <f ca="1">GOPR0290.MP4_000216983!H124</f>
        <v>0</v>
      </c>
      <c r="AH283" s="40">
        <f ca="1">GOPR0290.MP4_000223957!H124</f>
        <v>0</v>
      </c>
      <c r="AI283" s="40">
        <f ca="1">GOPR0290.MP4_000230930!H124</f>
        <v>0</v>
      </c>
      <c r="AJ283" s="40">
        <f ca="1">GOPR0290.MP4_000237904!H124</f>
        <v>0</v>
      </c>
      <c r="AK283" s="40">
        <f ca="1">GOPR0290.MP4_000244877!H124</f>
        <v>0</v>
      </c>
      <c r="AL283" s="40">
        <f ca="1">GOPR0290.MP4_000251851!H124</f>
        <v>0</v>
      </c>
      <c r="AM283" s="40">
        <f ca="1">GOPR0290.MP4_000258825!H124</f>
        <v>0</v>
      </c>
      <c r="AN283" s="40">
        <f ca="1">GOPR0290.MP4_000265798!H124</f>
        <v>1</v>
      </c>
      <c r="AO283" s="40">
        <f ca="1">GOPR0290.MP4_000272772!H124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8.6505190311418688E-4</v>
      </c>
    </row>
    <row r="284" spans="1:47" x14ac:dyDescent="0.25">
      <c r="A284" s="54" t="s">
        <v>132</v>
      </c>
      <c r="B284" s="40">
        <f ca="1">GOPR0290.MP4_000000800!H125</f>
        <v>0</v>
      </c>
      <c r="C284" s="40">
        <f ca="1">GOPR0290.MP4_000007774!H125</f>
        <v>0</v>
      </c>
      <c r="D284" s="40">
        <f ca="1">GOPR0290.MP4_000014748!H125</f>
        <v>1</v>
      </c>
      <c r="E284" s="40">
        <f ca="1">GOPR0290.MP4_000021721!H125</f>
        <v>0</v>
      </c>
      <c r="F284" s="40">
        <f ca="1">GOPR0290.MP4_000028695!H125</f>
        <v>0</v>
      </c>
      <c r="G284" s="40">
        <f ca="1">GOPR0290.MP4_000035668!H125</f>
        <v>0</v>
      </c>
      <c r="H284" s="40">
        <f ca="1">GOPR0290.MP4_000042642!H125</f>
        <v>0</v>
      </c>
      <c r="I284" s="40">
        <f ca="1">GOPR0290.MP4_000049616!H125</f>
        <v>0</v>
      </c>
      <c r="J284" s="40">
        <f ca="1">GOPR0290.MP4_000056589!H125</f>
        <v>0</v>
      </c>
      <c r="K284" s="40">
        <f ca="1">GOPR0290.MP4_000063563!H125</f>
        <v>1</v>
      </c>
      <c r="L284" s="40">
        <f ca="1">GOPR0290.MP4_000070537!H125</f>
        <v>0</v>
      </c>
      <c r="M284" s="40">
        <f ca="1">GOPR0290.MP4_000077510!H125</f>
        <v>0</v>
      </c>
      <c r="N284" s="40">
        <f ca="1">GOPR0290.MP4_000084484!H125</f>
        <v>1</v>
      </c>
      <c r="O284" s="40">
        <f ca="1">GOPR0290.MP4_000091458!H125</f>
        <v>0</v>
      </c>
      <c r="P284" s="40">
        <f ca="1">GOPR0290.MP4_000098431!H125</f>
        <v>0</v>
      </c>
      <c r="Q284" s="40">
        <f ca="1">GOPR0290.MP4_000105405!H125</f>
        <v>0</v>
      </c>
      <c r="R284" s="40">
        <f ca="1">GOPR0290.MP4_000112378!H125</f>
        <v>0</v>
      </c>
      <c r="S284" s="40">
        <f ca="1">GOPR0290.MP4_000119352!H125</f>
        <v>0</v>
      </c>
      <c r="T284" s="40">
        <f ca="1">GOPR0290.MP4_000126326!H125</f>
        <v>0</v>
      </c>
      <c r="U284" s="40">
        <f ca="1">GOPR0290.MP4_000133299!H125</f>
        <v>0</v>
      </c>
      <c r="V284" s="40">
        <f ca="1">GOPR0290.MP4_000140273!H125</f>
        <v>1</v>
      </c>
      <c r="W284" s="40">
        <f ca="1">GOPR0290.MP4_000147247!H125</f>
        <v>0</v>
      </c>
      <c r="X284" s="40">
        <f ca="1">GOPR0290.MP4_000154220!H125</f>
        <v>0</v>
      </c>
      <c r="Y284" s="40">
        <f ca="1">GOPR0290.MP4_000161194!H125</f>
        <v>0</v>
      </c>
      <c r="Z284" s="40">
        <f ca="1">GOPR0290.MP4_000168168!H125</f>
        <v>1</v>
      </c>
      <c r="AA284" s="40">
        <f ca="1">GOPR0290.MP4_000175141!H125</f>
        <v>0</v>
      </c>
      <c r="AB284" s="40">
        <f ca="1">GOPR0290.MP4_000182115!H125</f>
        <v>1</v>
      </c>
      <c r="AC284" s="40">
        <f ca="1">GOPR0290.MP4_000189088!H125</f>
        <v>0</v>
      </c>
      <c r="AD284" s="40">
        <f ca="1">GOPR0290.MP4_000196062!H125</f>
        <v>0</v>
      </c>
      <c r="AE284" s="40">
        <f ca="1">GOPR0290.MP4_000203036!H125</f>
        <v>0</v>
      </c>
      <c r="AF284" s="40">
        <f ca="1">GOPR0290.MP4_000210009!H125</f>
        <v>0</v>
      </c>
      <c r="AG284" s="40">
        <f ca="1">GOPR0290.MP4_000216983!H125</f>
        <v>0</v>
      </c>
      <c r="AH284" s="40">
        <f ca="1">GOPR0290.MP4_000223957!H125</f>
        <v>0</v>
      </c>
      <c r="AI284" s="40">
        <f ca="1">GOPR0290.MP4_000230930!H125</f>
        <v>0</v>
      </c>
      <c r="AJ284" s="40">
        <f ca="1">GOPR0290.MP4_000237904!H125</f>
        <v>0</v>
      </c>
      <c r="AK284" s="40">
        <f ca="1">GOPR0290.MP4_000244877!H125</f>
        <v>0</v>
      </c>
      <c r="AL284" s="40">
        <f ca="1">GOPR0290.MP4_000251851!H125</f>
        <v>0</v>
      </c>
      <c r="AM284" s="40">
        <f ca="1">GOPR0290.MP4_000258825!H125</f>
        <v>0</v>
      </c>
      <c r="AN284" s="40">
        <f ca="1">GOPR0290.MP4_000265798!H125</f>
        <v>0</v>
      </c>
      <c r="AO284" s="40">
        <f ca="1">GOPR0290.MP4_000272772!H125</f>
        <v>1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0.38480764425479269</v>
      </c>
      <c r="AS284" s="37">
        <f ca="1">AR284/SQRT(40)</f>
        <v>6.0843430844447592E-2</v>
      </c>
      <c r="AT284" s="37"/>
      <c r="AU284" s="64">
        <f ca="1">IF(AP284=0,0,(AP284/AP171)^2)</f>
        <v>1.0596885813148788E-2</v>
      </c>
    </row>
    <row r="285" spans="1:47" x14ac:dyDescent="0.25">
      <c r="A285" s="54" t="s">
        <v>133</v>
      </c>
      <c r="B285" s="40">
        <f ca="1">GOPR0290.MP4_000000800!H126</f>
        <v>3</v>
      </c>
      <c r="C285" s="40">
        <f ca="1">GOPR0290.MP4_000007774!H126</f>
        <v>1</v>
      </c>
      <c r="D285" s="40">
        <f ca="1">GOPR0290.MP4_000014748!H126</f>
        <v>2</v>
      </c>
      <c r="E285" s="40">
        <f ca="1">GOPR0290.MP4_000021721!H126</f>
        <v>2</v>
      </c>
      <c r="F285" s="40">
        <f ca="1">GOPR0290.MP4_000028695!H126</f>
        <v>1</v>
      </c>
      <c r="G285" s="40">
        <f ca="1">GOPR0290.MP4_000035668!H126</f>
        <v>3</v>
      </c>
      <c r="H285" s="40">
        <f ca="1">GOPR0290.MP4_000042642!H126</f>
        <v>0</v>
      </c>
      <c r="I285" s="40">
        <f ca="1">GOPR0290.MP4_000049616!H126</f>
        <v>1</v>
      </c>
      <c r="J285" s="40">
        <f ca="1">GOPR0290.MP4_000056589!H126</f>
        <v>2</v>
      </c>
      <c r="K285" s="40">
        <f ca="1">GOPR0290.MP4_000063563!H126</f>
        <v>0</v>
      </c>
      <c r="L285" s="40">
        <f ca="1">GOPR0290.MP4_000070537!H126</f>
        <v>2</v>
      </c>
      <c r="M285" s="40">
        <f ca="1">GOPR0290.MP4_000077510!H126</f>
        <v>0</v>
      </c>
      <c r="N285" s="40">
        <f ca="1">GOPR0290.MP4_000084484!H126</f>
        <v>1</v>
      </c>
      <c r="O285" s="40">
        <f ca="1">GOPR0290.MP4_000091458!H126</f>
        <v>0</v>
      </c>
      <c r="P285" s="40">
        <f ca="1">GOPR0290.MP4_000098431!H126</f>
        <v>2</v>
      </c>
      <c r="Q285" s="40">
        <f ca="1">GOPR0290.MP4_000105405!H126</f>
        <v>1</v>
      </c>
      <c r="R285" s="40">
        <f ca="1">GOPR0290.MP4_000112378!H126</f>
        <v>2</v>
      </c>
      <c r="S285" s="40">
        <f ca="1">GOPR0290.MP4_000119352!H126</f>
        <v>2</v>
      </c>
      <c r="T285" s="40">
        <f ca="1">GOPR0290.MP4_000126326!H126</f>
        <v>1</v>
      </c>
      <c r="U285" s="40">
        <f ca="1">GOPR0290.MP4_000133299!H126</f>
        <v>3</v>
      </c>
      <c r="V285" s="40">
        <f ca="1">GOPR0290.MP4_000140273!H126</f>
        <v>2</v>
      </c>
      <c r="W285" s="40">
        <f ca="1">GOPR0290.MP4_000147247!H126</f>
        <v>2</v>
      </c>
      <c r="X285" s="40">
        <f ca="1">GOPR0290.MP4_000154220!H126</f>
        <v>2</v>
      </c>
      <c r="Y285" s="40">
        <f ca="1">GOPR0290.MP4_000161194!H126</f>
        <v>2</v>
      </c>
      <c r="Z285" s="40">
        <f ca="1">GOPR0290.MP4_000168168!H126</f>
        <v>1</v>
      </c>
      <c r="AA285" s="40">
        <f ca="1">GOPR0290.MP4_000175141!H126</f>
        <v>1</v>
      </c>
      <c r="AB285" s="40">
        <f ca="1">GOPR0290.MP4_000182115!H126</f>
        <v>1</v>
      </c>
      <c r="AC285" s="40">
        <f ca="1">GOPR0290.MP4_000189088!H126</f>
        <v>1</v>
      </c>
      <c r="AD285" s="40">
        <f ca="1">GOPR0290.MP4_000196062!H126</f>
        <v>3</v>
      </c>
      <c r="AE285" s="40">
        <f ca="1">GOPR0290.MP4_000203036!H126</f>
        <v>3</v>
      </c>
      <c r="AF285" s="40">
        <f ca="1">GOPR0290.MP4_000210009!H126</f>
        <v>1</v>
      </c>
      <c r="AG285" s="40">
        <f ca="1">GOPR0290.MP4_000216983!H126</f>
        <v>2</v>
      </c>
      <c r="AH285" s="40">
        <f ca="1">GOPR0290.MP4_000223957!H126</f>
        <v>2</v>
      </c>
      <c r="AI285" s="40">
        <f ca="1">GOPR0290.MP4_000230930!H126</f>
        <v>3</v>
      </c>
      <c r="AJ285" s="40">
        <f ca="1">GOPR0290.MP4_000237904!H126</f>
        <v>0</v>
      </c>
      <c r="AK285" s="40">
        <f ca="1">GOPR0290.MP4_000244877!H126</f>
        <v>2</v>
      </c>
      <c r="AL285" s="40">
        <f ca="1">GOPR0290.MP4_000251851!H126</f>
        <v>1</v>
      </c>
      <c r="AM285" s="40">
        <f ca="1">GOPR0290.MP4_000258825!H126</f>
        <v>0</v>
      </c>
      <c r="AN285" s="40">
        <f ca="1">GOPR0290.MP4_000265798!H126</f>
        <v>1</v>
      </c>
      <c r="AO285" s="40">
        <f ca="1">GOPR0290.MP4_000272772!H126</f>
        <v>0</v>
      </c>
      <c r="AP285" s="40">
        <f ca="1">SUM(B285:AO285)</f>
        <v>59</v>
      </c>
      <c r="AQ285" s="37">
        <f ca="1">AVERAGE(B285:AO285)</f>
        <v>1.4750000000000001</v>
      </c>
      <c r="AR285" s="37">
        <f ca="1">STDEV(B285:AO285)</f>
        <v>0.96043526457325445</v>
      </c>
      <c r="AS285" s="37">
        <f ca="1">AR285/SQRT(40)</f>
        <v>0.15185814905989548</v>
      </c>
      <c r="AT285" s="37"/>
      <c r="AU285" s="64">
        <f ca="1">IF(AP285=0,0,(AP285/AP171)^2)</f>
        <v>0.75281141868512114</v>
      </c>
    </row>
    <row r="286" spans="1:47" x14ac:dyDescent="0.25">
      <c r="A286" s="54"/>
      <c r="AU286" s="59"/>
    </row>
    <row r="287" spans="1:47" x14ac:dyDescent="0.25">
      <c r="A287" s="51" t="s">
        <v>381</v>
      </c>
      <c r="AP287" s="34" t="s">
        <v>378</v>
      </c>
      <c r="AQ287" s="34" t="s">
        <v>370</v>
      </c>
      <c r="AR287" s="34" t="s">
        <v>371</v>
      </c>
      <c r="AS287" s="34" t="s">
        <v>372</v>
      </c>
      <c r="AU287" s="59"/>
    </row>
    <row r="288" spans="1:47" x14ac:dyDescent="0.25">
      <c r="A288" s="53" t="s">
        <v>186</v>
      </c>
      <c r="B288" s="41">
        <f ca="1">GOPR0290.MP4_000000800!B33</f>
        <v>0</v>
      </c>
      <c r="C288" s="41">
        <f ca="1">GOPR0290.MP4_000007774!B33</f>
        <v>0</v>
      </c>
      <c r="D288" s="41">
        <f ca="1">GOPR0290.MP4_000014748!B33</f>
        <v>0</v>
      </c>
      <c r="E288" s="41">
        <f ca="1">GOPR0290.MP4_000021721!B33</f>
        <v>0</v>
      </c>
      <c r="F288" s="41">
        <f ca="1">GOPR0290.MP4_000028695!B33</f>
        <v>0</v>
      </c>
      <c r="G288" s="41">
        <f ca="1">GOPR0290.MP4_000035668!B33</f>
        <v>0</v>
      </c>
      <c r="H288" s="41">
        <f ca="1">GOPR0290.MP4_000042642!B33</f>
        <v>0</v>
      </c>
      <c r="I288" s="41">
        <f ca="1">GOPR0290.MP4_000049616!B33</f>
        <v>0</v>
      </c>
      <c r="J288" s="41">
        <f ca="1">GOPR0290.MP4_000056589!B33</f>
        <v>0</v>
      </c>
      <c r="K288" s="41">
        <f ca="1">GOPR0290.MP4_000063563!B33</f>
        <v>0</v>
      </c>
      <c r="L288" s="41">
        <f ca="1">GOPR0290.MP4_000070537!B33</f>
        <v>0</v>
      </c>
      <c r="M288" s="41">
        <f ca="1">GOPR0290.MP4_000077510!B33</f>
        <v>0</v>
      </c>
      <c r="N288" s="41">
        <f ca="1">GOPR0290.MP4_000084484!B33</f>
        <v>0</v>
      </c>
      <c r="O288" s="41">
        <f ca="1">GOPR0290.MP4_000091458!B33</f>
        <v>0</v>
      </c>
      <c r="P288" s="41">
        <f ca="1">GOPR0290.MP4_000098431!B33</f>
        <v>0</v>
      </c>
      <c r="Q288" s="41">
        <f ca="1">GOPR0290.MP4_000105405!B33</f>
        <v>0</v>
      </c>
      <c r="R288" s="41">
        <f ca="1">GOPR0290.MP4_000112378!B33</f>
        <v>0</v>
      </c>
      <c r="S288" s="41">
        <f ca="1">GOPR0290.MP4_000119352!B33</f>
        <v>0</v>
      </c>
      <c r="T288" s="41">
        <f ca="1">GOPR0290.MP4_000126326!B33</f>
        <v>0</v>
      </c>
      <c r="U288" s="41">
        <f ca="1">GOPR0290.MP4_000133299!B33</f>
        <v>0</v>
      </c>
      <c r="V288" s="41">
        <f ca="1">GOPR0290.MP4_000140273!B33</f>
        <v>0</v>
      </c>
      <c r="W288" s="41">
        <f ca="1">GOPR0290.MP4_000147247!B33</f>
        <v>0</v>
      </c>
      <c r="X288" s="41">
        <f ca="1">GOPR0290.MP4_000154220!B33</f>
        <v>0</v>
      </c>
      <c r="Y288" s="41">
        <f ca="1">GOPR0290.MP4_000161194!B33</f>
        <v>0</v>
      </c>
      <c r="Z288" s="41">
        <f ca="1">GOPR0290.MP4_000168168!B33</f>
        <v>0</v>
      </c>
      <c r="AA288" s="41">
        <f ca="1">GOPR0290.MP4_000175141!B33</f>
        <v>0</v>
      </c>
      <c r="AB288" s="41">
        <f ca="1">GOPR0290.MP4_000182115!B33</f>
        <v>0</v>
      </c>
      <c r="AC288" s="41">
        <f ca="1">GOPR0290.MP4_000189088!B33</f>
        <v>0</v>
      </c>
      <c r="AD288" s="41">
        <f ca="1">GOPR0290.MP4_000196062!B33</f>
        <v>0</v>
      </c>
      <c r="AE288" s="41">
        <f ca="1">GOPR0290.MP4_000203036!B33</f>
        <v>0</v>
      </c>
      <c r="AF288" s="41">
        <f ca="1">GOPR0290.MP4_000210009!B33</f>
        <v>0</v>
      </c>
      <c r="AG288" s="41">
        <f ca="1">GOPR0290.MP4_000216983!B33</f>
        <v>0</v>
      </c>
      <c r="AH288" s="41">
        <f ca="1">GOPR0290.MP4_000223957!B33</f>
        <v>0</v>
      </c>
      <c r="AI288" s="41">
        <f ca="1">GOPR0290.MP4_000230930!B33</f>
        <v>0</v>
      </c>
      <c r="AJ288" s="41">
        <f ca="1">GOPR0290.MP4_000237904!B33</f>
        <v>0</v>
      </c>
      <c r="AK288" s="41">
        <f ca="1">GOPR0290.MP4_000244877!B33</f>
        <v>0</v>
      </c>
      <c r="AL288" s="41">
        <f ca="1">GOPR0290.MP4_000251851!B33</f>
        <v>0</v>
      </c>
      <c r="AM288" s="41">
        <f ca="1">GOPR0290.MP4_000258825!B33</f>
        <v>0</v>
      </c>
      <c r="AN288" s="41">
        <f ca="1">GOPR0290.MP4_000265798!B33</f>
        <v>0</v>
      </c>
      <c r="AO288" s="41">
        <f ca="1">GOPR0290.MP4_000272772!B33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GOPR0290.MP4_000000800!B34</f>
        <v>0</v>
      </c>
      <c r="C289" s="40">
        <f ca="1">GOPR0290.MP4_000007774!B34</f>
        <v>0</v>
      </c>
      <c r="D289" s="40">
        <f ca="1">GOPR0290.MP4_000014748!B34</f>
        <v>0</v>
      </c>
      <c r="E289" s="40">
        <f ca="1">GOPR0290.MP4_000021721!B34</f>
        <v>0</v>
      </c>
      <c r="F289" s="40">
        <f ca="1">GOPR0290.MP4_000028695!B34</f>
        <v>0</v>
      </c>
      <c r="G289" s="40">
        <f ca="1">GOPR0290.MP4_000035668!B34</f>
        <v>0</v>
      </c>
      <c r="H289" s="40">
        <f ca="1">GOPR0290.MP4_000042642!B34</f>
        <v>0</v>
      </c>
      <c r="I289" s="40">
        <f ca="1">GOPR0290.MP4_000049616!B34</f>
        <v>0</v>
      </c>
      <c r="J289" s="40">
        <f ca="1">GOPR0290.MP4_000056589!B34</f>
        <v>0</v>
      </c>
      <c r="K289" s="40">
        <f ca="1">GOPR0290.MP4_000063563!B34</f>
        <v>0</v>
      </c>
      <c r="L289" s="40">
        <f ca="1">GOPR0290.MP4_000070537!B34</f>
        <v>0</v>
      </c>
      <c r="M289" s="40">
        <f ca="1">GOPR0290.MP4_000077510!B34</f>
        <v>0</v>
      </c>
      <c r="N289" s="40">
        <f ca="1">GOPR0290.MP4_000084484!B34</f>
        <v>0</v>
      </c>
      <c r="O289" s="40">
        <f ca="1">GOPR0290.MP4_000091458!B34</f>
        <v>0</v>
      </c>
      <c r="P289" s="40">
        <f ca="1">GOPR0290.MP4_000098431!B34</f>
        <v>0</v>
      </c>
      <c r="Q289" s="40">
        <f ca="1">GOPR0290.MP4_000105405!B34</f>
        <v>0</v>
      </c>
      <c r="R289" s="40">
        <f ca="1">GOPR0290.MP4_000112378!B34</f>
        <v>0</v>
      </c>
      <c r="S289" s="40">
        <f ca="1">GOPR0290.MP4_000119352!B34</f>
        <v>0</v>
      </c>
      <c r="T289" s="40">
        <f ca="1">GOPR0290.MP4_000126326!B34</f>
        <v>0</v>
      </c>
      <c r="U289" s="40">
        <f ca="1">GOPR0290.MP4_000133299!B34</f>
        <v>0</v>
      </c>
      <c r="V289" s="40">
        <f ca="1">GOPR0290.MP4_000140273!B34</f>
        <v>0</v>
      </c>
      <c r="W289" s="40">
        <f ca="1">GOPR0290.MP4_000147247!B34</f>
        <v>0</v>
      </c>
      <c r="X289" s="40">
        <f ca="1">GOPR0290.MP4_000154220!B34</f>
        <v>0</v>
      </c>
      <c r="Y289" s="40">
        <f ca="1">GOPR0290.MP4_000161194!B34</f>
        <v>0</v>
      </c>
      <c r="Z289" s="40">
        <f ca="1">GOPR0290.MP4_000168168!B34</f>
        <v>0</v>
      </c>
      <c r="AA289" s="40">
        <f ca="1">GOPR0290.MP4_000175141!B34</f>
        <v>0</v>
      </c>
      <c r="AB289" s="40">
        <f ca="1">GOPR0290.MP4_000182115!B34</f>
        <v>0</v>
      </c>
      <c r="AC289" s="40">
        <f ca="1">GOPR0290.MP4_000189088!B34</f>
        <v>0</v>
      </c>
      <c r="AD289" s="40">
        <f ca="1">GOPR0290.MP4_000196062!B34</f>
        <v>0</v>
      </c>
      <c r="AE289" s="40">
        <f ca="1">GOPR0290.MP4_000203036!B34</f>
        <v>0</v>
      </c>
      <c r="AF289" s="40">
        <f ca="1">GOPR0290.MP4_000210009!B34</f>
        <v>0</v>
      </c>
      <c r="AG289" s="40">
        <f ca="1">GOPR0290.MP4_000216983!B34</f>
        <v>0</v>
      </c>
      <c r="AH289" s="40">
        <f ca="1">GOPR0290.MP4_000223957!B34</f>
        <v>0</v>
      </c>
      <c r="AI289" s="40">
        <f ca="1">GOPR0290.MP4_000230930!B34</f>
        <v>0</v>
      </c>
      <c r="AJ289" s="40">
        <f ca="1">GOPR0290.MP4_000237904!B34</f>
        <v>0</v>
      </c>
      <c r="AK289" s="40">
        <f ca="1">GOPR0290.MP4_000244877!B34</f>
        <v>0</v>
      </c>
      <c r="AL289" s="40">
        <f ca="1">GOPR0290.MP4_000251851!B34</f>
        <v>0</v>
      </c>
      <c r="AM289" s="40">
        <f ca="1">GOPR0290.MP4_000258825!B34</f>
        <v>0</v>
      </c>
      <c r="AN289" s="40">
        <f ca="1">GOPR0290.MP4_000265798!B34</f>
        <v>0</v>
      </c>
      <c r="AO289" s="40">
        <f ca="1">GOPR0290.MP4_000272772!B34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GOPR0290.MP4_000000800!B35</f>
        <v>0</v>
      </c>
      <c r="C290" s="41">
        <f ca="1">GOPR0290.MP4_000007774!B35</f>
        <v>0</v>
      </c>
      <c r="D290" s="41">
        <f ca="1">GOPR0290.MP4_000014748!B35</f>
        <v>0</v>
      </c>
      <c r="E290" s="41">
        <f ca="1">GOPR0290.MP4_000021721!B35</f>
        <v>0</v>
      </c>
      <c r="F290" s="41">
        <f ca="1">GOPR0290.MP4_000028695!B35</f>
        <v>0</v>
      </c>
      <c r="G290" s="41">
        <f ca="1">GOPR0290.MP4_000035668!B35</f>
        <v>0</v>
      </c>
      <c r="H290" s="41">
        <f ca="1">GOPR0290.MP4_000042642!B35</f>
        <v>0</v>
      </c>
      <c r="I290" s="41">
        <f ca="1">GOPR0290.MP4_000049616!B35</f>
        <v>0</v>
      </c>
      <c r="J290" s="41">
        <f ca="1">GOPR0290.MP4_000056589!B35</f>
        <v>0</v>
      </c>
      <c r="K290" s="41">
        <f ca="1">GOPR0290.MP4_000063563!B35</f>
        <v>0</v>
      </c>
      <c r="L290" s="41">
        <f ca="1">GOPR0290.MP4_000070537!B35</f>
        <v>0</v>
      </c>
      <c r="M290" s="41">
        <f ca="1">GOPR0290.MP4_000077510!B35</f>
        <v>0</v>
      </c>
      <c r="N290" s="41">
        <f ca="1">GOPR0290.MP4_000084484!B35</f>
        <v>0</v>
      </c>
      <c r="O290" s="41">
        <f ca="1">GOPR0290.MP4_000091458!B35</f>
        <v>0</v>
      </c>
      <c r="P290" s="41">
        <f ca="1">GOPR0290.MP4_000098431!B35</f>
        <v>0</v>
      </c>
      <c r="Q290" s="41">
        <f ca="1">GOPR0290.MP4_000105405!B35</f>
        <v>0</v>
      </c>
      <c r="R290" s="41">
        <f ca="1">GOPR0290.MP4_000112378!B35</f>
        <v>0</v>
      </c>
      <c r="S290" s="41">
        <f ca="1">GOPR0290.MP4_000119352!B35</f>
        <v>0</v>
      </c>
      <c r="T290" s="41">
        <f ca="1">GOPR0290.MP4_000126326!B35</f>
        <v>0</v>
      </c>
      <c r="U290" s="41">
        <f ca="1">GOPR0290.MP4_000133299!B35</f>
        <v>0</v>
      </c>
      <c r="V290" s="41">
        <f ca="1">GOPR0290.MP4_000140273!B35</f>
        <v>0</v>
      </c>
      <c r="W290" s="41">
        <f ca="1">GOPR0290.MP4_000147247!B35</f>
        <v>0</v>
      </c>
      <c r="X290" s="41">
        <f ca="1">GOPR0290.MP4_000154220!B35</f>
        <v>0</v>
      </c>
      <c r="Y290" s="41">
        <f ca="1">GOPR0290.MP4_000161194!B35</f>
        <v>0</v>
      </c>
      <c r="Z290" s="41">
        <f ca="1">GOPR0290.MP4_000168168!B35</f>
        <v>0</v>
      </c>
      <c r="AA290" s="41">
        <f ca="1">GOPR0290.MP4_000175141!B35</f>
        <v>0</v>
      </c>
      <c r="AB290" s="41">
        <f ca="1">GOPR0290.MP4_000182115!B35</f>
        <v>0</v>
      </c>
      <c r="AC290" s="41">
        <f ca="1">GOPR0290.MP4_000189088!B35</f>
        <v>0</v>
      </c>
      <c r="AD290" s="41">
        <f ca="1">GOPR0290.MP4_000196062!B35</f>
        <v>0</v>
      </c>
      <c r="AE290" s="41">
        <f ca="1">GOPR0290.MP4_000203036!B35</f>
        <v>0</v>
      </c>
      <c r="AF290" s="41">
        <f ca="1">GOPR0290.MP4_000210009!B35</f>
        <v>0</v>
      </c>
      <c r="AG290" s="41">
        <f ca="1">GOPR0290.MP4_000216983!B35</f>
        <v>0</v>
      </c>
      <c r="AH290" s="41">
        <f ca="1">GOPR0290.MP4_000223957!B35</f>
        <v>0</v>
      </c>
      <c r="AI290" s="41">
        <f ca="1">GOPR0290.MP4_000230930!B35</f>
        <v>0</v>
      </c>
      <c r="AJ290" s="41">
        <f ca="1">GOPR0290.MP4_000237904!B35</f>
        <v>0</v>
      </c>
      <c r="AK290" s="41">
        <f ca="1">GOPR0290.MP4_000244877!B35</f>
        <v>0</v>
      </c>
      <c r="AL290" s="41">
        <f ca="1">GOPR0290.MP4_000251851!B35</f>
        <v>0</v>
      </c>
      <c r="AM290" s="41">
        <f ca="1">GOPR0290.MP4_000258825!B35</f>
        <v>0</v>
      </c>
      <c r="AN290" s="41">
        <f ca="1">GOPR0290.MP4_000265798!B35</f>
        <v>0</v>
      </c>
      <c r="AO290" s="41">
        <f ca="1">GOPR0290.MP4_000272772!B35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GOPR0290.MP4_000000800!B36</f>
        <v>0</v>
      </c>
      <c r="C291" s="40">
        <f ca="1">GOPR0290.MP4_000007774!B36</f>
        <v>0</v>
      </c>
      <c r="D291" s="40">
        <f ca="1">GOPR0290.MP4_000014748!B36</f>
        <v>0</v>
      </c>
      <c r="E291" s="40">
        <f ca="1">GOPR0290.MP4_000021721!B36</f>
        <v>0</v>
      </c>
      <c r="F291" s="40">
        <f ca="1">GOPR0290.MP4_000028695!B36</f>
        <v>0</v>
      </c>
      <c r="G291" s="40">
        <f ca="1">GOPR0290.MP4_000035668!B36</f>
        <v>0</v>
      </c>
      <c r="H291" s="40">
        <f ca="1">GOPR0290.MP4_000042642!B36</f>
        <v>0</v>
      </c>
      <c r="I291" s="40">
        <f ca="1">GOPR0290.MP4_000049616!B36</f>
        <v>0</v>
      </c>
      <c r="J291" s="40">
        <f ca="1">GOPR0290.MP4_000056589!B36</f>
        <v>0</v>
      </c>
      <c r="K291" s="40">
        <f ca="1">GOPR0290.MP4_000063563!B36</f>
        <v>0</v>
      </c>
      <c r="L291" s="40">
        <f ca="1">GOPR0290.MP4_000070537!B36</f>
        <v>0</v>
      </c>
      <c r="M291" s="40">
        <f ca="1">GOPR0290.MP4_000077510!B36</f>
        <v>0</v>
      </c>
      <c r="N291" s="40">
        <f ca="1">GOPR0290.MP4_000084484!B36</f>
        <v>0</v>
      </c>
      <c r="O291" s="40">
        <f ca="1">GOPR0290.MP4_000091458!B36</f>
        <v>0</v>
      </c>
      <c r="P291" s="40">
        <f ca="1">GOPR0290.MP4_000098431!B36</f>
        <v>0</v>
      </c>
      <c r="Q291" s="40">
        <f ca="1">GOPR0290.MP4_000105405!B36</f>
        <v>0</v>
      </c>
      <c r="R291" s="40">
        <f ca="1">GOPR0290.MP4_000112378!B36</f>
        <v>0</v>
      </c>
      <c r="S291" s="40">
        <f ca="1">GOPR0290.MP4_000119352!B36</f>
        <v>0</v>
      </c>
      <c r="T291" s="40">
        <f ca="1">GOPR0290.MP4_000126326!B36</f>
        <v>0</v>
      </c>
      <c r="U291" s="40">
        <f ca="1">GOPR0290.MP4_000133299!B36</f>
        <v>0</v>
      </c>
      <c r="V291" s="40">
        <f ca="1">GOPR0290.MP4_000140273!B36</f>
        <v>0</v>
      </c>
      <c r="W291" s="40">
        <f ca="1">GOPR0290.MP4_000147247!B36</f>
        <v>0</v>
      </c>
      <c r="X291" s="40">
        <f ca="1">GOPR0290.MP4_000154220!B36</f>
        <v>0</v>
      </c>
      <c r="Y291" s="40">
        <f ca="1">GOPR0290.MP4_000161194!B36</f>
        <v>0</v>
      </c>
      <c r="Z291" s="40">
        <f ca="1">GOPR0290.MP4_000168168!B36</f>
        <v>0</v>
      </c>
      <c r="AA291" s="40">
        <f ca="1">GOPR0290.MP4_000175141!B36</f>
        <v>0</v>
      </c>
      <c r="AB291" s="40">
        <f ca="1">GOPR0290.MP4_000182115!B36</f>
        <v>0</v>
      </c>
      <c r="AC291" s="40">
        <f ca="1">GOPR0290.MP4_000189088!B36</f>
        <v>0</v>
      </c>
      <c r="AD291" s="40">
        <f ca="1">GOPR0290.MP4_000196062!B36</f>
        <v>0</v>
      </c>
      <c r="AE291" s="40">
        <f ca="1">GOPR0290.MP4_000203036!B36</f>
        <v>0</v>
      </c>
      <c r="AF291" s="40">
        <f ca="1">GOPR0290.MP4_000210009!B36</f>
        <v>0</v>
      </c>
      <c r="AG291" s="40">
        <f ca="1">GOPR0290.MP4_000216983!B36</f>
        <v>0</v>
      </c>
      <c r="AH291" s="40">
        <f ca="1">GOPR0290.MP4_000223957!B36</f>
        <v>0</v>
      </c>
      <c r="AI291" s="40">
        <f ca="1">GOPR0290.MP4_000230930!B36</f>
        <v>0</v>
      </c>
      <c r="AJ291" s="40">
        <f ca="1">GOPR0290.MP4_000237904!B36</f>
        <v>0</v>
      </c>
      <c r="AK291" s="40">
        <f ca="1">GOPR0290.MP4_000244877!B36</f>
        <v>0</v>
      </c>
      <c r="AL291" s="40">
        <f ca="1">GOPR0290.MP4_000251851!B36</f>
        <v>0</v>
      </c>
      <c r="AM291" s="40">
        <f ca="1">GOPR0290.MP4_000258825!B36</f>
        <v>0</v>
      </c>
      <c r="AN291" s="40">
        <f ca="1">GOPR0290.MP4_000265798!B36</f>
        <v>0</v>
      </c>
      <c r="AO291" s="40">
        <f ca="1">GOPR0290.MP4_000272772!B36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GOPR0290.MP4_000000800!B37</f>
        <v>0</v>
      </c>
      <c r="C292" s="41">
        <f ca="1">GOPR0290.MP4_000007774!B37</f>
        <v>0</v>
      </c>
      <c r="D292" s="41">
        <f ca="1">GOPR0290.MP4_000014748!B37</f>
        <v>0</v>
      </c>
      <c r="E292" s="41">
        <f ca="1">GOPR0290.MP4_000021721!B37</f>
        <v>0</v>
      </c>
      <c r="F292" s="41">
        <f ca="1">GOPR0290.MP4_000028695!B37</f>
        <v>0</v>
      </c>
      <c r="G292" s="41">
        <f ca="1">GOPR0290.MP4_000035668!B37</f>
        <v>0</v>
      </c>
      <c r="H292" s="41">
        <f ca="1">GOPR0290.MP4_000042642!B37</f>
        <v>0</v>
      </c>
      <c r="I292" s="41">
        <f ca="1">GOPR0290.MP4_000049616!B37</f>
        <v>0</v>
      </c>
      <c r="J292" s="41">
        <f ca="1">GOPR0290.MP4_000056589!B37</f>
        <v>0</v>
      </c>
      <c r="K292" s="41">
        <f ca="1">GOPR0290.MP4_000063563!B37</f>
        <v>0</v>
      </c>
      <c r="L292" s="41">
        <f ca="1">GOPR0290.MP4_000070537!B37</f>
        <v>0</v>
      </c>
      <c r="M292" s="41">
        <f ca="1">GOPR0290.MP4_000077510!B37</f>
        <v>0</v>
      </c>
      <c r="N292" s="41">
        <f ca="1">GOPR0290.MP4_000084484!B37</f>
        <v>0</v>
      </c>
      <c r="O292" s="41">
        <f ca="1">GOPR0290.MP4_000091458!B37</f>
        <v>0</v>
      </c>
      <c r="P292" s="41">
        <f ca="1">GOPR0290.MP4_000098431!B37</f>
        <v>0</v>
      </c>
      <c r="Q292" s="41">
        <f ca="1">GOPR0290.MP4_000105405!B37</f>
        <v>0</v>
      </c>
      <c r="R292" s="41">
        <f ca="1">GOPR0290.MP4_000112378!B37</f>
        <v>0</v>
      </c>
      <c r="S292" s="41">
        <f ca="1">GOPR0290.MP4_000119352!B37</f>
        <v>0</v>
      </c>
      <c r="T292" s="41">
        <f ca="1">GOPR0290.MP4_000126326!B37</f>
        <v>0</v>
      </c>
      <c r="U292" s="41">
        <f ca="1">GOPR0290.MP4_000133299!B37</f>
        <v>0</v>
      </c>
      <c r="V292" s="41">
        <f ca="1">GOPR0290.MP4_000140273!B37</f>
        <v>0</v>
      </c>
      <c r="W292" s="41">
        <f ca="1">GOPR0290.MP4_000147247!B37</f>
        <v>0</v>
      </c>
      <c r="X292" s="41">
        <f ca="1">GOPR0290.MP4_000154220!B37</f>
        <v>0</v>
      </c>
      <c r="Y292" s="41">
        <f ca="1">GOPR0290.MP4_000161194!B37</f>
        <v>0</v>
      </c>
      <c r="Z292" s="41">
        <f ca="1">GOPR0290.MP4_000168168!B37</f>
        <v>0</v>
      </c>
      <c r="AA292" s="41">
        <f ca="1">GOPR0290.MP4_000175141!B37</f>
        <v>0</v>
      </c>
      <c r="AB292" s="41">
        <f ca="1">GOPR0290.MP4_000182115!B37</f>
        <v>0</v>
      </c>
      <c r="AC292" s="41">
        <f ca="1">GOPR0290.MP4_000189088!B37</f>
        <v>0</v>
      </c>
      <c r="AD292" s="41">
        <f ca="1">GOPR0290.MP4_000196062!B37</f>
        <v>0</v>
      </c>
      <c r="AE292" s="41">
        <f ca="1">GOPR0290.MP4_000203036!B37</f>
        <v>0</v>
      </c>
      <c r="AF292" s="41">
        <f ca="1">GOPR0290.MP4_000210009!B37</f>
        <v>0</v>
      </c>
      <c r="AG292" s="41">
        <f ca="1">GOPR0290.MP4_000216983!B37</f>
        <v>0</v>
      </c>
      <c r="AH292" s="41">
        <f ca="1">GOPR0290.MP4_000223957!B37</f>
        <v>0</v>
      </c>
      <c r="AI292" s="41">
        <f ca="1">GOPR0290.MP4_000230930!B37</f>
        <v>0</v>
      </c>
      <c r="AJ292" s="41">
        <f ca="1">GOPR0290.MP4_000237904!B37</f>
        <v>0</v>
      </c>
      <c r="AK292" s="41">
        <f ca="1">GOPR0290.MP4_000244877!B37</f>
        <v>0</v>
      </c>
      <c r="AL292" s="41">
        <f ca="1">GOPR0290.MP4_000251851!B37</f>
        <v>0</v>
      </c>
      <c r="AM292" s="41">
        <f ca="1">GOPR0290.MP4_000258825!B37</f>
        <v>0</v>
      </c>
      <c r="AN292" s="41">
        <f ca="1">GOPR0290.MP4_000265798!B37</f>
        <v>0</v>
      </c>
      <c r="AO292" s="41">
        <f ca="1">GOPR0290.MP4_000272772!B37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GOPR0290.MP4_000000800!B38</f>
        <v>0</v>
      </c>
      <c r="C293" s="40">
        <f ca="1">GOPR0290.MP4_000007774!B38</f>
        <v>0</v>
      </c>
      <c r="D293" s="40">
        <f ca="1">GOPR0290.MP4_000014748!B38</f>
        <v>0</v>
      </c>
      <c r="E293" s="40">
        <f ca="1">GOPR0290.MP4_000021721!B38</f>
        <v>0</v>
      </c>
      <c r="F293" s="40">
        <f ca="1">GOPR0290.MP4_000028695!B38</f>
        <v>0</v>
      </c>
      <c r="G293" s="40">
        <f ca="1">GOPR0290.MP4_000035668!B38</f>
        <v>0</v>
      </c>
      <c r="H293" s="40">
        <f ca="1">GOPR0290.MP4_000042642!B38</f>
        <v>0</v>
      </c>
      <c r="I293" s="40">
        <f ca="1">GOPR0290.MP4_000049616!B38</f>
        <v>0</v>
      </c>
      <c r="J293" s="40">
        <f ca="1">GOPR0290.MP4_000056589!B38</f>
        <v>0</v>
      </c>
      <c r="K293" s="40">
        <f ca="1">GOPR0290.MP4_000063563!B38</f>
        <v>0</v>
      </c>
      <c r="L293" s="40">
        <f ca="1">GOPR0290.MP4_000070537!B38</f>
        <v>0</v>
      </c>
      <c r="M293" s="40">
        <f ca="1">GOPR0290.MP4_000077510!B38</f>
        <v>0</v>
      </c>
      <c r="N293" s="40">
        <f ca="1">GOPR0290.MP4_000084484!B38</f>
        <v>0</v>
      </c>
      <c r="O293" s="40">
        <f ca="1">GOPR0290.MP4_000091458!B38</f>
        <v>0</v>
      </c>
      <c r="P293" s="40">
        <f ca="1">GOPR0290.MP4_000098431!B38</f>
        <v>0</v>
      </c>
      <c r="Q293" s="40">
        <f ca="1">GOPR0290.MP4_000105405!B38</f>
        <v>0</v>
      </c>
      <c r="R293" s="40">
        <f ca="1">GOPR0290.MP4_000112378!B38</f>
        <v>0</v>
      </c>
      <c r="S293" s="40">
        <f ca="1">GOPR0290.MP4_000119352!B38</f>
        <v>0</v>
      </c>
      <c r="T293" s="40">
        <f ca="1">GOPR0290.MP4_000126326!B38</f>
        <v>0</v>
      </c>
      <c r="U293" s="40">
        <f ca="1">GOPR0290.MP4_000133299!B38</f>
        <v>0</v>
      </c>
      <c r="V293" s="40">
        <f ca="1">GOPR0290.MP4_000140273!B38</f>
        <v>0</v>
      </c>
      <c r="W293" s="40">
        <f ca="1">GOPR0290.MP4_000147247!B38</f>
        <v>0</v>
      </c>
      <c r="X293" s="40">
        <f ca="1">GOPR0290.MP4_000154220!B38</f>
        <v>0</v>
      </c>
      <c r="Y293" s="40">
        <f ca="1">GOPR0290.MP4_000161194!B38</f>
        <v>0</v>
      </c>
      <c r="Z293" s="40">
        <f ca="1">GOPR0290.MP4_000168168!B38</f>
        <v>0</v>
      </c>
      <c r="AA293" s="40">
        <f ca="1">GOPR0290.MP4_000175141!B38</f>
        <v>0</v>
      </c>
      <c r="AB293" s="40">
        <f ca="1">GOPR0290.MP4_000182115!B38</f>
        <v>0</v>
      </c>
      <c r="AC293" s="40">
        <f ca="1">GOPR0290.MP4_000189088!B38</f>
        <v>0</v>
      </c>
      <c r="AD293" s="40">
        <f ca="1">GOPR0290.MP4_000196062!B38</f>
        <v>0</v>
      </c>
      <c r="AE293" s="40">
        <f ca="1">GOPR0290.MP4_000203036!B38</f>
        <v>0</v>
      </c>
      <c r="AF293" s="40">
        <f ca="1">GOPR0290.MP4_000210009!B38</f>
        <v>0</v>
      </c>
      <c r="AG293" s="40">
        <f ca="1">GOPR0290.MP4_000216983!B38</f>
        <v>0</v>
      </c>
      <c r="AH293" s="40">
        <f ca="1">GOPR0290.MP4_000223957!B38</f>
        <v>0</v>
      </c>
      <c r="AI293" s="40">
        <f ca="1">GOPR0290.MP4_000230930!B38</f>
        <v>0</v>
      </c>
      <c r="AJ293" s="40">
        <f ca="1">GOPR0290.MP4_000237904!B38</f>
        <v>0</v>
      </c>
      <c r="AK293" s="40">
        <f ca="1">GOPR0290.MP4_000244877!B38</f>
        <v>0</v>
      </c>
      <c r="AL293" s="40">
        <f ca="1">GOPR0290.MP4_000251851!B38</f>
        <v>0</v>
      </c>
      <c r="AM293" s="40">
        <f ca="1">GOPR0290.MP4_000258825!B38</f>
        <v>0</v>
      </c>
      <c r="AN293" s="40">
        <f ca="1">GOPR0290.MP4_000265798!B38</f>
        <v>0</v>
      </c>
      <c r="AO293" s="40">
        <f ca="1">GOPR0290.MP4_000272772!B38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GOPR0290.MP4_000000800!B39</f>
        <v>0</v>
      </c>
      <c r="C294" s="41">
        <f ca="1">GOPR0290.MP4_000007774!B39</f>
        <v>0</v>
      </c>
      <c r="D294" s="41">
        <f ca="1">GOPR0290.MP4_000014748!B39</f>
        <v>0</v>
      </c>
      <c r="E294" s="41">
        <f ca="1">GOPR0290.MP4_000021721!B39</f>
        <v>0</v>
      </c>
      <c r="F294" s="41">
        <f ca="1">GOPR0290.MP4_000028695!B39</f>
        <v>0</v>
      </c>
      <c r="G294" s="41">
        <f ca="1">GOPR0290.MP4_000035668!B39</f>
        <v>0</v>
      </c>
      <c r="H294" s="41">
        <f ca="1">GOPR0290.MP4_000042642!B39</f>
        <v>0</v>
      </c>
      <c r="I294" s="41">
        <f ca="1">GOPR0290.MP4_000049616!B39</f>
        <v>0</v>
      </c>
      <c r="J294" s="41">
        <f ca="1">GOPR0290.MP4_000056589!B39</f>
        <v>0</v>
      </c>
      <c r="K294" s="41">
        <f ca="1">GOPR0290.MP4_000063563!B39</f>
        <v>0</v>
      </c>
      <c r="L294" s="41">
        <f ca="1">GOPR0290.MP4_000070537!B39</f>
        <v>0</v>
      </c>
      <c r="M294" s="41">
        <f ca="1">GOPR0290.MP4_000077510!B39</f>
        <v>0</v>
      </c>
      <c r="N294" s="41">
        <f ca="1">GOPR0290.MP4_000084484!B39</f>
        <v>0</v>
      </c>
      <c r="O294" s="41">
        <f ca="1">GOPR0290.MP4_000091458!B39</f>
        <v>0</v>
      </c>
      <c r="P294" s="41">
        <f ca="1">GOPR0290.MP4_000098431!B39</f>
        <v>0</v>
      </c>
      <c r="Q294" s="41">
        <f ca="1">GOPR0290.MP4_000105405!B39</f>
        <v>0</v>
      </c>
      <c r="R294" s="41">
        <f ca="1">GOPR0290.MP4_000112378!B39</f>
        <v>0</v>
      </c>
      <c r="S294" s="41">
        <f ca="1">GOPR0290.MP4_000119352!B39</f>
        <v>0</v>
      </c>
      <c r="T294" s="41">
        <f ca="1">GOPR0290.MP4_000126326!B39</f>
        <v>0</v>
      </c>
      <c r="U294" s="41">
        <f ca="1">GOPR0290.MP4_000133299!B39</f>
        <v>0</v>
      </c>
      <c r="V294" s="41">
        <f ca="1">GOPR0290.MP4_000140273!B39</f>
        <v>0</v>
      </c>
      <c r="W294" s="41">
        <f ca="1">GOPR0290.MP4_000147247!B39</f>
        <v>0</v>
      </c>
      <c r="X294" s="41">
        <f ca="1">GOPR0290.MP4_000154220!B39</f>
        <v>0</v>
      </c>
      <c r="Y294" s="41">
        <f ca="1">GOPR0290.MP4_000161194!B39</f>
        <v>0</v>
      </c>
      <c r="Z294" s="41">
        <f ca="1">GOPR0290.MP4_000168168!B39</f>
        <v>0</v>
      </c>
      <c r="AA294" s="41">
        <f ca="1">GOPR0290.MP4_000175141!B39</f>
        <v>0</v>
      </c>
      <c r="AB294" s="41">
        <f ca="1">GOPR0290.MP4_000182115!B39</f>
        <v>0</v>
      </c>
      <c r="AC294" s="41">
        <f ca="1">GOPR0290.MP4_000189088!B39</f>
        <v>0</v>
      </c>
      <c r="AD294" s="41">
        <f ca="1">GOPR0290.MP4_000196062!B39</f>
        <v>0</v>
      </c>
      <c r="AE294" s="41">
        <f ca="1">GOPR0290.MP4_000203036!B39</f>
        <v>0</v>
      </c>
      <c r="AF294" s="41">
        <f ca="1">GOPR0290.MP4_000210009!B39</f>
        <v>0</v>
      </c>
      <c r="AG294" s="41">
        <f ca="1">GOPR0290.MP4_000216983!B39</f>
        <v>0</v>
      </c>
      <c r="AH294" s="41">
        <f ca="1">GOPR0290.MP4_000223957!B39</f>
        <v>0</v>
      </c>
      <c r="AI294" s="41">
        <f ca="1">GOPR0290.MP4_000230930!B39</f>
        <v>0</v>
      </c>
      <c r="AJ294" s="41">
        <f ca="1">GOPR0290.MP4_000237904!B39</f>
        <v>0</v>
      </c>
      <c r="AK294" s="41">
        <f ca="1">GOPR0290.MP4_000244877!B39</f>
        <v>0</v>
      </c>
      <c r="AL294" s="41">
        <f ca="1">GOPR0290.MP4_000251851!B39</f>
        <v>0</v>
      </c>
      <c r="AM294" s="41">
        <f ca="1">GOPR0290.MP4_000258825!B39</f>
        <v>0</v>
      </c>
      <c r="AN294" s="41">
        <f ca="1">GOPR0290.MP4_000265798!B39</f>
        <v>0</v>
      </c>
      <c r="AO294" s="41">
        <f ca="1">GOPR0290.MP4_000272772!B39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382</v>
      </c>
      <c r="AU295" s="59"/>
    </row>
    <row r="296" spans="1:47" x14ac:dyDescent="0.25">
      <c r="A296" s="53" t="s">
        <v>186</v>
      </c>
      <c r="B296" s="41">
        <f ca="1">GOPR0290.MP4_000000800!B41</f>
        <v>0</v>
      </c>
      <c r="C296" s="41">
        <f ca="1">GOPR0290.MP4_000007774!B41</f>
        <v>0</v>
      </c>
      <c r="D296" s="41">
        <f ca="1">GOPR0290.MP4_000014748!B41</f>
        <v>0</v>
      </c>
      <c r="E296" s="41">
        <f ca="1">GOPR0290.MP4_000021721!B41</f>
        <v>0</v>
      </c>
      <c r="F296" s="41">
        <f ca="1">GOPR0290.MP4_000028695!B41</f>
        <v>0</v>
      </c>
      <c r="G296" s="41">
        <f ca="1">GOPR0290.MP4_000035668!B41</f>
        <v>0</v>
      </c>
      <c r="H296" s="41">
        <f ca="1">GOPR0290.MP4_000042642!B41</f>
        <v>0</v>
      </c>
      <c r="I296" s="41">
        <f ca="1">GOPR0290.MP4_000049616!B41</f>
        <v>0</v>
      </c>
      <c r="J296" s="41">
        <f ca="1">GOPR0290.MP4_000056589!B41</f>
        <v>0</v>
      </c>
      <c r="K296" s="41">
        <f ca="1">GOPR0290.MP4_000063563!B41</f>
        <v>0</v>
      </c>
      <c r="L296" s="41">
        <f ca="1">GOPR0290.MP4_000070537!B41</f>
        <v>0</v>
      </c>
      <c r="M296" s="41">
        <f ca="1">GOPR0290.MP4_000077510!B41</f>
        <v>0</v>
      </c>
      <c r="N296" s="41">
        <f ca="1">GOPR0290.MP4_000084484!B41</f>
        <v>0</v>
      </c>
      <c r="O296" s="41">
        <f ca="1">GOPR0290.MP4_000091458!B41</f>
        <v>0</v>
      </c>
      <c r="P296" s="41">
        <f ca="1">GOPR0290.MP4_000098431!B41</f>
        <v>0</v>
      </c>
      <c r="Q296" s="41">
        <f ca="1">GOPR0290.MP4_000105405!B41</f>
        <v>0</v>
      </c>
      <c r="R296" s="41">
        <f ca="1">GOPR0290.MP4_000112378!B41</f>
        <v>0</v>
      </c>
      <c r="S296" s="41">
        <f ca="1">GOPR0290.MP4_000119352!B41</f>
        <v>0</v>
      </c>
      <c r="T296" s="41">
        <f ca="1">GOPR0290.MP4_000126326!B41</f>
        <v>0</v>
      </c>
      <c r="U296" s="41">
        <f ca="1">GOPR0290.MP4_000133299!B41</f>
        <v>0</v>
      </c>
      <c r="V296" s="41">
        <f ca="1">GOPR0290.MP4_000140273!B41</f>
        <v>0</v>
      </c>
      <c r="W296" s="41">
        <f ca="1">GOPR0290.MP4_000147247!B41</f>
        <v>0</v>
      </c>
      <c r="X296" s="41">
        <f ca="1">GOPR0290.MP4_000154220!B41</f>
        <v>0</v>
      </c>
      <c r="Y296" s="41">
        <f ca="1">GOPR0290.MP4_000161194!B41</f>
        <v>0</v>
      </c>
      <c r="Z296" s="41">
        <f ca="1">GOPR0290.MP4_000168168!B41</f>
        <v>0</v>
      </c>
      <c r="AA296" s="41">
        <f ca="1">GOPR0290.MP4_000175141!B41</f>
        <v>0</v>
      </c>
      <c r="AB296" s="41">
        <f ca="1">GOPR0290.MP4_000182115!B41</f>
        <v>0</v>
      </c>
      <c r="AC296" s="41">
        <f ca="1">GOPR0290.MP4_000189088!B41</f>
        <v>0</v>
      </c>
      <c r="AD296" s="41">
        <f ca="1">GOPR0290.MP4_000196062!B41</f>
        <v>0</v>
      </c>
      <c r="AE296" s="41">
        <f ca="1">GOPR0290.MP4_000203036!B41</f>
        <v>0</v>
      </c>
      <c r="AF296" s="41">
        <f ca="1">GOPR0290.MP4_000210009!B41</f>
        <v>0</v>
      </c>
      <c r="AG296" s="41">
        <f ca="1">GOPR0290.MP4_000216983!B41</f>
        <v>0</v>
      </c>
      <c r="AH296" s="41">
        <f ca="1">GOPR0290.MP4_000223957!B41</f>
        <v>0</v>
      </c>
      <c r="AI296" s="41">
        <f ca="1">GOPR0290.MP4_000230930!B41</f>
        <v>0</v>
      </c>
      <c r="AJ296" s="41">
        <f ca="1">GOPR0290.MP4_000237904!B41</f>
        <v>0</v>
      </c>
      <c r="AK296" s="41">
        <f ca="1">GOPR0290.MP4_000244877!B41</f>
        <v>0</v>
      </c>
      <c r="AL296" s="41">
        <f ca="1">GOPR0290.MP4_000251851!B41</f>
        <v>0</v>
      </c>
      <c r="AM296" s="41">
        <f ca="1">GOPR0290.MP4_000258825!B41</f>
        <v>0</v>
      </c>
      <c r="AN296" s="41">
        <f ca="1">GOPR0290.MP4_000265798!B41</f>
        <v>0</v>
      </c>
      <c r="AO296" s="41">
        <f ca="1">GOPR0290.MP4_000272772!B41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GOPR0290.MP4_000000800!B42</f>
        <v>0</v>
      </c>
      <c r="C297" s="40">
        <f ca="1">GOPR0290.MP4_000007774!B42</f>
        <v>0</v>
      </c>
      <c r="D297" s="40">
        <f ca="1">GOPR0290.MP4_000014748!B42</f>
        <v>0</v>
      </c>
      <c r="E297" s="40">
        <f ca="1">GOPR0290.MP4_000021721!B42</f>
        <v>0</v>
      </c>
      <c r="F297" s="40">
        <f ca="1">GOPR0290.MP4_000028695!B42</f>
        <v>0</v>
      </c>
      <c r="G297" s="40">
        <f ca="1">GOPR0290.MP4_000035668!B42</f>
        <v>0</v>
      </c>
      <c r="H297" s="40">
        <f ca="1">GOPR0290.MP4_000042642!B42</f>
        <v>0</v>
      </c>
      <c r="I297" s="40">
        <f ca="1">GOPR0290.MP4_000049616!B42</f>
        <v>0</v>
      </c>
      <c r="J297" s="40">
        <f ca="1">GOPR0290.MP4_000056589!B42</f>
        <v>0</v>
      </c>
      <c r="K297" s="40">
        <f ca="1">GOPR0290.MP4_000063563!B42</f>
        <v>0</v>
      </c>
      <c r="L297" s="40">
        <f ca="1">GOPR0290.MP4_000070537!B42</f>
        <v>0</v>
      </c>
      <c r="M297" s="40">
        <f ca="1">GOPR0290.MP4_000077510!B42</f>
        <v>0</v>
      </c>
      <c r="N297" s="40">
        <f ca="1">GOPR0290.MP4_000084484!B42</f>
        <v>0</v>
      </c>
      <c r="O297" s="40">
        <f ca="1">GOPR0290.MP4_000091458!B42</f>
        <v>0</v>
      </c>
      <c r="P297" s="40">
        <f ca="1">GOPR0290.MP4_000098431!B42</f>
        <v>0</v>
      </c>
      <c r="Q297" s="40">
        <f ca="1">GOPR0290.MP4_000105405!B42</f>
        <v>0</v>
      </c>
      <c r="R297" s="40">
        <f ca="1">GOPR0290.MP4_000112378!B42</f>
        <v>0</v>
      </c>
      <c r="S297" s="40">
        <f ca="1">GOPR0290.MP4_000119352!B42</f>
        <v>0</v>
      </c>
      <c r="T297" s="40">
        <f ca="1">GOPR0290.MP4_000126326!B42</f>
        <v>0</v>
      </c>
      <c r="U297" s="40">
        <f ca="1">GOPR0290.MP4_000133299!B42</f>
        <v>0</v>
      </c>
      <c r="V297" s="40">
        <f ca="1">GOPR0290.MP4_000140273!B42</f>
        <v>0</v>
      </c>
      <c r="W297" s="40">
        <f ca="1">GOPR0290.MP4_000147247!B42</f>
        <v>0</v>
      </c>
      <c r="X297" s="40">
        <f ca="1">GOPR0290.MP4_000154220!B42</f>
        <v>0</v>
      </c>
      <c r="Y297" s="40">
        <f ca="1">GOPR0290.MP4_000161194!B42</f>
        <v>0</v>
      </c>
      <c r="Z297" s="40">
        <f ca="1">GOPR0290.MP4_000168168!B42</f>
        <v>0</v>
      </c>
      <c r="AA297" s="40">
        <f ca="1">GOPR0290.MP4_000175141!B42</f>
        <v>0</v>
      </c>
      <c r="AB297" s="40">
        <f ca="1">GOPR0290.MP4_000182115!B42</f>
        <v>0</v>
      </c>
      <c r="AC297" s="40">
        <f ca="1">GOPR0290.MP4_000189088!B42</f>
        <v>0</v>
      </c>
      <c r="AD297" s="40">
        <f ca="1">GOPR0290.MP4_000196062!B42</f>
        <v>0</v>
      </c>
      <c r="AE297" s="40">
        <f ca="1">GOPR0290.MP4_000203036!B42</f>
        <v>0</v>
      </c>
      <c r="AF297" s="40">
        <f ca="1">GOPR0290.MP4_000210009!B42</f>
        <v>0</v>
      </c>
      <c r="AG297" s="40">
        <f ca="1">GOPR0290.MP4_000216983!B42</f>
        <v>0</v>
      </c>
      <c r="AH297" s="40">
        <f ca="1">GOPR0290.MP4_000223957!B42</f>
        <v>0</v>
      </c>
      <c r="AI297" s="40">
        <f ca="1">GOPR0290.MP4_000230930!B42</f>
        <v>0</v>
      </c>
      <c r="AJ297" s="40">
        <f ca="1">GOPR0290.MP4_000237904!B42</f>
        <v>0</v>
      </c>
      <c r="AK297" s="40">
        <f ca="1">GOPR0290.MP4_000244877!B42</f>
        <v>0</v>
      </c>
      <c r="AL297" s="40">
        <f ca="1">GOPR0290.MP4_000251851!B42</f>
        <v>0</v>
      </c>
      <c r="AM297" s="40">
        <f ca="1">GOPR0290.MP4_000258825!B42</f>
        <v>0</v>
      </c>
      <c r="AN297" s="40">
        <f ca="1">GOPR0290.MP4_000265798!B42</f>
        <v>0</v>
      </c>
      <c r="AO297" s="40">
        <f ca="1">GOPR0290.MP4_000272772!B42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GOPR0290.MP4_000000800!B43</f>
        <v>0</v>
      </c>
      <c r="C298" s="41">
        <f ca="1">GOPR0290.MP4_000007774!B43</f>
        <v>0</v>
      </c>
      <c r="D298" s="41">
        <f ca="1">GOPR0290.MP4_000014748!B43</f>
        <v>0</v>
      </c>
      <c r="E298" s="41">
        <f ca="1">GOPR0290.MP4_000021721!B43</f>
        <v>0</v>
      </c>
      <c r="F298" s="41">
        <f ca="1">GOPR0290.MP4_000028695!B43</f>
        <v>0</v>
      </c>
      <c r="G298" s="41">
        <f ca="1">GOPR0290.MP4_000035668!B43</f>
        <v>0</v>
      </c>
      <c r="H298" s="41">
        <f ca="1">GOPR0290.MP4_000042642!B43</f>
        <v>0</v>
      </c>
      <c r="I298" s="41">
        <f ca="1">GOPR0290.MP4_000049616!B43</f>
        <v>0</v>
      </c>
      <c r="J298" s="41">
        <f ca="1">GOPR0290.MP4_000056589!B43</f>
        <v>0</v>
      </c>
      <c r="K298" s="41">
        <f ca="1">GOPR0290.MP4_000063563!B43</f>
        <v>0</v>
      </c>
      <c r="L298" s="41">
        <f ca="1">GOPR0290.MP4_000070537!B43</f>
        <v>0</v>
      </c>
      <c r="M298" s="41">
        <f ca="1">GOPR0290.MP4_000077510!B43</f>
        <v>0</v>
      </c>
      <c r="N298" s="41">
        <f ca="1">GOPR0290.MP4_000084484!B43</f>
        <v>0</v>
      </c>
      <c r="O298" s="41">
        <f ca="1">GOPR0290.MP4_000091458!B43</f>
        <v>0</v>
      </c>
      <c r="P298" s="41">
        <f ca="1">GOPR0290.MP4_000098431!B43</f>
        <v>0</v>
      </c>
      <c r="Q298" s="41">
        <f ca="1">GOPR0290.MP4_000105405!B43</f>
        <v>0</v>
      </c>
      <c r="R298" s="41">
        <f ca="1">GOPR0290.MP4_000112378!B43</f>
        <v>0</v>
      </c>
      <c r="S298" s="41">
        <f ca="1">GOPR0290.MP4_000119352!B43</f>
        <v>0</v>
      </c>
      <c r="T298" s="41">
        <f ca="1">GOPR0290.MP4_000126326!B43</f>
        <v>0</v>
      </c>
      <c r="U298" s="41">
        <f ca="1">GOPR0290.MP4_000133299!B43</f>
        <v>0</v>
      </c>
      <c r="V298" s="41">
        <f ca="1">GOPR0290.MP4_000140273!B43</f>
        <v>0</v>
      </c>
      <c r="W298" s="41">
        <f ca="1">GOPR0290.MP4_000147247!B43</f>
        <v>0</v>
      </c>
      <c r="X298" s="41">
        <f ca="1">GOPR0290.MP4_000154220!B43</f>
        <v>0</v>
      </c>
      <c r="Y298" s="41">
        <f ca="1">GOPR0290.MP4_000161194!B43</f>
        <v>0</v>
      </c>
      <c r="Z298" s="41">
        <f ca="1">GOPR0290.MP4_000168168!B43</f>
        <v>0</v>
      </c>
      <c r="AA298" s="41">
        <f ca="1">GOPR0290.MP4_000175141!B43</f>
        <v>0</v>
      </c>
      <c r="AB298" s="41">
        <f ca="1">GOPR0290.MP4_000182115!B43</f>
        <v>0</v>
      </c>
      <c r="AC298" s="41">
        <f ca="1">GOPR0290.MP4_000189088!B43</f>
        <v>0</v>
      </c>
      <c r="AD298" s="41">
        <f ca="1">GOPR0290.MP4_000196062!B43</f>
        <v>0</v>
      </c>
      <c r="AE298" s="41">
        <f ca="1">GOPR0290.MP4_000203036!B43</f>
        <v>0</v>
      </c>
      <c r="AF298" s="41">
        <f ca="1">GOPR0290.MP4_000210009!B43</f>
        <v>0</v>
      </c>
      <c r="AG298" s="41">
        <f ca="1">GOPR0290.MP4_000216983!B43</f>
        <v>0</v>
      </c>
      <c r="AH298" s="41">
        <f ca="1">GOPR0290.MP4_000223957!B43</f>
        <v>0</v>
      </c>
      <c r="AI298" s="41">
        <f ca="1">GOPR0290.MP4_000230930!B43</f>
        <v>0</v>
      </c>
      <c r="AJ298" s="41">
        <f ca="1">GOPR0290.MP4_000237904!B43</f>
        <v>0</v>
      </c>
      <c r="AK298" s="41">
        <f ca="1">GOPR0290.MP4_000244877!B43</f>
        <v>0</v>
      </c>
      <c r="AL298" s="41">
        <f ca="1">GOPR0290.MP4_000251851!B43</f>
        <v>0</v>
      </c>
      <c r="AM298" s="41">
        <f ca="1">GOPR0290.MP4_000258825!B43</f>
        <v>0</v>
      </c>
      <c r="AN298" s="41">
        <f ca="1">GOPR0290.MP4_000265798!B43</f>
        <v>0</v>
      </c>
      <c r="AO298" s="41">
        <f ca="1">GOPR0290.MP4_000272772!B43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GOPR0290.MP4_000000800!B44</f>
        <v>0</v>
      </c>
      <c r="C299" s="40">
        <f ca="1">GOPR0290.MP4_000007774!B44</f>
        <v>0</v>
      </c>
      <c r="D299" s="40">
        <f ca="1">GOPR0290.MP4_000014748!B44</f>
        <v>0</v>
      </c>
      <c r="E299" s="40">
        <f ca="1">GOPR0290.MP4_000021721!B44</f>
        <v>0</v>
      </c>
      <c r="F299" s="40">
        <f ca="1">GOPR0290.MP4_000028695!B44</f>
        <v>0</v>
      </c>
      <c r="G299" s="40">
        <f ca="1">GOPR0290.MP4_000035668!B44</f>
        <v>0</v>
      </c>
      <c r="H299" s="40">
        <f ca="1">GOPR0290.MP4_000042642!B44</f>
        <v>0</v>
      </c>
      <c r="I299" s="40">
        <f ca="1">GOPR0290.MP4_000049616!B44</f>
        <v>0</v>
      </c>
      <c r="J299" s="40">
        <f ca="1">GOPR0290.MP4_000056589!B44</f>
        <v>0</v>
      </c>
      <c r="K299" s="40">
        <f ca="1">GOPR0290.MP4_000063563!B44</f>
        <v>0</v>
      </c>
      <c r="L299" s="40">
        <f ca="1">GOPR0290.MP4_000070537!B44</f>
        <v>0</v>
      </c>
      <c r="M299" s="40">
        <f ca="1">GOPR0290.MP4_000077510!B44</f>
        <v>0</v>
      </c>
      <c r="N299" s="40">
        <f ca="1">GOPR0290.MP4_000084484!B44</f>
        <v>0</v>
      </c>
      <c r="O299" s="40">
        <f ca="1">GOPR0290.MP4_000091458!B44</f>
        <v>0</v>
      </c>
      <c r="P299" s="40">
        <f ca="1">GOPR0290.MP4_000098431!B44</f>
        <v>0</v>
      </c>
      <c r="Q299" s="40">
        <f ca="1">GOPR0290.MP4_000105405!B44</f>
        <v>0</v>
      </c>
      <c r="R299" s="40">
        <f ca="1">GOPR0290.MP4_000112378!B44</f>
        <v>0</v>
      </c>
      <c r="S299" s="40">
        <f ca="1">GOPR0290.MP4_000119352!B44</f>
        <v>0</v>
      </c>
      <c r="T299" s="40">
        <f ca="1">GOPR0290.MP4_000126326!B44</f>
        <v>0</v>
      </c>
      <c r="U299" s="40">
        <f ca="1">GOPR0290.MP4_000133299!B44</f>
        <v>0</v>
      </c>
      <c r="V299" s="40">
        <f ca="1">GOPR0290.MP4_000140273!B44</f>
        <v>0</v>
      </c>
      <c r="W299" s="40">
        <f ca="1">GOPR0290.MP4_000147247!B44</f>
        <v>0</v>
      </c>
      <c r="X299" s="40">
        <f ca="1">GOPR0290.MP4_000154220!B44</f>
        <v>0</v>
      </c>
      <c r="Y299" s="40">
        <f ca="1">GOPR0290.MP4_000161194!B44</f>
        <v>0</v>
      </c>
      <c r="Z299" s="40">
        <f ca="1">GOPR0290.MP4_000168168!B44</f>
        <v>0</v>
      </c>
      <c r="AA299" s="40">
        <f ca="1">GOPR0290.MP4_000175141!B44</f>
        <v>0</v>
      </c>
      <c r="AB299" s="40">
        <f ca="1">GOPR0290.MP4_000182115!B44</f>
        <v>0</v>
      </c>
      <c r="AC299" s="40">
        <f ca="1">GOPR0290.MP4_000189088!B44</f>
        <v>0</v>
      </c>
      <c r="AD299" s="40">
        <f ca="1">GOPR0290.MP4_000196062!B44</f>
        <v>0</v>
      </c>
      <c r="AE299" s="40">
        <f ca="1">GOPR0290.MP4_000203036!B44</f>
        <v>0</v>
      </c>
      <c r="AF299" s="40">
        <f ca="1">GOPR0290.MP4_000210009!B44</f>
        <v>0</v>
      </c>
      <c r="AG299" s="40">
        <f ca="1">GOPR0290.MP4_000216983!B44</f>
        <v>0</v>
      </c>
      <c r="AH299" s="40">
        <f ca="1">GOPR0290.MP4_000223957!B44</f>
        <v>0</v>
      </c>
      <c r="AI299" s="40">
        <f ca="1">GOPR0290.MP4_000230930!B44</f>
        <v>0</v>
      </c>
      <c r="AJ299" s="40">
        <f ca="1">GOPR0290.MP4_000237904!B44</f>
        <v>0</v>
      </c>
      <c r="AK299" s="40">
        <f ca="1">GOPR0290.MP4_000244877!B44</f>
        <v>0</v>
      </c>
      <c r="AL299" s="40">
        <f ca="1">GOPR0290.MP4_000251851!B44</f>
        <v>0</v>
      </c>
      <c r="AM299" s="40">
        <f ca="1">GOPR0290.MP4_000258825!B44</f>
        <v>0</v>
      </c>
      <c r="AN299" s="40">
        <f ca="1">GOPR0290.MP4_000265798!B44</f>
        <v>0</v>
      </c>
      <c r="AO299" s="40">
        <f ca="1">GOPR0290.MP4_000272772!B44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GOPR0290.MP4_000000800!B45</f>
        <v>0</v>
      </c>
      <c r="C300" s="41">
        <f ca="1">GOPR0290.MP4_000007774!B45</f>
        <v>0</v>
      </c>
      <c r="D300" s="41">
        <f ca="1">GOPR0290.MP4_000014748!B45</f>
        <v>0</v>
      </c>
      <c r="E300" s="41">
        <f ca="1">GOPR0290.MP4_000021721!B45</f>
        <v>0</v>
      </c>
      <c r="F300" s="41">
        <f ca="1">GOPR0290.MP4_000028695!B45</f>
        <v>0</v>
      </c>
      <c r="G300" s="41">
        <f ca="1">GOPR0290.MP4_000035668!B45</f>
        <v>0</v>
      </c>
      <c r="H300" s="41">
        <f ca="1">GOPR0290.MP4_000042642!B45</f>
        <v>0</v>
      </c>
      <c r="I300" s="41">
        <f ca="1">GOPR0290.MP4_000049616!B45</f>
        <v>0</v>
      </c>
      <c r="J300" s="41">
        <f ca="1">GOPR0290.MP4_000056589!B45</f>
        <v>0</v>
      </c>
      <c r="K300" s="41">
        <f ca="1">GOPR0290.MP4_000063563!B45</f>
        <v>0</v>
      </c>
      <c r="L300" s="41">
        <f ca="1">GOPR0290.MP4_000070537!B45</f>
        <v>0</v>
      </c>
      <c r="M300" s="41">
        <f ca="1">GOPR0290.MP4_000077510!B45</f>
        <v>0</v>
      </c>
      <c r="N300" s="41">
        <f ca="1">GOPR0290.MP4_000084484!B45</f>
        <v>0</v>
      </c>
      <c r="O300" s="41">
        <f ca="1">GOPR0290.MP4_000091458!B45</f>
        <v>0</v>
      </c>
      <c r="P300" s="41">
        <f ca="1">GOPR0290.MP4_000098431!B45</f>
        <v>0</v>
      </c>
      <c r="Q300" s="41">
        <f ca="1">GOPR0290.MP4_000105405!B45</f>
        <v>0</v>
      </c>
      <c r="R300" s="41">
        <f ca="1">GOPR0290.MP4_000112378!B45</f>
        <v>0</v>
      </c>
      <c r="S300" s="41">
        <f ca="1">GOPR0290.MP4_000119352!B45</f>
        <v>0</v>
      </c>
      <c r="T300" s="41">
        <f ca="1">GOPR0290.MP4_000126326!B45</f>
        <v>0</v>
      </c>
      <c r="U300" s="41">
        <f ca="1">GOPR0290.MP4_000133299!B45</f>
        <v>0</v>
      </c>
      <c r="V300" s="41">
        <f ca="1">GOPR0290.MP4_000140273!B45</f>
        <v>0</v>
      </c>
      <c r="W300" s="41">
        <f ca="1">GOPR0290.MP4_000147247!B45</f>
        <v>0</v>
      </c>
      <c r="X300" s="41">
        <f ca="1">GOPR0290.MP4_000154220!B45</f>
        <v>0</v>
      </c>
      <c r="Y300" s="41">
        <f ca="1">GOPR0290.MP4_000161194!B45</f>
        <v>0</v>
      </c>
      <c r="Z300" s="41">
        <f ca="1">GOPR0290.MP4_000168168!B45</f>
        <v>0</v>
      </c>
      <c r="AA300" s="41">
        <f ca="1">GOPR0290.MP4_000175141!B45</f>
        <v>0</v>
      </c>
      <c r="AB300" s="41">
        <f ca="1">GOPR0290.MP4_000182115!B45</f>
        <v>0</v>
      </c>
      <c r="AC300" s="41">
        <f ca="1">GOPR0290.MP4_000189088!B45</f>
        <v>0</v>
      </c>
      <c r="AD300" s="41">
        <f ca="1">GOPR0290.MP4_000196062!B45</f>
        <v>0</v>
      </c>
      <c r="AE300" s="41">
        <f ca="1">GOPR0290.MP4_000203036!B45</f>
        <v>0</v>
      </c>
      <c r="AF300" s="41">
        <f ca="1">GOPR0290.MP4_000210009!B45</f>
        <v>0</v>
      </c>
      <c r="AG300" s="41">
        <f ca="1">GOPR0290.MP4_000216983!B45</f>
        <v>0</v>
      </c>
      <c r="AH300" s="41">
        <f ca="1">GOPR0290.MP4_000223957!B45</f>
        <v>0</v>
      </c>
      <c r="AI300" s="41">
        <f ca="1">GOPR0290.MP4_000230930!B45</f>
        <v>0</v>
      </c>
      <c r="AJ300" s="41">
        <f ca="1">GOPR0290.MP4_000237904!B45</f>
        <v>0</v>
      </c>
      <c r="AK300" s="41">
        <f ca="1">GOPR0290.MP4_000244877!B45</f>
        <v>0</v>
      </c>
      <c r="AL300" s="41">
        <f ca="1">GOPR0290.MP4_000251851!B45</f>
        <v>0</v>
      </c>
      <c r="AM300" s="41">
        <f ca="1">GOPR0290.MP4_000258825!B45</f>
        <v>0</v>
      </c>
      <c r="AN300" s="41">
        <f ca="1">GOPR0290.MP4_000265798!B45</f>
        <v>0</v>
      </c>
      <c r="AO300" s="41">
        <f ca="1">GOPR0290.MP4_000272772!B45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GOPR0290.MP4_000000800!B46</f>
        <v>0</v>
      </c>
      <c r="C301" s="40">
        <f ca="1">GOPR0290.MP4_000007774!B46</f>
        <v>0</v>
      </c>
      <c r="D301" s="40">
        <f ca="1">GOPR0290.MP4_000014748!B46</f>
        <v>0</v>
      </c>
      <c r="E301" s="40">
        <f ca="1">GOPR0290.MP4_000021721!B46</f>
        <v>0</v>
      </c>
      <c r="F301" s="40">
        <f ca="1">GOPR0290.MP4_000028695!B46</f>
        <v>0</v>
      </c>
      <c r="G301" s="40">
        <f ca="1">GOPR0290.MP4_000035668!B46</f>
        <v>0</v>
      </c>
      <c r="H301" s="40">
        <f ca="1">GOPR0290.MP4_000042642!B46</f>
        <v>0</v>
      </c>
      <c r="I301" s="40">
        <f ca="1">GOPR0290.MP4_000049616!B46</f>
        <v>0</v>
      </c>
      <c r="J301" s="40">
        <f ca="1">GOPR0290.MP4_000056589!B46</f>
        <v>0</v>
      </c>
      <c r="K301" s="40">
        <f ca="1">GOPR0290.MP4_000063563!B46</f>
        <v>0</v>
      </c>
      <c r="L301" s="40">
        <f ca="1">GOPR0290.MP4_000070537!B46</f>
        <v>0</v>
      </c>
      <c r="M301" s="40">
        <f ca="1">GOPR0290.MP4_000077510!B46</f>
        <v>0</v>
      </c>
      <c r="N301" s="40">
        <f ca="1">GOPR0290.MP4_000084484!B46</f>
        <v>0</v>
      </c>
      <c r="O301" s="40">
        <f ca="1">GOPR0290.MP4_000091458!B46</f>
        <v>0</v>
      </c>
      <c r="P301" s="40">
        <f ca="1">GOPR0290.MP4_000098431!B46</f>
        <v>0</v>
      </c>
      <c r="Q301" s="40">
        <f ca="1">GOPR0290.MP4_000105405!B46</f>
        <v>0</v>
      </c>
      <c r="R301" s="40">
        <f ca="1">GOPR0290.MP4_000112378!B46</f>
        <v>0</v>
      </c>
      <c r="S301" s="40">
        <f ca="1">GOPR0290.MP4_000119352!B46</f>
        <v>0</v>
      </c>
      <c r="T301" s="40">
        <f ca="1">GOPR0290.MP4_000126326!B46</f>
        <v>0</v>
      </c>
      <c r="U301" s="40">
        <f ca="1">GOPR0290.MP4_000133299!B46</f>
        <v>0</v>
      </c>
      <c r="V301" s="40">
        <f ca="1">GOPR0290.MP4_000140273!B46</f>
        <v>0</v>
      </c>
      <c r="W301" s="40">
        <f ca="1">GOPR0290.MP4_000147247!B46</f>
        <v>0</v>
      </c>
      <c r="X301" s="40">
        <f ca="1">GOPR0290.MP4_000154220!B46</f>
        <v>0</v>
      </c>
      <c r="Y301" s="40">
        <f ca="1">GOPR0290.MP4_000161194!B46</f>
        <v>0</v>
      </c>
      <c r="Z301" s="40">
        <f ca="1">GOPR0290.MP4_000168168!B46</f>
        <v>0</v>
      </c>
      <c r="AA301" s="40">
        <f ca="1">GOPR0290.MP4_000175141!B46</f>
        <v>0</v>
      </c>
      <c r="AB301" s="40">
        <f ca="1">GOPR0290.MP4_000182115!B46</f>
        <v>0</v>
      </c>
      <c r="AC301" s="40">
        <f ca="1">GOPR0290.MP4_000189088!B46</f>
        <v>0</v>
      </c>
      <c r="AD301" s="40">
        <f ca="1">GOPR0290.MP4_000196062!B46</f>
        <v>0</v>
      </c>
      <c r="AE301" s="40">
        <f ca="1">GOPR0290.MP4_000203036!B46</f>
        <v>0</v>
      </c>
      <c r="AF301" s="40">
        <f ca="1">GOPR0290.MP4_000210009!B46</f>
        <v>0</v>
      </c>
      <c r="AG301" s="40">
        <f ca="1">GOPR0290.MP4_000216983!B46</f>
        <v>0</v>
      </c>
      <c r="AH301" s="40">
        <f ca="1">GOPR0290.MP4_000223957!B46</f>
        <v>0</v>
      </c>
      <c r="AI301" s="40">
        <f ca="1">GOPR0290.MP4_000230930!B46</f>
        <v>0</v>
      </c>
      <c r="AJ301" s="40">
        <f ca="1">GOPR0290.MP4_000237904!B46</f>
        <v>0</v>
      </c>
      <c r="AK301" s="40">
        <f ca="1">GOPR0290.MP4_000244877!B46</f>
        <v>0</v>
      </c>
      <c r="AL301" s="40">
        <f ca="1">GOPR0290.MP4_000251851!B46</f>
        <v>0</v>
      </c>
      <c r="AM301" s="40">
        <f ca="1">GOPR0290.MP4_000258825!B46</f>
        <v>0</v>
      </c>
      <c r="AN301" s="40">
        <f ca="1">GOPR0290.MP4_000265798!B46</f>
        <v>0</v>
      </c>
      <c r="AO301" s="40">
        <f ca="1">GOPR0290.MP4_000272772!B46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GOPR0290.MP4_000000800!B47</f>
        <v>0</v>
      </c>
      <c r="C302" s="41">
        <f ca="1">GOPR0290.MP4_000007774!B47</f>
        <v>0</v>
      </c>
      <c r="D302" s="41">
        <f ca="1">GOPR0290.MP4_000014748!B47</f>
        <v>0</v>
      </c>
      <c r="E302" s="41">
        <f ca="1">GOPR0290.MP4_000021721!B47</f>
        <v>0</v>
      </c>
      <c r="F302" s="41">
        <f ca="1">GOPR0290.MP4_000028695!B47</f>
        <v>0</v>
      </c>
      <c r="G302" s="41">
        <f ca="1">GOPR0290.MP4_000035668!B47</f>
        <v>0</v>
      </c>
      <c r="H302" s="41">
        <f ca="1">GOPR0290.MP4_000042642!B47</f>
        <v>0</v>
      </c>
      <c r="I302" s="41">
        <f ca="1">GOPR0290.MP4_000049616!B47</f>
        <v>0</v>
      </c>
      <c r="J302" s="41">
        <f ca="1">GOPR0290.MP4_000056589!B47</f>
        <v>0</v>
      </c>
      <c r="K302" s="41">
        <f ca="1">GOPR0290.MP4_000063563!B47</f>
        <v>0</v>
      </c>
      <c r="L302" s="41">
        <f ca="1">GOPR0290.MP4_000070537!B47</f>
        <v>0</v>
      </c>
      <c r="M302" s="41">
        <f ca="1">GOPR0290.MP4_000077510!B47</f>
        <v>0</v>
      </c>
      <c r="N302" s="41">
        <f ca="1">GOPR0290.MP4_000084484!B47</f>
        <v>0</v>
      </c>
      <c r="O302" s="41">
        <f ca="1">GOPR0290.MP4_000091458!B47</f>
        <v>0</v>
      </c>
      <c r="P302" s="41">
        <f ca="1">GOPR0290.MP4_000098431!B47</f>
        <v>0</v>
      </c>
      <c r="Q302" s="41">
        <f ca="1">GOPR0290.MP4_000105405!B47</f>
        <v>0</v>
      </c>
      <c r="R302" s="41">
        <f ca="1">GOPR0290.MP4_000112378!B47</f>
        <v>0</v>
      </c>
      <c r="S302" s="41">
        <f ca="1">GOPR0290.MP4_000119352!B47</f>
        <v>0</v>
      </c>
      <c r="T302" s="41">
        <f ca="1">GOPR0290.MP4_000126326!B47</f>
        <v>0</v>
      </c>
      <c r="U302" s="41">
        <f ca="1">GOPR0290.MP4_000133299!B47</f>
        <v>0</v>
      </c>
      <c r="V302" s="41">
        <f ca="1">GOPR0290.MP4_000140273!B47</f>
        <v>0</v>
      </c>
      <c r="W302" s="41">
        <f ca="1">GOPR0290.MP4_000147247!B47</f>
        <v>0</v>
      </c>
      <c r="X302" s="41">
        <f ca="1">GOPR0290.MP4_000154220!B47</f>
        <v>0</v>
      </c>
      <c r="Y302" s="41">
        <f ca="1">GOPR0290.MP4_000161194!B47</f>
        <v>0</v>
      </c>
      <c r="Z302" s="41">
        <f ca="1">GOPR0290.MP4_000168168!B47</f>
        <v>0</v>
      </c>
      <c r="AA302" s="41">
        <f ca="1">GOPR0290.MP4_000175141!B47</f>
        <v>0</v>
      </c>
      <c r="AB302" s="41">
        <f ca="1">GOPR0290.MP4_000182115!B47</f>
        <v>0</v>
      </c>
      <c r="AC302" s="41">
        <f ca="1">GOPR0290.MP4_000189088!B47</f>
        <v>0</v>
      </c>
      <c r="AD302" s="41">
        <f ca="1">GOPR0290.MP4_000196062!B47</f>
        <v>0</v>
      </c>
      <c r="AE302" s="41">
        <f ca="1">GOPR0290.MP4_000203036!B47</f>
        <v>0</v>
      </c>
      <c r="AF302" s="41">
        <f ca="1">GOPR0290.MP4_000210009!B47</f>
        <v>0</v>
      </c>
      <c r="AG302" s="41">
        <f ca="1">GOPR0290.MP4_000216983!B47</f>
        <v>0</v>
      </c>
      <c r="AH302" s="41">
        <f ca="1">GOPR0290.MP4_000223957!B47</f>
        <v>0</v>
      </c>
      <c r="AI302" s="41">
        <f ca="1">GOPR0290.MP4_000230930!B47</f>
        <v>0</v>
      </c>
      <c r="AJ302" s="41">
        <f ca="1">GOPR0290.MP4_000237904!B47</f>
        <v>0</v>
      </c>
      <c r="AK302" s="41">
        <f ca="1">GOPR0290.MP4_000244877!B47</f>
        <v>0</v>
      </c>
      <c r="AL302" s="41">
        <f ca="1">GOPR0290.MP4_000251851!B47</f>
        <v>0</v>
      </c>
      <c r="AM302" s="41">
        <f ca="1">GOPR0290.MP4_000258825!B47</f>
        <v>0</v>
      </c>
      <c r="AN302" s="41">
        <f ca="1">GOPR0290.MP4_000265798!B47</f>
        <v>0</v>
      </c>
      <c r="AO302" s="41">
        <f ca="1">GOPR0290.MP4_000272772!B47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383</v>
      </c>
      <c r="B304" s="47">
        <f ca="1">SUM(B305:B317)</f>
        <v>0</v>
      </c>
      <c r="C304" s="47">
        <f ca="1">SUM(C305:C317)</f>
        <v>0.34883209584303193</v>
      </c>
      <c r="D304" s="47">
        <f ca="1">SUM(D305:D317)</f>
        <v>0.95569989111253428</v>
      </c>
      <c r="E304" s="47">
        <f ca="1">SUM(E305:E317)</f>
        <v>0</v>
      </c>
      <c r="F304" s="47">
        <f ca="1">SUM(F305:F317)</f>
        <v>0.99502699017952123</v>
      </c>
      <c r="G304" s="47">
        <f ca="1">SUM(G305:G317)</f>
        <v>0.59826958858525725</v>
      </c>
      <c r="H304" s="47">
        <f ca="1">SUM(H305:H317)</f>
        <v>0.3250829733914482</v>
      </c>
      <c r="I304" s="47">
        <f ca="1">SUM(I305:I317)</f>
        <v>0</v>
      </c>
      <c r="J304" s="47">
        <f ca="1">SUM(J305:J317)</f>
        <v>0.37677016125643675</v>
      </c>
      <c r="K304" s="47">
        <f ca="1">SUM(K305:K317)</f>
        <v>0.68373890584875352</v>
      </c>
      <c r="L304" s="47">
        <f ca="1">SUM(L305:L317)</f>
        <v>0</v>
      </c>
      <c r="M304" s="47">
        <f ca="1">SUM(M305:M317)</f>
        <v>0</v>
      </c>
      <c r="N304" s="47">
        <f ca="1">SUM(N305:N317)</f>
        <v>0</v>
      </c>
      <c r="O304" s="47">
        <f ca="1">SUM(O305:O317)</f>
        <v>0.52970619905765448</v>
      </c>
      <c r="P304" s="47">
        <f ca="1">SUM(P305:P317)</f>
        <v>0.37677016125643675</v>
      </c>
      <c r="Q304" s="47">
        <f ca="1">SUM(Q305:Q317)</f>
        <v>0.84868555772641718</v>
      </c>
      <c r="R304" s="47">
        <f ca="1">SUM(R305:R317)</f>
        <v>0</v>
      </c>
      <c r="S304" s="47">
        <f ca="1">SUM(S305:S317)</f>
        <v>0</v>
      </c>
      <c r="T304" s="47">
        <f ca="1">SUM(T305:T317)</f>
        <v>0</v>
      </c>
      <c r="U304" s="47">
        <f ca="1">SUM(U305:U317)</f>
        <v>0.79631164017381295</v>
      </c>
      <c r="V304" s="47">
        <f ca="1">SUM(V305:V317)</f>
        <v>0.410116318288409</v>
      </c>
      <c r="W304" s="47">
        <f ca="1">SUM(W305:W317)</f>
        <v>0.56233514461880829</v>
      </c>
      <c r="X304" s="47">
        <f ca="1">SUM(X305:X317)</f>
        <v>0.69314718055994529</v>
      </c>
      <c r="Y304" s="47">
        <f ca="1">SUM(Y305:Y317)</f>
        <v>0.69314718055994529</v>
      </c>
      <c r="Z304" s="47">
        <f ca="1">SUM(Z305:Z317)</f>
        <v>0</v>
      </c>
      <c r="AA304" s="47">
        <f ca="1">SUM(AA305:AA317)</f>
        <v>0.34883209584303193</v>
      </c>
      <c r="AB304" s="47">
        <f ca="1">SUM(AB305:AB317)</f>
        <v>1.073542846408523</v>
      </c>
      <c r="AC304" s="47">
        <f ca="1">SUM(AC305:AC317)</f>
        <v>1.0608569471580214</v>
      </c>
      <c r="AD304" s="47">
        <f ca="1">SUM(AD305:AD317)</f>
        <v>0.6829081047004717</v>
      </c>
      <c r="AE304" s="47">
        <f ca="1">SUM(AE305:AE317)</f>
        <v>0.59826958858525725</v>
      </c>
      <c r="AF304" s="47">
        <f ca="1">SUM(AF305:AF317)</f>
        <v>0.84868555772641718</v>
      </c>
      <c r="AG304" s="47">
        <f ca="1">SUM(AG305:AG317)</f>
        <v>0</v>
      </c>
      <c r="AH304" s="47">
        <f ca="1">SUM(AH305:AH317)</f>
        <v>0.73562193975879464</v>
      </c>
      <c r="AI304" s="47">
        <f ca="1">SUM(AI305:AI317)</f>
        <v>0.410116318288409</v>
      </c>
      <c r="AJ304" s="47">
        <f ca="1">SUM(AJ305:AJ317)</f>
        <v>0.50040242353818787</v>
      </c>
      <c r="AK304" s="47">
        <f ca="1">SUM(AK305:AK317)</f>
        <v>0.73562193975879464</v>
      </c>
      <c r="AL304" s="47">
        <f ca="1">SUM(AL305:AL317)</f>
        <v>0.93688830753901586</v>
      </c>
      <c r="AM304" s="47">
        <f ca="1">SUM(AM305:AM317)</f>
        <v>0.3250829733914482</v>
      </c>
      <c r="AN304" s="47">
        <f ca="1">SUM(AN305:AN317)</f>
        <v>0</v>
      </c>
      <c r="AO304" s="47">
        <f ca="1">SUM(AO305:AO317)</f>
        <v>0.84868555772641718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0.25993019270997947</v>
      </c>
      <c r="K305" s="37">
        <f ca="1">IF(K158=0,0,-1*((K158/K9)*(LN(K158/K9))))</f>
        <v>0.24413606414846883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0.25993019270997947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0.33423942150583869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0.25993019270997947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0.24413606414846883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0.32654814716784386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0.33423942150583869</v>
      </c>
      <c r="P306" s="37">
        <f ca="1">IF(P159=0,0,-1*((P159/P9)*(LN(P159/P9))))</f>
        <v>0</v>
      </c>
      <c r="Q306" s="37">
        <f ca="1">IF(Q159=0,0,-1*((Q159/Q9)*(LN(Q159/Q9))))</f>
        <v>0.33423942150583869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0.27798716415075903</v>
      </c>
      <c r="V306" s="37">
        <f ca="1">IF(V159=0,0,-1*((V159/V9)*(LN(V159/V9))))</f>
        <v>0.27798716415075903</v>
      </c>
      <c r="W306" s="37">
        <f ca="1">IF(W159=0,0,-1*((W159/W9)*(LN(W159/W9))))</f>
        <v>0.34657359027997264</v>
      </c>
      <c r="X306" s="37">
        <f ca="1">IF(X159=0,0,-1*((X159/X9)*(LN(X159/X9))))</f>
        <v>0.34657359027997264</v>
      </c>
      <c r="Y306" s="37">
        <f ca="1">IF(Y159=0,0,-1*((Y159/Y9)*(LN(Y159/Y9))))</f>
        <v>0.34657359027997264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0.25993019270997947</v>
      </c>
      <c r="AC306" s="37">
        <f ca="1">IF(AC159=0,0,-1*((AC159/AC9)*(LN(AC159/AC9))))</f>
        <v>0.36041342942947946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0.25993019270997947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0.25993019270997947</v>
      </c>
      <c r="AL306" s="37">
        <f ca="1">IF(AL159=0,0,-1*((AL159/AL9)*(LN(AL159/AL9))))</f>
        <v>0.36620409622270322</v>
      </c>
      <c r="AM306" s="37">
        <f ca="1">IF(AM159=0,0,-1*((AM159/AM9)*(LN(AM159/AM9))))</f>
        <v>0.23025850929940456</v>
      </c>
      <c r="AN306" s="37">
        <f ca="1">IF(AN159=0,0,-1*((AN159/AN9)*(LN(AN159/AN9))))</f>
        <v>0</v>
      </c>
      <c r="AO306" s="37">
        <f ca="1">IF(AO159=0,0,-1*((AO159/AO9)*(LN(AO159/AO9))))</f>
        <v>0.33423942150583869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0.35793227671296229</v>
      </c>
      <c r="E307" s="37">
        <f ca="1">IF(E160=0,0,-1*((E160/E9)*(LN(E160/E9))))</f>
        <v>0</v>
      </c>
      <c r="F307" s="37">
        <f ca="1">IF(F160=0,0,-1*((F160/F9)*(LN(F160/F9))))</f>
        <v>0.33423942150583869</v>
      </c>
      <c r="G307" s="37">
        <f ca="1">IF(G160=0,0,-1*((G160/G9)*(LN(G160/G9))))</f>
        <v>0.24033731187229493</v>
      </c>
      <c r="H307" s="37">
        <f ca="1">IF(H160=0,0,-1*((H160/H9)*(LN(H160/H9))))</f>
        <v>0.23025850929940456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0.25993019270997947</v>
      </c>
      <c r="Q307" s="37">
        <f ca="1">IF(Q160=0,0,-1*((Q160/Q9)*(LN(Q160/Q9))))</f>
        <v>0.24413606414846883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0.24413606414846883</v>
      </c>
      <c r="AB307" s="37">
        <f ca="1">IF(AB160=0,0,-1*((AB160/AB9)*(LN(AB160/AB9))))</f>
        <v>0.25993019270997947</v>
      </c>
      <c r="AC307" s="37">
        <f ca="1">IF(AC160=0,0,-1*((AC160/AC9)*(LN(AC160/AC9))))</f>
        <v>0.33423942150583869</v>
      </c>
      <c r="AD307" s="37">
        <f ca="1">IF(AD160=0,0,-1*((AD160/AD9)*(LN(AD160/AD9))))</f>
        <v>0.36312765445165868</v>
      </c>
      <c r="AE307" s="37">
        <f ca="1">IF(AE160=0,0,-1*((AE160/AE9)*(LN(AE160/AE9))))</f>
        <v>0.35793227671296229</v>
      </c>
      <c r="AF307" s="37">
        <f ca="1">IF(AF160=0,0,-1*((AF160/AF9)*(LN(AF160/AF9))))</f>
        <v>0.24413606414846883</v>
      </c>
      <c r="AG307" s="37">
        <f ca="1">IF(AG160=0,0,-1*((AG160/AG9)*(LN(AG160/AG9))))</f>
        <v>0</v>
      </c>
      <c r="AH307" s="37">
        <f ca="1">IF(AH160=0,0,-1*((AH160/AH9)*(LN(AH160/AH9))))</f>
        <v>0.25993019270997947</v>
      </c>
      <c r="AI307" s="37">
        <f ca="1">IF(AI160=0,0,-1*((AI160/AI9)*(LN(AI160/AI9))))</f>
        <v>0.27798716415075903</v>
      </c>
      <c r="AJ307" s="37">
        <f ca="1">IF(AJ160=0,0,-1*((AJ160/AJ9)*(LN(AJ160/AJ9))))</f>
        <v>0.32188758248682009</v>
      </c>
      <c r="AK307" s="37">
        <f ca="1">IF(AK160=0,0,-1*((AK160/AK9)*(LN(AK160/AK9))))</f>
        <v>0</v>
      </c>
      <c r="AL307" s="37">
        <f ca="1">IF(AL160=0,0,-1*((AL160/AL9)*(LN(AL160/AL9))))</f>
        <v>0.24413606414846883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0.24413606414846883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0.24413606414846883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0.27798716415075903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0.10469603169456311</v>
      </c>
      <c r="D310" s="37">
        <f ca="1">IF(D163=0,0,-1*((D163/D9)*(LN(D163/D9))))</f>
        <v>0.31978045024881302</v>
      </c>
      <c r="E310" s="37">
        <f ca="1">IF(E163=0,0,-1*((E163/E9)*(LN(E163/E9))))</f>
        <v>0</v>
      </c>
      <c r="F310" s="37">
        <f ca="1">IF(F163=0,0,-1*((F163/F9)*(LN(F163/F9))))</f>
        <v>0.33423942150583869</v>
      </c>
      <c r="G310" s="37">
        <f ca="1">IF(G163=0,0,-1*((G163/G9)*(LN(G163/G9))))</f>
        <v>0.35793227671296229</v>
      </c>
      <c r="H310" s="37">
        <f ca="1">IF(H163=0,0,-1*((H163/H9)*(LN(H163/H9))))</f>
        <v>9.4824464092043662E-2</v>
      </c>
      <c r="I310" s="37">
        <f ca="1">IF(I163=0,0,-1*((I163/I9)*(LN(I163/I9))))</f>
        <v>0</v>
      </c>
      <c r="J310" s="37">
        <f ca="1">IF(J163=0,0,-1*((J163/J9)*(LN(J163/J9))))</f>
        <v>0.1168399685464573</v>
      </c>
      <c r="K310" s="37">
        <f ca="1">IF(K163=0,0,-1*((K163/K9)*(LN(K163/K9))))</f>
        <v>0.19546677755181582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0.19546677755181582</v>
      </c>
      <c r="P310" s="37">
        <f ca="1">IF(P163=0,0,-1*((P163/P9)*(LN(P163/P9))))</f>
        <v>0.1168399685464573</v>
      </c>
      <c r="Q310" s="37">
        <f ca="1">IF(Q163=0,0,-1*((Q163/Q9)*(LN(Q163/Q9))))</f>
        <v>0.27031007207210961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0.24033731187229493</v>
      </c>
      <c r="V310" s="37">
        <f ca="1">IF(V163=0,0,-1*((V163/V9)*(LN(V163/V9))))</f>
        <v>0.13212915413765</v>
      </c>
      <c r="W310" s="37">
        <f ca="1">IF(W163=0,0,-1*((W163/W9)*(LN(W163/W9))))</f>
        <v>0.21576155433883568</v>
      </c>
      <c r="X310" s="37">
        <f ca="1">IF(X163=0,0,-1*((X163/X9)*(LN(X163/X9))))</f>
        <v>0.34657359027997264</v>
      </c>
      <c r="Y310" s="37">
        <f ca="1">IF(Y163=0,0,-1*((Y163/Y9)*(LN(Y163/Y9))))</f>
        <v>0.34657359027997264</v>
      </c>
      <c r="Z310" s="37">
        <f ca="1">IF(Z163=0,0,-1*((Z163/Z9)*(LN(Z163/Z9))))</f>
        <v>0</v>
      </c>
      <c r="AA310" s="37">
        <f ca="1">IF(AA163=0,0,-1*((AA163/AA9)*(LN(AA163/AA9))))</f>
        <v>0.10469603169456311</v>
      </c>
      <c r="AB310" s="37">
        <f ca="1">IF(AB163=0,0,-1*((AB163/AB9)*(LN(AB163/AB9))))</f>
        <v>0.29375226827858475</v>
      </c>
      <c r="AC310" s="37">
        <f ca="1">IF(AC163=0,0,-1*((AC163/AC9)*(LN(AC163/AC9))))</f>
        <v>0.36620409622270322</v>
      </c>
      <c r="AD310" s="37">
        <f ca="1">IF(AD163=0,0,-1*((AD163/AD9)*(LN(AD163/AD9))))</f>
        <v>0.31978045024881302</v>
      </c>
      <c r="AE310" s="37">
        <f ca="1">IF(AE163=0,0,-1*((AE163/AE9)*(LN(AE163/AE9))))</f>
        <v>0.24033731187229493</v>
      </c>
      <c r="AF310" s="37">
        <f ca="1">IF(AF163=0,0,-1*((AF163/AF9)*(LN(AF163/AF9))))</f>
        <v>0.27031007207210961</v>
      </c>
      <c r="AG310" s="37">
        <f ca="1">IF(AG163=0,0,-1*((AG163/AG9)*(LN(AG163/AG9))))</f>
        <v>0</v>
      </c>
      <c r="AH310" s="37">
        <f ca="1">IF(AH163=0,0,-1*((AH163/AH9)*(LN(AH163/AH9))))</f>
        <v>0.21576155433883568</v>
      </c>
      <c r="AI310" s="37">
        <f ca="1">IF(AI163=0,0,-1*((AI163/AI9)*(LN(AI163/AI9))))</f>
        <v>0.13212915413765</v>
      </c>
      <c r="AJ310" s="37">
        <f ca="1">IF(AJ163=0,0,-1*((AJ163/AJ9)*(LN(AJ163/AJ9))))</f>
        <v>0.17851484105136778</v>
      </c>
      <c r="AK310" s="37">
        <f ca="1">IF(AK163=0,0,-1*((AK163/AK9)*(LN(AK163/AK9))))</f>
        <v>0.21576155433883568</v>
      </c>
      <c r="AL310" s="37">
        <f ca="1">IF(AL163=0,0,-1*((AL163/AL9)*(LN(AL163/AL9))))</f>
        <v>0.32654814716784386</v>
      </c>
      <c r="AM310" s="37">
        <f ca="1">IF(AM163=0,0,-1*((AM163/AM9)*(LN(AM163/AM9))))</f>
        <v>9.4824464092043662E-2</v>
      </c>
      <c r="AN310" s="37">
        <f ca="1">IF(AN163=0,0,-1*((AN163/AN9)*(LN(AN163/AN9))))</f>
        <v>0</v>
      </c>
      <c r="AO310" s="37">
        <f ca="1">IF(AO163=0,0,-1*((AO163/AO9)*(LN(AO163/AO9))))</f>
        <v>0.27031007207210961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0.27798716415075903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384</v>
      </c>
      <c r="B319" s="47">
        <f ca="1">1-SUM(B320:B332)</f>
        <v>0</v>
      </c>
      <c r="C319" s="47">
        <f ca="1">1-SUM(C320:C332)</f>
        <v>0.19753086419753085</v>
      </c>
      <c r="D319" s="47">
        <f ca="1">1-SUM(D320:D332)</f>
        <v>0.5714285714285714</v>
      </c>
      <c r="E319" s="47">
        <f ca="1">1-SUM(E320:E332)</f>
        <v>0</v>
      </c>
      <c r="F319" s="47">
        <f ca="1">1-SUM(F320:F332)</f>
        <v>0.59259259259259256</v>
      </c>
      <c r="G319" s="47">
        <f ca="1">1-SUM(G320:G332)</f>
        <v>0.40816326530612246</v>
      </c>
      <c r="H319" s="47">
        <f ca="1">1-SUM(H320:H332)</f>
        <v>0.17999999999999994</v>
      </c>
      <c r="I319" s="47">
        <f ca="1">1-SUM(I320:I332)</f>
        <v>0</v>
      </c>
      <c r="J319" s="47">
        <f ca="1">1-SUM(J320:J332)</f>
        <v>0.21875</v>
      </c>
      <c r="K319" s="47">
        <f ca="1">1-SUM(K320:K332)</f>
        <v>0.37037037037037035</v>
      </c>
      <c r="L319" s="47">
        <f ca="1">1-SUM(L320:L332)</f>
        <v>0</v>
      </c>
      <c r="M319" s="47">
        <f ca="1">1-SUM(M320:M332)</f>
        <v>0</v>
      </c>
      <c r="N319" s="47">
        <f ca="1">1-SUM(N320:N332)</f>
        <v>0</v>
      </c>
      <c r="O319" s="47">
        <f ca="1">1-SUM(O320:O332)</f>
        <v>0.34567901234567899</v>
      </c>
      <c r="P319" s="47">
        <f ca="1">1-SUM(P320:P332)</f>
        <v>0.21875</v>
      </c>
      <c r="Q319" s="47">
        <f ca="1">1-SUM(Q320:Q332)</f>
        <v>0.49382716049382713</v>
      </c>
      <c r="R319" s="47">
        <f ca="1">1-SUM(R320:R332)</f>
        <v>0</v>
      </c>
      <c r="S319" s="47">
        <f ca="1">1-SUM(S320:S332)</f>
        <v>0</v>
      </c>
      <c r="T319" s="47">
        <f ca="1">1-SUM(T320:T332)</f>
        <v>0</v>
      </c>
      <c r="U319" s="47">
        <f ca="1">1-SUM(U320:U332)</f>
        <v>0.44897959183673464</v>
      </c>
      <c r="V319" s="47">
        <f ca="1">1-SUM(V320:V332)</f>
        <v>0.24489795918367352</v>
      </c>
      <c r="W319" s="47">
        <f ca="1">1-SUM(W320:W332)</f>
        <v>0.375</v>
      </c>
      <c r="X319" s="47">
        <f ca="1">1-SUM(X320:X332)</f>
        <v>0.5</v>
      </c>
      <c r="Y319" s="47">
        <f ca="1">1-SUM(Y320:Y332)</f>
        <v>0.5</v>
      </c>
      <c r="Z319" s="47">
        <f ca="1">1-SUM(Z320:Z332)</f>
        <v>0</v>
      </c>
      <c r="AA319" s="47">
        <f ca="1">1-SUM(AA320:AA332)</f>
        <v>0.19753086419753085</v>
      </c>
      <c r="AB319" s="47">
        <f ca="1">1-SUM(AB320:AB332)</f>
        <v>0.5625</v>
      </c>
      <c r="AC319" s="47">
        <f ca="1">1-SUM(AC320:AC332)</f>
        <v>0.64197530864197527</v>
      </c>
      <c r="AD319" s="47">
        <f ca="1">1-SUM(AD320:AD332)</f>
        <v>0.48979591836734704</v>
      </c>
      <c r="AE319" s="47">
        <f ca="1">1-SUM(AE320:AE332)</f>
        <v>0.40816326530612246</v>
      </c>
      <c r="AF319" s="47">
        <f ca="1">1-SUM(AF320:AF332)</f>
        <v>0.49382716049382713</v>
      </c>
      <c r="AG319" s="47">
        <f ca="1">1-SUM(AG320:AG332)</f>
        <v>0</v>
      </c>
      <c r="AH319" s="47">
        <f ca="1">1-SUM(AH320:AH332)</f>
        <v>0.40625</v>
      </c>
      <c r="AI319" s="47">
        <f ca="1">1-SUM(AI320:AI332)</f>
        <v>0.24489795918367352</v>
      </c>
      <c r="AJ319" s="47">
        <f ca="1">1-SUM(AJ320:AJ332)</f>
        <v>0.31999999999999984</v>
      </c>
      <c r="AK319" s="47">
        <f ca="1">1-SUM(AK320:AK332)</f>
        <v>0.40625</v>
      </c>
      <c r="AL319" s="47">
        <f ca="1">1-SUM(AL320:AL332)</f>
        <v>0.5679012345679012</v>
      </c>
      <c r="AM319" s="47">
        <f ca="1">1-SUM(AM320:AM332)</f>
        <v>0.17999999999999994</v>
      </c>
      <c r="AN319" s="47">
        <f ca="1">1-SUM(AN320:AN332)</f>
        <v>0</v>
      </c>
      <c r="AO319" s="47">
        <f ca="1">1-SUM(AO320:AO332)</f>
        <v>0.49382716049382713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1.5625E-2</v>
      </c>
      <c r="K320" s="37">
        <f ca="1">IF(K158=0,0,(K158/K9)^2)</f>
        <v>1.2345679012345678E-2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1.5625E-2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4.9382716049382713E-2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1.5625E-2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1.2345679012345678E-2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0.30864197530864201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4.9382716049382713E-2</v>
      </c>
      <c r="P321" s="37">
        <f ca="1">IF(P159=0,0,(P159/P9)^2)</f>
        <v>0</v>
      </c>
      <c r="Q321" s="37">
        <f ca="1">IF(Q159=0,0,(Q159/Q9)^2)</f>
        <v>4.9382716049382713E-2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2.0408163265306121E-2</v>
      </c>
      <c r="V321" s="37">
        <f ca="1">IF(V159=0,0,(V159/V9)^2)</f>
        <v>2.0408163265306121E-2</v>
      </c>
      <c r="W321" s="37">
        <f ca="1">IF(W159=0,0,(W159/W9)^2)</f>
        <v>6.25E-2</v>
      </c>
      <c r="X321" s="37">
        <f ca="1">IF(X159=0,0,(X159/X9)^2)</f>
        <v>0.25</v>
      </c>
      <c r="Y321" s="37">
        <f ca="1">IF(Y159=0,0,(Y159/Y9)^2)</f>
        <v>0.25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1.5625E-2</v>
      </c>
      <c r="AC321" s="37">
        <f ca="1">IF(AC159=0,0,(AC159/AC9)^2)</f>
        <v>0.19753086419753085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1.5625E-2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1.5625E-2</v>
      </c>
      <c r="AL321" s="37">
        <f ca="1">IF(AL159=0,0,(AL159/AL9)^2)</f>
        <v>0.1111111111111111</v>
      </c>
      <c r="AM321" s="37">
        <f ca="1">IF(AM159=0,0,(AM159/AM9)^2)</f>
        <v>1.0000000000000002E-2</v>
      </c>
      <c r="AN321" s="37">
        <f ca="1">IF(AN159=0,0,(AN159/AN9)^2)</f>
        <v>0</v>
      </c>
      <c r="AO321" s="37">
        <f ca="1">IF(AO159=0,0,(AO159/AO9)^2)</f>
        <v>4.9382716049382713E-2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8.1632653061224483E-2</v>
      </c>
      <c r="E322" s="37">
        <f ca="1">IF(E160=0,0,(E160/E9)^2)</f>
        <v>0</v>
      </c>
      <c r="F322" s="37">
        <f ca="1">IF(F160=0,0,(F160/F9)^2)</f>
        <v>4.9382716049382713E-2</v>
      </c>
      <c r="G322" s="37">
        <f ca="1">IF(G160=0,0,(G160/G9)^2)</f>
        <v>0.51020408163265307</v>
      </c>
      <c r="H322" s="37">
        <f ca="1">IF(H160=0,0,(H160/H9)^2)</f>
        <v>1.0000000000000002E-2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1.5625E-2</v>
      </c>
      <c r="Q322" s="37">
        <f ca="1">IF(Q160=0,0,(Q160/Q9)^2)</f>
        <v>1.2345679012345678E-2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1.2345679012345678E-2</v>
      </c>
      <c r="AB322" s="37">
        <f ca="1">IF(AB160=0,0,(AB160/AB9)^2)</f>
        <v>1.5625E-2</v>
      </c>
      <c r="AC322" s="37">
        <f ca="1">IF(AC160=0,0,(AC160/AC9)^2)</f>
        <v>4.9382716049382713E-2</v>
      </c>
      <c r="AD322" s="37">
        <f ca="1">IF(AD160=0,0,(AD160/AD9)^2)</f>
        <v>0.18367346938775508</v>
      </c>
      <c r="AE322" s="37">
        <f ca="1">IF(AE160=0,0,(AE160/AE9)^2)</f>
        <v>8.1632653061224483E-2</v>
      </c>
      <c r="AF322" s="37">
        <f ca="1">IF(AF160=0,0,(AF160/AF9)^2)</f>
        <v>1.2345679012345678E-2</v>
      </c>
      <c r="AG322" s="37">
        <f ca="1">IF(AG160=0,0,(AG160/AG9)^2)</f>
        <v>0</v>
      </c>
      <c r="AH322" s="37">
        <f ca="1">IF(AH160=0,0,(AH160/AH9)^2)</f>
        <v>1.5625E-2</v>
      </c>
      <c r="AI322" s="37">
        <f ca="1">IF(AI160=0,0,(AI160/AI9)^2)</f>
        <v>2.0408163265306121E-2</v>
      </c>
      <c r="AJ322" s="37">
        <f ca="1">IF(AJ160=0,0,(AJ160/AJ9)^2)</f>
        <v>4.0000000000000008E-2</v>
      </c>
      <c r="AK322" s="37">
        <f ca="1">IF(AK160=0,0,(AK160/AK9)^2)</f>
        <v>0</v>
      </c>
      <c r="AL322" s="37">
        <f ca="1">IF(AL160=0,0,(AL160/AL9)^2)</f>
        <v>1.2345679012345678E-2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1.2345679012345678E-2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1.2345679012345678E-2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2.0408163265306121E-2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0.79012345679012341</v>
      </c>
      <c r="D325" s="37">
        <f ca="1">IF(D163=0,0,(D163/D9)^2)</f>
        <v>0.32653061224489793</v>
      </c>
      <c r="E325" s="37">
        <f ca="1">IF(E163=0,0,(E163/E9)^2)</f>
        <v>1</v>
      </c>
      <c r="F325" s="37">
        <f ca="1">IF(F163=0,0,(F163/F9)^2)</f>
        <v>4.9382716049382713E-2</v>
      </c>
      <c r="G325" s="37">
        <f ca="1">IF(G163=0,0,(G163/G9)^2)</f>
        <v>8.1632653061224483E-2</v>
      </c>
      <c r="H325" s="37">
        <f ca="1">IF(H163=0,0,(H163/H9)^2)</f>
        <v>0.81</v>
      </c>
      <c r="I325" s="37">
        <f ca="1">IF(I163=0,0,(I163/I9)^2)</f>
        <v>1</v>
      </c>
      <c r="J325" s="37">
        <f ca="1">IF(J163=0,0,(J163/J9)^2)</f>
        <v>0.765625</v>
      </c>
      <c r="K325" s="37">
        <f ca="1">IF(K163=0,0,(K163/K9)^2)</f>
        <v>0.60493827160493829</v>
      </c>
      <c r="L325" s="37">
        <f ca="1">IF(L163=0,0,(L163/L9)^2)</f>
        <v>1</v>
      </c>
      <c r="M325" s="37">
        <f ca="1">IF(M163=0,0,(M163/M9)^2)</f>
        <v>1</v>
      </c>
      <c r="N325" s="37">
        <f ca="1">IF(N163=0,0,(N163/N9)^2)</f>
        <v>1</v>
      </c>
      <c r="O325" s="37">
        <f ca="1">IF(O163=0,0,(O163/O9)^2)</f>
        <v>0.60493827160493829</v>
      </c>
      <c r="P325" s="37">
        <f ca="1">IF(P163=0,0,(P163/P9)^2)</f>
        <v>0.765625</v>
      </c>
      <c r="Q325" s="37">
        <f ca="1">IF(Q163=0,0,(Q163/Q9)^2)</f>
        <v>0.44444444444444442</v>
      </c>
      <c r="R325" s="37">
        <f ca="1">IF(R163=0,0,(R163/R9)^2)</f>
        <v>1</v>
      </c>
      <c r="S325" s="37">
        <f ca="1">IF(S163=0,0,(S163/S9)^2)</f>
        <v>1</v>
      </c>
      <c r="T325" s="37">
        <f ca="1">IF(T163=0,0,(T163/T9)^2)</f>
        <v>1</v>
      </c>
      <c r="U325" s="37">
        <f ca="1">IF(U163=0,0,(U163/U9)^2)</f>
        <v>0.51020408163265307</v>
      </c>
      <c r="V325" s="37">
        <f ca="1">IF(V163=0,0,(V163/V9)^2)</f>
        <v>0.73469387755102034</v>
      </c>
      <c r="W325" s="37">
        <f ca="1">IF(W163=0,0,(W163/W9)^2)</f>
        <v>0.5625</v>
      </c>
      <c r="X325" s="37">
        <f ca="1">IF(X163=0,0,(X163/X9)^2)</f>
        <v>0.25</v>
      </c>
      <c r="Y325" s="37">
        <f ca="1">IF(Y163=0,0,(Y163/Y9)^2)</f>
        <v>0.25</v>
      </c>
      <c r="Z325" s="37">
        <f ca="1">IF(Z163=0,0,(Z163/Z9)^2)</f>
        <v>1</v>
      </c>
      <c r="AA325" s="37">
        <f ca="1">IF(AA163=0,0,(AA163/AA9)^2)</f>
        <v>0.79012345679012341</v>
      </c>
      <c r="AB325" s="37">
        <f ca="1">IF(AB163=0,0,(AB163/AB9)^2)</f>
        <v>0.390625</v>
      </c>
      <c r="AC325" s="37">
        <f ca="1">IF(AC163=0,0,(AC163/AC9)^2)</f>
        <v>0.1111111111111111</v>
      </c>
      <c r="AD325" s="37">
        <f ca="1">IF(AD163=0,0,(AD163/AD9)^2)</f>
        <v>0.32653061224489793</v>
      </c>
      <c r="AE325" s="37">
        <f ca="1">IF(AE163=0,0,(AE163/AE9)^2)</f>
        <v>0.51020408163265307</v>
      </c>
      <c r="AF325" s="37">
        <f ca="1">IF(AF163=0,0,(AF163/AF9)^2)</f>
        <v>0.44444444444444442</v>
      </c>
      <c r="AG325" s="37">
        <f ca="1">IF(AG163=0,0,(AG163/AG9)^2)</f>
        <v>1</v>
      </c>
      <c r="AH325" s="37">
        <f ca="1">IF(AH163=0,0,(AH163/AH9)^2)</f>
        <v>0.5625</v>
      </c>
      <c r="AI325" s="37">
        <f ca="1">IF(AI163=0,0,(AI163/AI9)^2)</f>
        <v>0.73469387755102034</v>
      </c>
      <c r="AJ325" s="37">
        <f ca="1">IF(AJ163=0,0,(AJ163/AJ9)^2)</f>
        <v>0.64000000000000012</v>
      </c>
      <c r="AK325" s="37">
        <f ca="1">IF(AK163=0,0,(AK163/AK9)^2)</f>
        <v>0.5625</v>
      </c>
      <c r="AL325" s="37">
        <f ca="1">IF(AL163=0,0,(AL163/AL9)^2)</f>
        <v>0.30864197530864201</v>
      </c>
      <c r="AM325" s="37">
        <f ca="1">IF(AM163=0,0,(AM163/AM9)^2)</f>
        <v>0.81</v>
      </c>
      <c r="AN325" s="37">
        <f ca="1">IF(AN163=0,0,(AN163/AN9)^2)</f>
        <v>1</v>
      </c>
      <c r="AO325" s="37">
        <f ca="1">IF(AO163=0,0,(AO163/AO9)^2)</f>
        <v>0.44444444444444442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2.0408163265306121E-2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GOPR0290.MP4_000000800_raw</vt:lpstr>
      <vt:lpstr>GOPR0290.MP4_000007774_raw</vt:lpstr>
      <vt:lpstr>GOPR0290.MP4_000014748_raw</vt:lpstr>
      <vt:lpstr>GOPR0290.MP4_000021721_raw</vt:lpstr>
      <vt:lpstr>GOPR0290.MP4_000028695_raw</vt:lpstr>
      <vt:lpstr>GOPR0290.MP4_000035668_raw</vt:lpstr>
      <vt:lpstr>GOPR0290.MP4_000042642_raw</vt:lpstr>
      <vt:lpstr>GOPR0290.MP4_000049616_raw</vt:lpstr>
      <vt:lpstr>GOPR0290.MP4_000056589_raw</vt:lpstr>
      <vt:lpstr>GOPR0290.MP4_000063563_raw</vt:lpstr>
      <vt:lpstr>GOPR0290.MP4_000070537_raw</vt:lpstr>
      <vt:lpstr>GOPR0290.MP4_000077510_raw</vt:lpstr>
      <vt:lpstr>GOPR0290.MP4_000084484_raw</vt:lpstr>
      <vt:lpstr>GOPR0290.MP4_000091458_raw</vt:lpstr>
      <vt:lpstr>GOPR0290.MP4_000098431_raw</vt:lpstr>
      <vt:lpstr>GOPR0290.MP4_000105405_raw</vt:lpstr>
      <vt:lpstr>GOPR0290.MP4_000112378_raw</vt:lpstr>
      <vt:lpstr>GOPR0290.MP4_000119352_raw</vt:lpstr>
      <vt:lpstr>GOPR0290.MP4_000126326_raw</vt:lpstr>
      <vt:lpstr>GOPR0290.MP4_000133299_raw</vt:lpstr>
      <vt:lpstr>GOPR0290.MP4_000140273_raw</vt:lpstr>
      <vt:lpstr>GOPR0290.MP4_000147247_raw</vt:lpstr>
      <vt:lpstr>GOPR0290.MP4_000154220_raw</vt:lpstr>
      <vt:lpstr>GOPR0290.MP4_000161194_raw</vt:lpstr>
      <vt:lpstr>GOPR0290.MP4_000168168_raw</vt:lpstr>
      <vt:lpstr>GOPR0290.MP4_000175141_raw</vt:lpstr>
      <vt:lpstr>GOPR0290.MP4_000182115_raw</vt:lpstr>
      <vt:lpstr>GOPR0290.MP4_000189088_raw</vt:lpstr>
      <vt:lpstr>GOPR0290.MP4_000196062_raw</vt:lpstr>
      <vt:lpstr>GOPR0290.MP4_000203036_raw</vt:lpstr>
      <vt:lpstr>GOPR0290.MP4_000210009_raw</vt:lpstr>
      <vt:lpstr>GOPR0290.MP4_000216983_raw</vt:lpstr>
      <vt:lpstr>GOPR0290.MP4_000223957_raw</vt:lpstr>
      <vt:lpstr>GOPR0290.MP4_000230930_raw</vt:lpstr>
      <vt:lpstr>GOPR0290.MP4_000237904_raw</vt:lpstr>
      <vt:lpstr>GOPR0290.MP4_000244877_raw</vt:lpstr>
      <vt:lpstr>GOPR0290.MP4_000251851_raw</vt:lpstr>
      <vt:lpstr>GOPR0290.MP4_000258825_raw</vt:lpstr>
      <vt:lpstr>GOPR0290.MP4_000265798_raw</vt:lpstr>
      <vt:lpstr>GOPR0290.MP4_000272772_raw</vt:lpstr>
      <vt:lpstr>GOPR0290.MP4_000000800</vt:lpstr>
      <vt:lpstr>GOPR0290.MP4_000007774</vt:lpstr>
      <vt:lpstr>GOPR0290.MP4_000014748</vt:lpstr>
      <vt:lpstr>GOPR0290.MP4_000021721</vt:lpstr>
      <vt:lpstr>GOPR0290.MP4_000028695</vt:lpstr>
      <vt:lpstr>GOPR0290.MP4_000035668</vt:lpstr>
      <vt:lpstr>GOPR0290.MP4_000042642</vt:lpstr>
      <vt:lpstr>GOPR0290.MP4_000049616</vt:lpstr>
      <vt:lpstr>GOPR0290.MP4_000056589</vt:lpstr>
      <vt:lpstr>GOPR0290.MP4_000063563</vt:lpstr>
      <vt:lpstr>GOPR0290.MP4_000070537</vt:lpstr>
      <vt:lpstr>GOPR0290.MP4_000077510</vt:lpstr>
      <vt:lpstr>GOPR0290.MP4_000084484</vt:lpstr>
      <vt:lpstr>GOPR0290.MP4_000091458</vt:lpstr>
      <vt:lpstr>GOPR0290.MP4_000098431</vt:lpstr>
      <vt:lpstr>GOPR0290.MP4_000105405</vt:lpstr>
      <vt:lpstr>GOPR0290.MP4_000112378</vt:lpstr>
      <vt:lpstr>GOPR0290.MP4_000119352</vt:lpstr>
      <vt:lpstr>GOPR0290.MP4_000126326</vt:lpstr>
      <vt:lpstr>GOPR0290.MP4_000133299</vt:lpstr>
      <vt:lpstr>GOPR0290.MP4_000140273</vt:lpstr>
      <vt:lpstr>GOPR0290.MP4_000147247</vt:lpstr>
      <vt:lpstr>GOPR0290.MP4_000154220</vt:lpstr>
      <vt:lpstr>GOPR0290.MP4_000161194</vt:lpstr>
      <vt:lpstr>GOPR0290.MP4_000168168</vt:lpstr>
      <vt:lpstr>GOPR0290.MP4_000175141</vt:lpstr>
      <vt:lpstr>GOPR0290.MP4_000182115</vt:lpstr>
      <vt:lpstr>GOPR0290.MP4_000189088</vt:lpstr>
      <vt:lpstr>GOPR0290.MP4_000196062</vt:lpstr>
      <vt:lpstr>GOPR0290.MP4_000203036</vt:lpstr>
      <vt:lpstr>GOPR0290.MP4_000210009</vt:lpstr>
      <vt:lpstr>GOPR0290.MP4_000216983</vt:lpstr>
      <vt:lpstr>GOPR0290.MP4_000223957</vt:lpstr>
      <vt:lpstr>GOPR0290.MP4_000230930</vt:lpstr>
      <vt:lpstr>GOPR0290.MP4_000237904</vt:lpstr>
      <vt:lpstr>GOPR0290.MP4_000244877</vt:lpstr>
      <vt:lpstr>GOPR0290.MP4_000251851</vt:lpstr>
      <vt:lpstr>GOPR0290.MP4_000258825</vt:lpstr>
      <vt:lpstr>GOPR0290.MP4_000265798</vt:lpstr>
      <vt:lpstr>GOPR0290.MP4_000272772</vt:lpstr>
      <vt:lpstr>GOPR0290.MP4_000000800_archive</vt:lpstr>
      <vt:lpstr>GOPR0290.MP4_000007774_archive</vt:lpstr>
      <vt:lpstr>GOPR0290.MP4_000014748_archive</vt:lpstr>
      <vt:lpstr>GOPR0290.MP4_000021721_archive</vt:lpstr>
      <vt:lpstr>GOPR0290.MP4_000028695_archive</vt:lpstr>
      <vt:lpstr>GOPR0290.MP4_000035668_archive</vt:lpstr>
      <vt:lpstr>GOPR0290.MP4_000042642_archive</vt:lpstr>
      <vt:lpstr>GOPR0290.MP4_000049616_archive</vt:lpstr>
      <vt:lpstr>GOPR0290.MP4_000056589_archive</vt:lpstr>
      <vt:lpstr>GOPR0290.MP4_000063563_archive</vt:lpstr>
      <vt:lpstr>GOPR0290.MP4_000070537_archive</vt:lpstr>
      <vt:lpstr>GOPR0290.MP4_000077510_archive</vt:lpstr>
      <vt:lpstr>GOPR0290.MP4_000084484_archive</vt:lpstr>
      <vt:lpstr>GOPR0290.MP4_000091458_archive</vt:lpstr>
      <vt:lpstr>GOPR0290.MP4_000098431_archive</vt:lpstr>
      <vt:lpstr>GOPR0290.MP4_000105405_archive</vt:lpstr>
      <vt:lpstr>GOPR0290.MP4_000112378_archive</vt:lpstr>
      <vt:lpstr>GOPR0290.MP4_000119352_archive</vt:lpstr>
      <vt:lpstr>GOPR0290.MP4_000126326_archive</vt:lpstr>
      <vt:lpstr>GOPR0290.MP4_000133299_archive</vt:lpstr>
      <vt:lpstr>GOPR0290.MP4_000140273_archive</vt:lpstr>
      <vt:lpstr>GOPR0290.MP4_000147247_archive</vt:lpstr>
      <vt:lpstr>GOPR0290.MP4_000154220_archive</vt:lpstr>
      <vt:lpstr>GOPR0290.MP4_000161194_archive</vt:lpstr>
      <vt:lpstr>GOPR0290.MP4_000168168_archive</vt:lpstr>
      <vt:lpstr>GOPR0290.MP4_000175141_archive</vt:lpstr>
      <vt:lpstr>GOPR0290.MP4_000182115_archive</vt:lpstr>
      <vt:lpstr>GOPR0290.MP4_000189088_archive</vt:lpstr>
      <vt:lpstr>GOPR0290.MP4_000196062_archive</vt:lpstr>
      <vt:lpstr>GOPR0290.MP4_000203036_archive</vt:lpstr>
      <vt:lpstr>GOPR0290.MP4_000210009_archive</vt:lpstr>
      <vt:lpstr>GOPR0290.MP4_000216983_archive</vt:lpstr>
      <vt:lpstr>GOPR0290.MP4_000223957_archive</vt:lpstr>
      <vt:lpstr>GOPR0290.MP4_000230930_archive</vt:lpstr>
      <vt:lpstr>GOPR0290.MP4_000237904_archive</vt:lpstr>
      <vt:lpstr>GOPR0290.MP4_000244877_archive</vt:lpstr>
      <vt:lpstr>GOPR0290.MP4_000251851_archive</vt:lpstr>
      <vt:lpstr>GOPR0290.MP4_000258825_archive</vt:lpstr>
      <vt:lpstr>GOPR0290.MP4_000265798_archive</vt:lpstr>
      <vt:lpstr>GOPR0290.MP4_000272772_archive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2014-08-26T21:40:00Z</dcterms:created>
  <dcterms:modified xsi:type="dcterms:W3CDTF">2014-08-26T21:42:40Z</dcterms:modified>
</cp:coreProperties>
</file>