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10" sheetId="1" r:id="rId1"/>
  </sheets>
  <calcPr calcId="145621"/>
  <pivotCaches>
    <pivotCache cacheId="88" r:id="rId2"/>
    <pivotCache cacheId="95" r:id="rId3"/>
    <pivotCache cacheId="99" r:id="rId4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P52" i="1"/>
  <c r="Q52" i="1"/>
  <c r="L53" i="1"/>
  <c r="M53" i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P67" i="1"/>
  <c r="Q67" i="1"/>
  <c r="L68" i="1"/>
  <c r="M68" i="1"/>
  <c r="P68" i="1"/>
  <c r="Q68" i="1"/>
  <c r="L69" i="1"/>
  <c r="M69" i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P122" i="1"/>
  <c r="Q122" i="1"/>
  <c r="L123" i="1"/>
  <c r="M123" i="1"/>
  <c r="P123" i="1"/>
  <c r="Q123" i="1"/>
  <c r="L124" i="1"/>
  <c r="M124" i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138" i="1" l="1"/>
  <c r="O138" i="1" s="1"/>
  <c r="N131" i="1"/>
  <c r="O131" i="1" s="1"/>
  <c r="N83" i="1"/>
  <c r="O83" i="1" s="1"/>
  <c r="N57" i="1"/>
  <c r="O57" i="1" s="1"/>
  <c r="N99" i="1"/>
  <c r="O99" i="1" s="1"/>
  <c r="N123" i="1"/>
  <c r="O123" i="1" s="1"/>
  <c r="N98" i="1"/>
  <c r="O98" i="1" s="1"/>
  <c r="N95" i="1"/>
  <c r="O95" i="1" s="1"/>
  <c r="N53" i="1"/>
  <c r="O53" i="1" s="1"/>
  <c r="N52" i="1"/>
  <c r="O52" i="1" s="1"/>
  <c r="N90" i="1"/>
  <c r="O90" i="1" s="1"/>
  <c r="N70" i="1"/>
  <c r="O70" i="1" s="1"/>
  <c r="N68" i="1"/>
  <c r="O68" i="1" s="1"/>
  <c r="N3" i="1"/>
  <c r="O3" i="1" s="1"/>
  <c r="N136" i="1"/>
  <c r="O136" i="1" s="1"/>
  <c r="N133" i="1"/>
  <c r="O133" i="1" s="1"/>
  <c r="N132" i="1"/>
  <c r="O132" i="1" s="1"/>
  <c r="N114" i="1"/>
  <c r="O114" i="1" s="1"/>
  <c r="N112" i="1"/>
  <c r="O112" i="1" s="1"/>
  <c r="N110" i="1"/>
  <c r="O110" i="1" s="1"/>
  <c r="N88" i="1"/>
  <c r="O88" i="1" s="1"/>
  <c r="N85" i="1"/>
  <c r="O85" i="1" s="1"/>
  <c r="N66" i="1"/>
  <c r="O66" i="1" s="1"/>
  <c r="N64" i="1"/>
  <c r="O64" i="1" s="1"/>
  <c r="N63" i="1"/>
  <c r="O63" i="1" s="1"/>
  <c r="N62" i="1"/>
  <c r="O62" i="1" s="1"/>
  <c r="N124" i="1"/>
  <c r="O124" i="1" s="1"/>
  <c r="N122" i="1"/>
  <c r="O122" i="1" s="1"/>
  <c r="N75" i="1"/>
  <c r="O75" i="1" s="1"/>
  <c r="N73" i="1"/>
  <c r="O73" i="1" s="1"/>
  <c r="N54" i="1"/>
  <c r="O54" i="1" s="1"/>
  <c r="N93" i="1"/>
  <c r="O93" i="1" s="1"/>
  <c r="N91" i="1"/>
  <c r="O91" i="1" s="1"/>
  <c r="N69" i="1"/>
  <c r="O69" i="1" s="1"/>
  <c r="N67" i="1"/>
  <c r="O67" i="1" s="1"/>
  <c r="N49" i="1"/>
  <c r="O49" i="1" s="1"/>
  <c r="N101" i="1"/>
  <c r="O101" i="1" s="1"/>
  <c r="N81" i="1"/>
  <c r="O81" i="1" s="1"/>
  <c r="N80" i="1"/>
  <c r="O80" i="1" s="1"/>
  <c r="N60" i="1"/>
  <c r="O60" i="1" s="1"/>
  <c r="N59" i="1"/>
  <c r="O59" i="1" s="1"/>
  <c r="N12" i="1"/>
  <c r="O12" i="1" s="1"/>
  <c r="U44" i="1"/>
  <c r="U41" i="1"/>
  <c r="V41" i="1"/>
  <c r="W41" i="1"/>
  <c r="V44" i="1"/>
  <c r="W44" i="1"/>
  <c r="X44" i="1"/>
  <c r="Y44" i="1"/>
  <c r="Q2" i="1" l="1"/>
  <c r="P2" i="1"/>
  <c r="V42" i="1" l="1"/>
  <c r="W42" i="1"/>
  <c r="X42" i="1"/>
  <c r="Y42" i="1"/>
  <c r="U42" i="1"/>
  <c r="X41" i="1"/>
  <c r="Y41" i="1"/>
  <c r="L2" i="1"/>
  <c r="W43" i="1" l="1"/>
  <c r="U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<sst xmlns="http://schemas.openxmlformats.org/spreadsheetml/2006/main" count="609" uniqueCount="60">
  <si>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</si>
  <si>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</si>
  <si>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</si>
  <si>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</si>
  <si>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</si>
  <si>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</si>
  <si>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</si>
  <si>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</si>
  <si>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</si>
  <si>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</si>
  <si>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</si>
  <si>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</si>
  <si>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</si>
  <si>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</si>
  <si>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</si>
  <si>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</si>
  <si>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</si>
  <si>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</si>
  <si>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</si>
  <si>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</si>
  <si>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</si>
  <si>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</si>
  <si>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</si>
  <si>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</si>
  <si>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</si>
  <si>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</si>
  <si>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</si>
  <si>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</si>
  <si>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</si>
  <si>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</si>
  <si>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</si>
  <si>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</si>
  <si>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M</t>
  </si>
  <si>
    <t>NONE</t>
  </si>
  <si>
    <t>P</t>
  </si>
  <si>
    <t>PBUR</t>
  </si>
  <si>
    <t>PE</t>
  </si>
  <si>
    <t>SA</t>
  </si>
  <si>
    <t>SED</t>
  </si>
  <si>
    <t>UD</t>
  </si>
  <si>
    <t>WFP</t>
  </si>
  <si>
    <t>HBSC1-CP</t>
  </si>
  <si>
    <t>PAST</t>
  </si>
  <si>
    <t>MCAV</t>
  </si>
  <si>
    <t>SINT</t>
  </si>
  <si>
    <t>DSTO</t>
  </si>
  <si>
    <t>DSTR</t>
  </si>
  <si>
    <t>SSID</t>
  </si>
  <si>
    <t>SBOU</t>
  </si>
  <si>
    <t>BL</t>
  </si>
  <si>
    <t>DCLI</t>
  </si>
  <si>
    <t>CDEL</t>
  </si>
  <si>
    <t>HBNC1-CP</t>
  </si>
  <si>
    <t>MIS</t>
  </si>
  <si>
    <t>HBN2-CR</t>
  </si>
  <si>
    <t>BUR</t>
  </si>
  <si>
    <t>ODIF</t>
  </si>
  <si>
    <t>HBN3-CP</t>
  </si>
  <si>
    <t>HBS1-CP</t>
  </si>
  <si>
    <t>OFAV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</si>
</sst>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10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34017939812" createdVersion="4" refreshedVersion="4" minRefreshableVersion="3" recordCount="137">
  <cacheSource type="worksheet">
    <worksheetSource ref="A1:Q138" sheet="C10"/>
  </cacheSource>
  <cacheFields count="17">
    <cacheField name="Date" numFmtId="14">
      <sharedItems containsSemiMixedTypes="0" containsNonDate="0" containsDate="1" containsString="0" minDate="2014-01-27T00:00:00" maxDate="2014-01-29T00:00:00"/>
    </cacheField>
    <cacheField name="Week" numFmtId="0">
      <sharedItems containsSemiMixedTypes="0" containsString="0" containsNumber="1" containsInteger="1" minValue="10" maxValue="1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1">
        <s v="HBSC1-CP"/>
        <s v="HBNC1-CP"/>
        <s v="HBN2-CR"/>
        <s v="HBN3-CP"/>
        <s v="HBS1-CP"/>
        <m u="1"/>
        <s v="R2S1-RR" u="1"/>
        <s v="R2S2-LR" u="1"/>
        <s v="HBS2-CP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0">
        <s v="M"/>
        <s v="SA"/>
        <s v="SED"/>
        <s v="PE"/>
        <s v="NONE"/>
        <s v="P"/>
        <s v="BL"/>
        <s v="UD"/>
        <s v="CDEL"/>
        <s v="MIS"/>
        <s v="BUR"/>
        <s v="PBUR"/>
        <s v="FB" u="1"/>
        <m u="1"/>
        <s v="PB"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534985763887" createdVersion="4" refreshedVersion="4" minRefreshableVersion="3" recordCount="137">
  <cacheSource type="worksheet">
    <worksheetSource ref="A1:Q138" sheet="C10"/>
  </cacheSource>
  <cacheFields count="17">
    <cacheField name="Date" numFmtId="14">
      <sharedItems containsSemiMixedTypes="0" containsNonDate="0" containsDate="1" containsString="0" minDate="2014-01-27T00:00:00" maxDate="2014-01-29T00:00:00"/>
    </cacheField>
    <cacheField name="Week" numFmtId="0">
      <sharedItems containsSemiMixedTypes="0" containsString="0" containsNumber="1" containsInteger="1" minValue="10" maxValue="1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1">
        <s v="HBSC1-CP"/>
        <s v="HBNC1-CP"/>
        <s v="HBN2-CR"/>
        <s v="HBN3-CP"/>
        <s v="HBS1-CP"/>
        <m u="1"/>
        <s v="R2S1-RR" u="1"/>
        <s v="R2S2-LR" u="1"/>
        <s v="HBS2-CP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0">
        <s v="M"/>
        <s v="SA"/>
        <s v="SED"/>
        <s v="PE"/>
        <s v="NONE"/>
        <s v="P"/>
        <s v="BL"/>
        <s v="UD"/>
        <s v="CDEL"/>
        <s v="MIS"/>
        <s v="BUR"/>
        <s v="PBUR"/>
        <s v="FB" u="1"/>
        <m u="1"/>
        <s v="PB"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">
  <r>
    <d v="2014-01-27T00:00:00"/>
    <n v="10"/>
    <x v="0"/>
    <s v="WFP"/>
    <x v="0"/>
    <n v="30"/>
    <x v="0"/>
    <n v="10"/>
    <x v="0"/>
    <s v="PAST"/>
    <x v="0"/>
    <n v="1"/>
    <s v=""/>
    <s v=""/>
    <s v=""/>
    <n v="0.1"/>
    <n v="3.3333333333333333E-2"/>
  </r>
  <r>
    <d v="2014-01-27T00:00:00"/>
    <n v="10"/>
    <x v="0"/>
    <s v="WFP"/>
    <x v="0"/>
    <n v="30"/>
    <x v="0"/>
    <n v="10"/>
    <x v="1"/>
    <s v="MCAV"/>
    <x v="1"/>
    <n v="1"/>
    <n v="1"/>
    <n v="1"/>
    <n v="3.3333333333333333E-2"/>
    <n v="0.1"/>
    <n v="3.3333333333333333E-2"/>
  </r>
  <r>
    <d v="2014-01-27T00:00:00"/>
    <n v="10"/>
    <x v="0"/>
    <s v="WFP"/>
    <x v="0"/>
    <n v="30"/>
    <x v="0"/>
    <n v="10"/>
    <x v="2"/>
    <s v="SINT"/>
    <x v="2"/>
    <n v="0"/>
    <s v=""/>
    <s v=""/>
    <s v=""/>
    <n v="0.1"/>
    <n v="3.3333333333333333E-2"/>
  </r>
  <r>
    <d v="2014-01-27T00:00:00"/>
    <n v="10"/>
    <x v="0"/>
    <s v="WFP"/>
    <x v="0"/>
    <n v="30"/>
    <x v="0"/>
    <n v="10"/>
    <x v="3"/>
    <s v="MCAV"/>
    <x v="3"/>
    <n v="1"/>
    <s v=""/>
    <s v=""/>
    <s v=""/>
    <n v="0.1"/>
    <n v="3.3333333333333333E-2"/>
  </r>
  <r>
    <d v="2014-01-27T00:00:00"/>
    <n v="10"/>
    <x v="0"/>
    <s v="WFP"/>
    <x v="0"/>
    <n v="30"/>
    <x v="0"/>
    <n v="10"/>
    <x v="3"/>
    <s v="MCAV"/>
    <x v="2"/>
    <n v="0"/>
    <s v=""/>
    <s v=""/>
    <s v=""/>
    <n v="0.1"/>
    <n v="3.3333333333333333E-2"/>
  </r>
  <r>
    <d v="2014-01-27T00:00:00"/>
    <n v="10"/>
    <x v="0"/>
    <s v="WFP"/>
    <x v="0"/>
    <n v="30"/>
    <x v="0"/>
    <n v="10"/>
    <x v="4"/>
    <s v="DSTO"/>
    <x v="4"/>
    <n v="0"/>
    <s v=""/>
    <s v=""/>
    <s v=""/>
    <n v="0.1"/>
    <n v="3.3333333333333333E-2"/>
  </r>
  <r>
    <d v="2014-01-27T00:00:00"/>
    <n v="10"/>
    <x v="0"/>
    <s v="WFP"/>
    <x v="0"/>
    <n v="30"/>
    <x v="0"/>
    <n v="10"/>
    <x v="5"/>
    <s v="DSTR"/>
    <x v="2"/>
    <n v="0"/>
    <s v=""/>
    <s v=""/>
    <s v=""/>
    <n v="0.1"/>
    <n v="3.3333333333333333E-2"/>
  </r>
  <r>
    <d v="2014-01-27T00:00:00"/>
    <n v="10"/>
    <x v="0"/>
    <s v="WFP"/>
    <x v="0"/>
    <n v="30"/>
    <x v="0"/>
    <n v="10"/>
    <x v="6"/>
    <s v="MCAV"/>
    <x v="3"/>
    <n v="1"/>
    <s v=""/>
    <s v=""/>
    <s v=""/>
    <n v="0.1"/>
    <n v="3.3333333333333333E-2"/>
  </r>
  <r>
    <d v="2014-01-27T00:00:00"/>
    <n v="10"/>
    <x v="0"/>
    <s v="WFP"/>
    <x v="0"/>
    <n v="30"/>
    <x v="0"/>
    <n v="10"/>
    <x v="7"/>
    <s v="MCAV"/>
    <x v="3"/>
    <n v="1"/>
    <s v=""/>
    <s v=""/>
    <s v=""/>
    <n v="0.1"/>
    <n v="3.3333333333333333E-2"/>
  </r>
  <r>
    <d v="2014-01-27T00:00:00"/>
    <n v="10"/>
    <x v="0"/>
    <s v="WFP"/>
    <x v="0"/>
    <n v="30"/>
    <x v="0"/>
    <n v="10"/>
    <x v="8"/>
    <s v="MCAV"/>
    <x v="3"/>
    <n v="1"/>
    <s v=""/>
    <s v=""/>
    <s v=""/>
    <n v="0.1"/>
    <n v="3.3333333333333333E-2"/>
  </r>
  <r>
    <d v="2014-01-27T00:00:00"/>
    <n v="10"/>
    <x v="0"/>
    <s v="WFP"/>
    <x v="0"/>
    <n v="30"/>
    <x v="0"/>
    <n v="10"/>
    <x v="9"/>
    <s v="SSID"/>
    <x v="1"/>
    <n v="1"/>
    <n v="1"/>
    <n v="1"/>
    <n v="3.3333333333333333E-2"/>
    <n v="0.1"/>
    <n v="3.3333333333333333E-2"/>
  </r>
  <r>
    <d v="2014-01-27T00:00:00"/>
    <n v="10"/>
    <x v="0"/>
    <s v="WFP"/>
    <x v="0"/>
    <n v="30"/>
    <x v="0"/>
    <n v="10"/>
    <x v="9"/>
    <s v="SSID"/>
    <x v="0"/>
    <n v="1"/>
    <s v=""/>
    <s v=""/>
    <s v=""/>
    <n v="0.1"/>
    <n v="3.3333333333333333E-2"/>
  </r>
  <r>
    <d v="2014-01-27T00:00:00"/>
    <n v="10"/>
    <x v="0"/>
    <s v="WFP"/>
    <x v="0"/>
    <n v="30"/>
    <x v="1"/>
    <n v="10"/>
    <x v="0"/>
    <s v="MCAV"/>
    <x v="2"/>
    <n v="0"/>
    <s v=""/>
    <s v=""/>
    <s v=""/>
    <n v="0.1"/>
    <n v="3.3333333333333333E-2"/>
  </r>
  <r>
    <d v="2014-01-27T00:00:00"/>
    <n v="10"/>
    <x v="0"/>
    <s v="WFP"/>
    <x v="0"/>
    <n v="30"/>
    <x v="1"/>
    <n v="10"/>
    <x v="1"/>
    <s v="MCAV"/>
    <x v="2"/>
    <n v="0"/>
    <s v=""/>
    <s v=""/>
    <s v=""/>
    <n v="0.1"/>
    <n v="3.3333333333333333E-2"/>
  </r>
  <r>
    <d v="2014-01-27T00:00:00"/>
    <n v="10"/>
    <x v="0"/>
    <s v="WFP"/>
    <x v="0"/>
    <n v="30"/>
    <x v="1"/>
    <n v="10"/>
    <x v="2"/>
    <s v="SSID"/>
    <x v="0"/>
    <n v="1"/>
    <s v=""/>
    <s v=""/>
    <s v=""/>
    <n v="0.1"/>
    <n v="3.3333333333333333E-2"/>
  </r>
  <r>
    <d v="2014-01-27T00:00:00"/>
    <n v="10"/>
    <x v="0"/>
    <s v="WFP"/>
    <x v="0"/>
    <n v="30"/>
    <x v="1"/>
    <n v="10"/>
    <x v="2"/>
    <s v="SSID"/>
    <x v="2"/>
    <n v="0"/>
    <s v=""/>
    <s v=""/>
    <s v=""/>
    <n v="0.1"/>
    <n v="3.3333333333333333E-2"/>
  </r>
  <r>
    <d v="2014-01-27T00:00:00"/>
    <n v="10"/>
    <x v="0"/>
    <s v="WFP"/>
    <x v="0"/>
    <n v="30"/>
    <x v="1"/>
    <n v="10"/>
    <x v="3"/>
    <s v="MCAV"/>
    <x v="5"/>
    <n v="1"/>
    <s v=""/>
    <s v=""/>
    <s v=""/>
    <n v="0.1"/>
    <n v="3.3333333333333333E-2"/>
  </r>
  <r>
    <d v="2014-01-27T00:00:00"/>
    <n v="10"/>
    <x v="0"/>
    <s v="WFP"/>
    <x v="0"/>
    <n v="30"/>
    <x v="1"/>
    <n v="10"/>
    <x v="4"/>
    <s v="DSTO"/>
    <x v="3"/>
    <n v="1"/>
    <s v=""/>
    <s v=""/>
    <s v=""/>
    <n v="0.1"/>
    <n v="3.3333333333333333E-2"/>
  </r>
  <r>
    <d v="2014-01-27T00:00:00"/>
    <n v="10"/>
    <x v="0"/>
    <s v="WFP"/>
    <x v="0"/>
    <n v="30"/>
    <x v="1"/>
    <n v="10"/>
    <x v="5"/>
    <s v="DSTO"/>
    <x v="3"/>
    <n v="1"/>
    <s v=""/>
    <s v=""/>
    <s v=""/>
    <n v="0.1"/>
    <n v="3.3333333333333333E-2"/>
  </r>
  <r>
    <d v="2014-01-27T00:00:00"/>
    <n v="10"/>
    <x v="0"/>
    <s v="WFP"/>
    <x v="0"/>
    <n v="30"/>
    <x v="1"/>
    <n v="10"/>
    <x v="6"/>
    <s v="SSID"/>
    <x v="0"/>
    <n v="1"/>
    <s v=""/>
    <s v=""/>
    <s v=""/>
    <n v="0.1"/>
    <n v="3.3333333333333333E-2"/>
  </r>
  <r>
    <d v="2014-01-27T00:00:00"/>
    <n v="10"/>
    <x v="0"/>
    <s v="WFP"/>
    <x v="0"/>
    <n v="30"/>
    <x v="1"/>
    <n v="10"/>
    <x v="6"/>
    <s v="SSID"/>
    <x v="2"/>
    <n v="0"/>
    <s v=""/>
    <s v=""/>
    <s v=""/>
    <n v="0.1"/>
    <n v="3.3333333333333333E-2"/>
  </r>
  <r>
    <d v="2014-01-27T00:00:00"/>
    <n v="10"/>
    <x v="0"/>
    <s v="WFP"/>
    <x v="0"/>
    <n v="30"/>
    <x v="1"/>
    <n v="10"/>
    <x v="7"/>
    <s v="SBOU"/>
    <x v="4"/>
    <n v="0"/>
    <s v=""/>
    <s v=""/>
    <s v=""/>
    <n v="0.1"/>
    <n v="3.3333333333333333E-2"/>
  </r>
  <r>
    <d v="2014-01-27T00:00:00"/>
    <n v="10"/>
    <x v="0"/>
    <s v="WFP"/>
    <x v="0"/>
    <n v="30"/>
    <x v="1"/>
    <n v="10"/>
    <x v="8"/>
    <s v="DSTO"/>
    <x v="4"/>
    <n v="0"/>
    <s v=""/>
    <s v=""/>
    <s v=""/>
    <n v="0.1"/>
    <n v="3.3333333333333333E-2"/>
  </r>
  <r>
    <d v="2014-01-27T00:00:00"/>
    <n v="10"/>
    <x v="0"/>
    <s v="WFP"/>
    <x v="0"/>
    <n v="30"/>
    <x v="1"/>
    <n v="10"/>
    <x v="9"/>
    <s v="SSID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0"/>
    <s v="DSTR"/>
    <x v="6"/>
    <n v="1"/>
    <s v=""/>
    <s v=""/>
    <s v=""/>
    <n v="0.1"/>
    <n v="3.3333333333333333E-2"/>
  </r>
  <r>
    <d v="2014-01-27T00:00:00"/>
    <n v="10"/>
    <x v="0"/>
    <s v="WFP"/>
    <x v="0"/>
    <n v="30"/>
    <x v="2"/>
    <n v="10"/>
    <x v="0"/>
    <s v="DSTR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1"/>
    <s v="DSTO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2"/>
    <s v="SBOU"/>
    <x v="7"/>
    <n v="1"/>
    <s v=""/>
    <s v=""/>
    <s v=""/>
    <n v="0.1"/>
    <n v="3.3333333333333333E-2"/>
  </r>
  <r>
    <d v="2014-01-27T00:00:00"/>
    <n v="10"/>
    <x v="0"/>
    <s v="WFP"/>
    <x v="0"/>
    <n v="30"/>
    <x v="2"/>
    <n v="10"/>
    <x v="3"/>
    <s v="SINT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4"/>
    <s v="DCLI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5"/>
    <s v="PAST"/>
    <x v="0"/>
    <n v="1"/>
    <s v=""/>
    <s v=""/>
    <s v=""/>
    <n v="0.1"/>
    <n v="3.3333333333333333E-2"/>
  </r>
  <r>
    <d v="2014-01-27T00:00:00"/>
    <n v="10"/>
    <x v="0"/>
    <s v="WFP"/>
    <x v="0"/>
    <n v="30"/>
    <x v="2"/>
    <n v="10"/>
    <x v="5"/>
    <s v="PAST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6"/>
    <s v="DSTO"/>
    <x v="0"/>
    <n v="1"/>
    <s v=""/>
    <s v=""/>
    <s v=""/>
    <n v="0.1"/>
    <n v="3.3333333333333333E-2"/>
  </r>
  <r>
    <d v="2014-01-27T00:00:00"/>
    <n v="10"/>
    <x v="0"/>
    <s v="WFP"/>
    <x v="0"/>
    <n v="30"/>
    <x v="2"/>
    <n v="10"/>
    <x v="6"/>
    <s v="DSTO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7"/>
    <s v="DSTO"/>
    <x v="3"/>
    <n v="1"/>
    <s v=""/>
    <s v=""/>
    <s v=""/>
    <n v="0.1"/>
    <n v="3.3333333333333333E-2"/>
  </r>
  <r>
    <d v="2014-01-27T00:00:00"/>
    <n v="10"/>
    <x v="0"/>
    <s v="WFP"/>
    <x v="0"/>
    <n v="30"/>
    <x v="2"/>
    <n v="10"/>
    <x v="7"/>
    <s v="DSTO"/>
    <x v="2"/>
    <n v="0"/>
    <s v=""/>
    <s v=""/>
    <s v=""/>
    <n v="0.1"/>
    <n v="3.3333333333333333E-2"/>
  </r>
  <r>
    <d v="2014-01-27T00:00:00"/>
    <n v="10"/>
    <x v="0"/>
    <s v="WFP"/>
    <x v="0"/>
    <n v="30"/>
    <x v="2"/>
    <n v="10"/>
    <x v="8"/>
    <s v="MCAV"/>
    <x v="8"/>
    <n v="1"/>
    <s v=""/>
    <s v=""/>
    <s v=""/>
    <n v="0.1"/>
    <n v="3.3333333333333333E-2"/>
  </r>
  <r>
    <d v="2014-01-27T00:00:00"/>
    <n v="10"/>
    <x v="0"/>
    <s v="WFP"/>
    <x v="0"/>
    <n v="30"/>
    <x v="2"/>
    <n v="10"/>
    <x v="9"/>
    <s v="SINT"/>
    <x v="2"/>
    <n v="0"/>
    <s v=""/>
    <s v=""/>
    <s v=""/>
    <n v="0.1"/>
    <n v="3.3333333333333333E-2"/>
  </r>
  <r>
    <d v="2014-01-27T00:00:00"/>
    <n v="10"/>
    <x v="0"/>
    <s v="WFP"/>
    <x v="1"/>
    <n v="12"/>
    <x v="0"/>
    <n v="5"/>
    <x v="0"/>
    <s v="DSTO"/>
    <x v="4"/>
    <n v="0"/>
    <s v=""/>
    <s v=""/>
    <s v=""/>
    <n v="0.2"/>
    <n v="8.3333333333333329E-2"/>
  </r>
  <r>
    <d v="2014-01-27T00:00:00"/>
    <n v="10"/>
    <x v="0"/>
    <s v="WFP"/>
    <x v="1"/>
    <n v="12"/>
    <x v="0"/>
    <n v="5"/>
    <x v="1"/>
    <s v="SBOU"/>
    <x v="3"/>
    <n v="1"/>
    <s v=""/>
    <s v=""/>
    <s v=""/>
    <n v="0.2"/>
    <n v="8.3333333333333329E-2"/>
  </r>
  <r>
    <d v="2014-01-27T00:00:00"/>
    <n v="10"/>
    <x v="0"/>
    <s v="WFP"/>
    <x v="1"/>
    <n v="12"/>
    <x v="0"/>
    <n v="5"/>
    <x v="1"/>
    <s v="SBOU"/>
    <x v="7"/>
    <n v="1"/>
    <s v=""/>
    <s v=""/>
    <s v=""/>
    <n v="0.2"/>
    <n v="8.3333333333333329E-2"/>
  </r>
  <r>
    <d v="2014-01-27T00:00:00"/>
    <n v="10"/>
    <x v="0"/>
    <s v="WFP"/>
    <x v="1"/>
    <n v="12"/>
    <x v="0"/>
    <n v="5"/>
    <x v="2"/>
    <s v="SBOU"/>
    <x v="7"/>
    <n v="1"/>
    <s v=""/>
    <s v=""/>
    <s v=""/>
    <n v="0.2"/>
    <n v="8.3333333333333329E-2"/>
  </r>
  <r>
    <d v="2014-01-27T00:00:00"/>
    <n v="10"/>
    <x v="0"/>
    <s v="WFP"/>
    <x v="1"/>
    <n v="12"/>
    <x v="0"/>
    <n v="5"/>
    <x v="3"/>
    <s v="SINT"/>
    <x v="9"/>
    <s v=""/>
    <s v=""/>
    <s v=""/>
    <s v=""/>
    <n v="0.2"/>
    <n v="8.3333333333333329E-2"/>
  </r>
  <r>
    <d v="2014-01-27T00:00:00"/>
    <n v="10"/>
    <x v="0"/>
    <s v="WFP"/>
    <x v="1"/>
    <n v="12"/>
    <x v="0"/>
    <n v="5"/>
    <x v="4"/>
    <s v="DSTO"/>
    <x v="4"/>
    <n v="0"/>
    <s v=""/>
    <s v=""/>
    <s v=""/>
    <n v="0.2"/>
    <n v="8.3333333333333329E-2"/>
  </r>
  <r>
    <d v="2014-01-27T00:00:00"/>
    <n v="10"/>
    <x v="0"/>
    <s v="WFP"/>
    <x v="1"/>
    <n v="12"/>
    <x v="1"/>
    <n v="2"/>
    <x v="0"/>
    <s v="SBOU"/>
    <x v="7"/>
    <n v="1"/>
    <s v=""/>
    <s v=""/>
    <s v=""/>
    <n v="0.5"/>
    <n v="8.3333333333333329E-2"/>
  </r>
  <r>
    <d v="2014-01-27T00:00:00"/>
    <n v="10"/>
    <x v="0"/>
    <s v="WFP"/>
    <x v="1"/>
    <n v="12"/>
    <x v="1"/>
    <n v="2"/>
    <x v="1"/>
    <s v="SBOU"/>
    <x v="9"/>
    <s v=""/>
    <s v=""/>
    <s v=""/>
    <s v=""/>
    <n v="0.5"/>
    <n v="8.3333333333333329E-2"/>
  </r>
  <r>
    <d v="2014-01-27T00:00:00"/>
    <n v="10"/>
    <x v="0"/>
    <s v="WFP"/>
    <x v="1"/>
    <n v="12"/>
    <x v="2"/>
    <n v="5"/>
    <x v="0"/>
    <s v="SINT"/>
    <x v="2"/>
    <n v="0"/>
    <s v=""/>
    <s v=""/>
    <s v=""/>
    <n v="0.2"/>
    <n v="8.3333333333333329E-2"/>
  </r>
  <r>
    <d v="2014-01-27T00:00:00"/>
    <n v="10"/>
    <x v="0"/>
    <s v="WFP"/>
    <x v="1"/>
    <n v="12"/>
    <x v="2"/>
    <n v="5"/>
    <x v="1"/>
    <s v="DSTO"/>
    <x v="1"/>
    <n v="1"/>
    <n v="1"/>
    <n v="1"/>
    <n v="8.3333333333333329E-2"/>
    <n v="0.2"/>
    <n v="8.3333333333333329E-2"/>
  </r>
  <r>
    <d v="2014-01-27T00:00:00"/>
    <n v="10"/>
    <x v="0"/>
    <s v="WFP"/>
    <x v="1"/>
    <n v="12"/>
    <x v="2"/>
    <n v="5"/>
    <x v="2"/>
    <s v="SBOU"/>
    <x v="7"/>
    <n v="1"/>
    <s v=""/>
    <s v=""/>
    <s v=""/>
    <n v="0.2"/>
    <n v="8.3333333333333329E-2"/>
  </r>
  <r>
    <d v="2014-01-27T00:00:00"/>
    <n v="10"/>
    <x v="0"/>
    <s v="WFP"/>
    <x v="1"/>
    <n v="12"/>
    <x v="2"/>
    <n v="5"/>
    <x v="3"/>
    <s v="SINT"/>
    <x v="4"/>
    <n v="0"/>
    <s v=""/>
    <s v=""/>
    <s v=""/>
    <n v="0.2"/>
    <n v="8.3333333333333329E-2"/>
  </r>
  <r>
    <d v="2014-01-27T00:00:00"/>
    <n v="10"/>
    <x v="0"/>
    <s v="WFP"/>
    <x v="1"/>
    <n v="12"/>
    <x v="2"/>
    <n v="5"/>
    <x v="4"/>
    <s v="DSTO"/>
    <x v="1"/>
    <n v="1"/>
    <n v="1"/>
    <n v="1"/>
    <n v="8.3333333333333329E-2"/>
    <n v="0.2"/>
    <n v="8.3333333333333329E-2"/>
  </r>
  <r>
    <d v="2014-01-27T00:00:00"/>
    <n v="10"/>
    <x v="0"/>
    <s v="WFP"/>
    <x v="2"/>
    <n v="14"/>
    <x v="0"/>
    <n v="5"/>
    <x v="0"/>
    <s v="PAST"/>
    <x v="10"/>
    <n v="1"/>
    <n v="1"/>
    <n v="1"/>
    <n v="7.1428571428571425E-2"/>
    <n v="0.2"/>
    <n v="7.1428571428571425E-2"/>
  </r>
  <r>
    <d v="2014-01-27T00:00:00"/>
    <n v="10"/>
    <x v="0"/>
    <s v="WFP"/>
    <x v="2"/>
    <n v="14"/>
    <x v="0"/>
    <n v="5"/>
    <x v="1"/>
    <s v="PAST"/>
    <x v="1"/>
    <n v="1"/>
    <n v="1"/>
    <n v="1"/>
    <n v="7.1428571428571425E-2"/>
    <n v="0.2"/>
    <n v="7.1428571428571425E-2"/>
  </r>
  <r>
    <d v="2014-01-27T00:00:00"/>
    <n v="10"/>
    <x v="0"/>
    <s v="WFP"/>
    <x v="2"/>
    <n v="14"/>
    <x v="0"/>
    <n v="5"/>
    <x v="1"/>
    <s v="PAST"/>
    <x v="0"/>
    <n v="1"/>
    <s v=""/>
    <s v=""/>
    <s v=""/>
    <n v="0.2"/>
    <n v="7.1428571428571425E-2"/>
  </r>
  <r>
    <d v="2014-01-27T00:00:00"/>
    <n v="10"/>
    <x v="0"/>
    <s v="WFP"/>
    <x v="2"/>
    <n v="14"/>
    <x v="0"/>
    <n v="5"/>
    <x v="2"/>
    <s v="PAST"/>
    <x v="2"/>
    <n v="0"/>
    <s v=""/>
    <s v=""/>
    <s v=""/>
    <n v="0.2"/>
    <n v="7.1428571428571425E-2"/>
  </r>
  <r>
    <d v="2014-01-27T00:00:00"/>
    <n v="10"/>
    <x v="0"/>
    <s v="WFP"/>
    <x v="2"/>
    <n v="14"/>
    <x v="0"/>
    <n v="5"/>
    <x v="3"/>
    <s v="SBOU"/>
    <x v="1"/>
    <n v="1"/>
    <n v="1"/>
    <n v="1"/>
    <n v="7.1428571428571425E-2"/>
    <n v="0.2"/>
    <n v="7.1428571428571425E-2"/>
  </r>
  <r>
    <d v="2014-01-27T00:00:00"/>
    <n v="10"/>
    <x v="0"/>
    <s v="WFP"/>
    <x v="2"/>
    <n v="14"/>
    <x v="0"/>
    <n v="5"/>
    <x v="3"/>
    <s v="SBOU"/>
    <x v="3"/>
    <n v="1"/>
    <s v=""/>
    <s v=""/>
    <s v=""/>
    <n v="0.2"/>
    <n v="7.1428571428571425E-2"/>
  </r>
  <r>
    <d v="2014-01-27T00:00:00"/>
    <n v="10"/>
    <x v="0"/>
    <s v="WFP"/>
    <x v="2"/>
    <n v="14"/>
    <x v="0"/>
    <n v="5"/>
    <x v="4"/>
    <s v="SSID"/>
    <x v="10"/>
    <n v="1"/>
    <n v="1"/>
    <n v="1"/>
    <n v="7.1428571428571425E-2"/>
    <n v="0.2"/>
    <n v="7.1428571428571425E-2"/>
  </r>
  <r>
    <d v="2014-01-27T00:00:00"/>
    <n v="10"/>
    <x v="0"/>
    <s v="WFP"/>
    <x v="2"/>
    <n v="14"/>
    <x v="1"/>
    <n v="3"/>
    <x v="0"/>
    <s v="ODIF"/>
    <x v="11"/>
    <n v="1"/>
    <n v="1"/>
    <n v="1"/>
    <n v="7.1428571428571425E-2"/>
    <n v="0.33333333333333331"/>
    <n v="7.1428571428571425E-2"/>
  </r>
  <r>
    <d v="2014-01-27T00:00:00"/>
    <n v="10"/>
    <x v="0"/>
    <s v="WFP"/>
    <x v="2"/>
    <n v="14"/>
    <x v="1"/>
    <n v="3"/>
    <x v="1"/>
    <s v="PAST"/>
    <x v="0"/>
    <n v="1"/>
    <s v=""/>
    <s v=""/>
    <s v=""/>
    <n v="0.33333333333333331"/>
    <n v="7.1428571428571425E-2"/>
  </r>
  <r>
    <d v="2014-01-27T00:00:00"/>
    <n v="10"/>
    <x v="0"/>
    <s v="WFP"/>
    <x v="2"/>
    <n v="14"/>
    <x v="1"/>
    <n v="3"/>
    <x v="1"/>
    <s v="PAST"/>
    <x v="1"/>
    <n v="1"/>
    <n v="1"/>
    <n v="1"/>
    <n v="7.1428571428571425E-2"/>
    <n v="0.33333333333333331"/>
    <n v="7.1428571428571425E-2"/>
  </r>
  <r>
    <d v="2014-01-27T00:00:00"/>
    <n v="10"/>
    <x v="0"/>
    <s v="WFP"/>
    <x v="2"/>
    <n v="14"/>
    <x v="1"/>
    <n v="3"/>
    <x v="2"/>
    <s v="BUR"/>
    <x v="10"/>
    <n v="1"/>
    <n v="1"/>
    <n v="1"/>
    <n v="7.1428571428571425E-2"/>
    <n v="0.33333333333333331"/>
    <n v="7.1428571428571425E-2"/>
  </r>
  <r>
    <d v="2014-01-27T00:00:00"/>
    <n v="10"/>
    <x v="0"/>
    <s v="WFP"/>
    <x v="2"/>
    <n v="14"/>
    <x v="2"/>
    <n v="6"/>
    <x v="0"/>
    <s v="SBOU"/>
    <x v="11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x v="2"/>
    <n v="6"/>
    <x v="0"/>
    <s v="SBOU"/>
    <x v="3"/>
    <n v="1"/>
    <s v=""/>
    <s v=""/>
    <s v=""/>
    <n v="0.16666666666666666"/>
    <n v="7.1428571428571425E-2"/>
  </r>
  <r>
    <d v="2014-01-27T00:00:00"/>
    <n v="10"/>
    <x v="0"/>
    <s v="WFP"/>
    <x v="2"/>
    <n v="14"/>
    <x v="2"/>
    <n v="6"/>
    <x v="1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x v="2"/>
    <n v="6"/>
    <x v="2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x v="2"/>
    <n v="6"/>
    <x v="3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x v="2"/>
    <n v="6"/>
    <x v="4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x v="2"/>
    <n v="6"/>
    <x v="5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3"/>
    <n v="27"/>
    <x v="0"/>
    <n v="8"/>
    <x v="0"/>
    <s v="SBOU"/>
    <x v="7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0"/>
    <s v="SBOU"/>
    <x v="3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1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x v="0"/>
    <n v="8"/>
    <x v="1"/>
    <s v="SBOU"/>
    <x v="3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2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x v="0"/>
    <n v="8"/>
    <x v="2"/>
    <s v="SBOU"/>
    <x v="3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2"/>
    <s v="SBOU"/>
    <x v="7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3"/>
    <s v="SBOU"/>
    <x v="7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3"/>
    <s v="SBOU"/>
    <x v="3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3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x v="0"/>
    <n v="8"/>
    <x v="4"/>
    <s v="DSTO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x v="0"/>
    <n v="8"/>
    <x v="4"/>
    <s v="DSTO"/>
    <x v="3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5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x v="0"/>
    <n v="8"/>
    <x v="6"/>
    <s v="PAST"/>
    <x v="0"/>
    <n v="1"/>
    <s v=""/>
    <s v=""/>
    <s v=""/>
    <n v="0.125"/>
    <n v="3.7037037037037035E-2"/>
  </r>
  <r>
    <d v="2014-01-27T00:00:00"/>
    <n v="10"/>
    <x v="0"/>
    <s v="WFP"/>
    <x v="3"/>
    <n v="27"/>
    <x v="0"/>
    <n v="8"/>
    <x v="6"/>
    <s v="PAST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x v="0"/>
    <n v="8"/>
    <x v="7"/>
    <s v="SBOU"/>
    <x v="2"/>
    <n v="0"/>
    <s v=""/>
    <s v=""/>
    <s v=""/>
    <n v="0.125"/>
    <n v="3.7037037037037035E-2"/>
  </r>
  <r>
    <d v="2014-01-27T00:00:00"/>
    <n v="10"/>
    <x v="0"/>
    <s v="WFP"/>
    <x v="3"/>
    <n v="27"/>
    <x v="1"/>
    <n v="10"/>
    <x v="0"/>
    <s v="SSID"/>
    <x v="0"/>
    <n v="1"/>
    <s v=""/>
    <s v=""/>
    <s v=""/>
    <n v="0.1"/>
    <n v="3.7037037037037035E-2"/>
  </r>
  <r>
    <d v="2014-01-27T00:00:00"/>
    <n v="10"/>
    <x v="0"/>
    <s v="WFP"/>
    <x v="3"/>
    <n v="27"/>
    <x v="1"/>
    <n v="10"/>
    <x v="0"/>
    <s v="SSID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x v="1"/>
    <n v="10"/>
    <x v="1"/>
    <s v="SINT"/>
    <x v="0"/>
    <n v="1"/>
    <s v=""/>
    <s v=""/>
    <s v=""/>
    <n v="0.1"/>
    <n v="3.7037037037037035E-2"/>
  </r>
  <r>
    <d v="2014-01-27T00:00:00"/>
    <n v="10"/>
    <x v="0"/>
    <s v="WFP"/>
    <x v="3"/>
    <n v="27"/>
    <x v="1"/>
    <n v="10"/>
    <x v="1"/>
    <s v="SINT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x v="1"/>
    <n v="10"/>
    <x v="2"/>
    <s v="SBOU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x v="1"/>
    <n v="10"/>
    <x v="3"/>
    <s v="PAST"/>
    <x v="4"/>
    <n v="0"/>
    <s v=""/>
    <s v=""/>
    <s v=""/>
    <n v="0.1"/>
    <n v="3.7037037037037035E-2"/>
  </r>
  <r>
    <d v="2014-01-27T00:00:00"/>
    <n v="10"/>
    <x v="0"/>
    <s v="WFP"/>
    <x v="3"/>
    <n v="27"/>
    <x v="1"/>
    <n v="10"/>
    <x v="4"/>
    <s v="SSID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x v="1"/>
    <n v="10"/>
    <x v="5"/>
    <s v="SBOU"/>
    <x v="2"/>
    <n v="0"/>
    <s v=""/>
    <s v=""/>
    <s v=""/>
    <n v="0.1"/>
    <n v="3.7037037037037035E-2"/>
  </r>
  <r>
    <d v="2014-01-27T00:00:00"/>
    <n v="10"/>
    <x v="0"/>
    <s v="WFP"/>
    <x v="3"/>
    <n v="27"/>
    <x v="1"/>
    <n v="10"/>
    <x v="6"/>
    <s v="SBOU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x v="1"/>
    <n v="10"/>
    <x v="6"/>
    <s v="SBOU"/>
    <x v="5"/>
    <n v="1"/>
    <s v=""/>
    <s v=""/>
    <s v=""/>
    <n v="0.1"/>
    <n v="3.7037037037037035E-2"/>
  </r>
  <r>
    <d v="2014-01-27T00:00:00"/>
    <n v="10"/>
    <x v="0"/>
    <s v="WFP"/>
    <x v="3"/>
    <n v="27"/>
    <x v="1"/>
    <n v="10"/>
    <x v="7"/>
    <s v="PAST"/>
    <x v="0"/>
    <n v="1"/>
    <s v=""/>
    <s v=""/>
    <s v=""/>
    <n v="0.1"/>
    <n v="3.7037037037037035E-2"/>
  </r>
  <r>
    <d v="2014-01-27T00:00:00"/>
    <n v="10"/>
    <x v="0"/>
    <s v="WFP"/>
    <x v="3"/>
    <n v="27"/>
    <x v="1"/>
    <n v="10"/>
    <x v="7"/>
    <s v="PAST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x v="1"/>
    <n v="10"/>
    <x v="8"/>
    <s v="DSTO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x v="1"/>
    <n v="10"/>
    <x v="9"/>
    <s v="PAST"/>
    <x v="2"/>
    <n v="0"/>
    <s v=""/>
    <s v=""/>
    <s v=""/>
    <n v="0.1"/>
    <n v="3.7037037037037035E-2"/>
  </r>
  <r>
    <d v="2014-01-27T00:00:00"/>
    <n v="10"/>
    <x v="0"/>
    <s v="WFP"/>
    <x v="3"/>
    <n v="27"/>
    <x v="2"/>
    <n v="9"/>
    <x v="0"/>
    <s v="DCLI"/>
    <x v="1"/>
    <n v="1"/>
    <n v="1"/>
    <n v="1"/>
    <n v="3.7037037037037035E-2"/>
    <n v="0.1111111111111111"/>
    <n v="3.7037037037037035E-2"/>
  </r>
  <r>
    <d v="2014-01-27T00:00:00"/>
    <n v="10"/>
    <x v="0"/>
    <s v="WFP"/>
    <x v="3"/>
    <n v="27"/>
    <x v="2"/>
    <n v="9"/>
    <x v="1"/>
    <s v="ODIF"/>
    <x v="5"/>
    <n v="1"/>
    <s v=""/>
    <s v=""/>
    <s v=""/>
    <n v="0.1111111111111111"/>
    <n v="3.7037037037037035E-2"/>
  </r>
  <r>
    <d v="2014-01-27T00:00:00"/>
    <n v="10"/>
    <x v="0"/>
    <s v="WFP"/>
    <x v="3"/>
    <n v="27"/>
    <x v="2"/>
    <n v="9"/>
    <x v="2"/>
    <s v="SBOU"/>
    <x v="7"/>
    <n v="1"/>
    <s v=""/>
    <s v=""/>
    <s v=""/>
    <n v="0.1111111111111111"/>
    <n v="3.7037037037037035E-2"/>
  </r>
  <r>
    <d v="2014-01-27T00:00:00"/>
    <n v="10"/>
    <x v="0"/>
    <s v="WFP"/>
    <x v="3"/>
    <n v="27"/>
    <x v="2"/>
    <n v="9"/>
    <x v="2"/>
    <s v="SBOU"/>
    <x v="3"/>
    <n v="1"/>
    <s v=""/>
    <s v=""/>
    <s v=""/>
    <n v="0.1111111111111111"/>
    <n v="3.7037037037037035E-2"/>
  </r>
  <r>
    <d v="2014-01-27T00:00:00"/>
    <n v="10"/>
    <x v="0"/>
    <s v="WFP"/>
    <x v="3"/>
    <n v="27"/>
    <x v="2"/>
    <n v="9"/>
    <x v="3"/>
    <s v="SBOU"/>
    <x v="4"/>
    <n v="0"/>
    <s v=""/>
    <s v=""/>
    <s v=""/>
    <n v="0.1111111111111111"/>
    <n v="3.7037037037037035E-2"/>
  </r>
  <r>
    <d v="2014-01-27T00:00:00"/>
    <n v="10"/>
    <x v="0"/>
    <s v="WFP"/>
    <x v="3"/>
    <n v="27"/>
    <x v="2"/>
    <n v="9"/>
    <x v="4"/>
    <s v="DSTO"/>
    <x v="2"/>
    <n v="0"/>
    <s v=""/>
    <s v=""/>
    <s v=""/>
    <n v="0.1111111111111111"/>
    <n v="3.7037037037037035E-2"/>
  </r>
  <r>
    <d v="2014-01-27T00:00:00"/>
    <n v="10"/>
    <x v="0"/>
    <s v="WFP"/>
    <x v="3"/>
    <n v="27"/>
    <x v="2"/>
    <n v="9"/>
    <x v="5"/>
    <s v="DSTO"/>
    <x v="2"/>
    <n v="0"/>
    <s v=""/>
    <s v=""/>
    <s v=""/>
    <n v="0.1111111111111111"/>
    <n v="3.7037037037037035E-2"/>
  </r>
  <r>
    <d v="2014-01-27T00:00:00"/>
    <n v="10"/>
    <x v="0"/>
    <s v="WFP"/>
    <x v="3"/>
    <n v="27"/>
    <x v="2"/>
    <n v="9"/>
    <x v="6"/>
    <s v="ODIF"/>
    <x v="4"/>
    <n v="0"/>
    <s v=""/>
    <s v=""/>
    <s v=""/>
    <n v="0.1111111111111111"/>
    <n v="3.7037037037037035E-2"/>
  </r>
  <r>
    <d v="2014-01-27T00:00:00"/>
    <n v="10"/>
    <x v="0"/>
    <s v="WFP"/>
    <x v="3"/>
    <n v="27"/>
    <x v="2"/>
    <n v="9"/>
    <x v="7"/>
    <s v="SSID"/>
    <x v="0"/>
    <n v="1"/>
    <s v=""/>
    <s v=""/>
    <s v=""/>
    <n v="0.1111111111111111"/>
    <n v="3.7037037037037035E-2"/>
  </r>
  <r>
    <d v="2014-01-27T00:00:00"/>
    <n v="10"/>
    <x v="0"/>
    <s v="WFP"/>
    <x v="3"/>
    <n v="27"/>
    <x v="2"/>
    <n v="9"/>
    <x v="7"/>
    <s v="SSID"/>
    <x v="1"/>
    <n v="1"/>
    <n v="1"/>
    <n v="1"/>
    <n v="3.7037037037037035E-2"/>
    <n v="0.1111111111111111"/>
    <n v="3.7037037037037035E-2"/>
  </r>
  <r>
    <d v="2014-01-27T00:00:00"/>
    <n v="10"/>
    <x v="0"/>
    <s v="WFP"/>
    <x v="3"/>
    <n v="27"/>
    <x v="2"/>
    <n v="9"/>
    <x v="8"/>
    <s v="SSID"/>
    <x v="0"/>
    <n v="1"/>
    <s v=""/>
    <s v=""/>
    <s v=""/>
    <n v="0.1111111111111111"/>
    <n v="3.7037037037037035E-2"/>
  </r>
  <r>
    <d v="2014-01-27T00:00:00"/>
    <n v="10"/>
    <x v="0"/>
    <s v="WFP"/>
    <x v="3"/>
    <n v="27"/>
    <x v="2"/>
    <n v="9"/>
    <x v="8"/>
    <s v="SSID"/>
    <x v="1"/>
    <n v="1"/>
    <n v="1"/>
    <n v="1"/>
    <n v="3.7037037037037035E-2"/>
    <n v="0.1111111111111111"/>
    <n v="3.7037037037037035E-2"/>
  </r>
  <r>
    <d v="2014-01-28T00:00:00"/>
    <n v="10"/>
    <x v="0"/>
    <s v="WFP"/>
    <x v="4"/>
    <n v="18"/>
    <x v="0"/>
    <n v="8"/>
    <x v="0"/>
    <s v="DCLI"/>
    <x v="4"/>
    <n v="0"/>
    <s v=""/>
    <s v=""/>
    <s v=""/>
    <n v="0.125"/>
    <n v="5.5555555555555552E-2"/>
  </r>
  <r>
    <d v="2014-01-28T00:00:00"/>
    <n v="10"/>
    <x v="0"/>
    <s v="WFP"/>
    <x v="4"/>
    <n v="18"/>
    <x v="0"/>
    <n v="8"/>
    <x v="1"/>
    <s v="SBOU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x v="0"/>
    <n v="8"/>
    <x v="1"/>
    <s v="SBOU"/>
    <x v="3"/>
    <n v="1"/>
    <s v=""/>
    <s v=""/>
    <s v=""/>
    <n v="0.125"/>
    <n v="5.5555555555555552E-2"/>
  </r>
  <r>
    <d v="2014-01-28T00:00:00"/>
    <n v="10"/>
    <x v="0"/>
    <s v="WFP"/>
    <x v="4"/>
    <n v="18"/>
    <x v="0"/>
    <n v="8"/>
    <x v="1"/>
    <s v="SBOU"/>
    <x v="7"/>
    <n v="1"/>
    <s v=""/>
    <s v=""/>
    <s v=""/>
    <n v="0.125"/>
    <n v="5.5555555555555552E-2"/>
  </r>
  <r>
    <d v="2014-01-28T00:00:00"/>
    <n v="10"/>
    <x v="0"/>
    <s v="WFP"/>
    <x v="4"/>
    <n v="18"/>
    <x v="0"/>
    <n v="8"/>
    <x v="2"/>
    <s v="DSTR"/>
    <x v="4"/>
    <n v="0"/>
    <s v=""/>
    <s v=""/>
    <s v=""/>
    <n v="0.125"/>
    <n v="5.5555555555555552E-2"/>
  </r>
  <r>
    <d v="2014-01-28T00:00:00"/>
    <n v="10"/>
    <x v="0"/>
    <s v="WFP"/>
    <x v="4"/>
    <n v="18"/>
    <x v="0"/>
    <n v="8"/>
    <x v="3"/>
    <s v="DSTO"/>
    <x v="3"/>
    <n v="1"/>
    <s v=""/>
    <s v=""/>
    <s v=""/>
    <n v="0.125"/>
    <n v="5.5555555555555552E-2"/>
  </r>
  <r>
    <d v="2014-01-28T00:00:00"/>
    <n v="10"/>
    <x v="0"/>
    <s v="WFP"/>
    <x v="4"/>
    <n v="18"/>
    <x v="0"/>
    <n v="8"/>
    <x v="3"/>
    <s v="DSTO"/>
    <x v="0"/>
    <n v="1"/>
    <s v=""/>
    <s v=""/>
    <s v=""/>
    <n v="0.125"/>
    <n v="5.5555555555555552E-2"/>
  </r>
  <r>
    <d v="2014-01-28T00:00:00"/>
    <n v="10"/>
    <x v="0"/>
    <s v="WFP"/>
    <x v="4"/>
    <n v="18"/>
    <x v="0"/>
    <n v="8"/>
    <x v="4"/>
    <s v="ODIF"/>
    <x v="4"/>
    <n v="0"/>
    <s v=""/>
    <s v=""/>
    <s v=""/>
    <n v="0.125"/>
    <n v="5.5555555555555552E-2"/>
  </r>
  <r>
    <d v="2014-01-28T00:00:00"/>
    <n v="10"/>
    <x v="0"/>
    <s v="WFP"/>
    <x v="4"/>
    <n v="18"/>
    <x v="0"/>
    <n v="8"/>
    <x v="5"/>
    <s v="MCAV"/>
    <x v="0"/>
    <n v="1"/>
    <s v=""/>
    <s v=""/>
    <s v=""/>
    <n v="0.125"/>
    <n v="5.5555555555555552E-2"/>
  </r>
  <r>
    <d v="2014-01-28T00:00:00"/>
    <n v="10"/>
    <x v="0"/>
    <s v="WFP"/>
    <x v="4"/>
    <n v="18"/>
    <x v="0"/>
    <n v="8"/>
    <x v="5"/>
    <s v="MCAV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x v="0"/>
    <n v="8"/>
    <x v="6"/>
    <s v="DCLI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x v="0"/>
    <n v="8"/>
    <x v="7"/>
    <s v="SBOU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x v="1"/>
    <n v="5"/>
    <x v="0"/>
    <s v="SSID"/>
    <x v="0"/>
    <n v="1"/>
    <s v=""/>
    <s v=""/>
    <s v=""/>
    <n v="0.2"/>
    <n v="5.5555555555555552E-2"/>
  </r>
  <r>
    <d v="2014-01-28T00:00:00"/>
    <n v="10"/>
    <x v="0"/>
    <s v="WFP"/>
    <x v="4"/>
    <n v="18"/>
    <x v="1"/>
    <n v="5"/>
    <x v="0"/>
    <s v="SSID"/>
    <x v="2"/>
    <n v="0"/>
    <s v=""/>
    <s v=""/>
    <s v=""/>
    <n v="0.2"/>
    <n v="5.5555555555555552E-2"/>
  </r>
  <r>
    <d v="2014-01-28T00:00:00"/>
    <n v="10"/>
    <x v="0"/>
    <s v="WFP"/>
    <x v="4"/>
    <n v="18"/>
    <x v="1"/>
    <n v="5"/>
    <x v="1"/>
    <s v="SBOU"/>
    <x v="2"/>
    <n v="0"/>
    <s v=""/>
    <s v=""/>
    <s v=""/>
    <n v="0.2"/>
    <n v="5.5555555555555552E-2"/>
  </r>
  <r>
    <d v="2014-01-28T00:00:00"/>
    <n v="10"/>
    <x v="0"/>
    <s v="WFP"/>
    <x v="4"/>
    <n v="18"/>
    <x v="1"/>
    <n v="5"/>
    <x v="2"/>
    <s v="MCAV"/>
    <x v="4"/>
    <n v="0"/>
    <s v=""/>
    <s v=""/>
    <s v=""/>
    <n v="0.2"/>
    <n v="5.5555555555555552E-2"/>
  </r>
  <r>
    <d v="2014-01-28T00:00:00"/>
    <n v="10"/>
    <x v="0"/>
    <s v="WFP"/>
    <x v="4"/>
    <n v="18"/>
    <x v="1"/>
    <n v="5"/>
    <x v="3"/>
    <s v="OFAV"/>
    <x v="4"/>
    <n v="0"/>
    <s v=""/>
    <s v=""/>
    <s v=""/>
    <n v="0.2"/>
    <n v="5.5555555555555552E-2"/>
  </r>
  <r>
    <d v="2014-01-28T00:00:00"/>
    <n v="10"/>
    <x v="0"/>
    <s v="WFP"/>
    <x v="4"/>
    <n v="18"/>
    <x v="1"/>
    <n v="5"/>
    <x v="4"/>
    <s v="DSTO"/>
    <x v="0"/>
    <n v="1"/>
    <s v=""/>
    <s v=""/>
    <s v=""/>
    <n v="0.2"/>
    <n v="5.5555555555555552E-2"/>
  </r>
  <r>
    <d v="2014-01-28T00:00:00"/>
    <n v="10"/>
    <x v="0"/>
    <s v="WFP"/>
    <x v="4"/>
    <n v="18"/>
    <x v="1"/>
    <n v="5"/>
    <x v="4"/>
    <s v="DSTO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x v="2"/>
    <n v="5"/>
    <x v="0"/>
    <s v="SBOU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x v="2"/>
    <n v="5"/>
    <x v="1"/>
    <s v="DSTO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x v="2"/>
    <n v="5"/>
    <x v="1"/>
    <s v="DSTO"/>
    <x v="3"/>
    <n v="1"/>
    <s v=""/>
    <s v=""/>
    <s v=""/>
    <n v="0.2"/>
    <n v="5.5555555555555552E-2"/>
  </r>
  <r>
    <d v="2014-01-28T00:00:00"/>
    <n v="10"/>
    <x v="0"/>
    <s v="WFP"/>
    <x v="4"/>
    <n v="18"/>
    <x v="2"/>
    <n v="5"/>
    <x v="2"/>
    <s v="MCAV"/>
    <x v="3"/>
    <n v="1"/>
    <s v=""/>
    <s v=""/>
    <s v=""/>
    <n v="0.2"/>
    <n v="5.5555555555555552E-2"/>
  </r>
  <r>
    <d v="2014-01-28T00:00:00"/>
    <n v="10"/>
    <x v="0"/>
    <s v="WFP"/>
    <x v="4"/>
    <n v="18"/>
    <x v="2"/>
    <n v="5"/>
    <x v="2"/>
    <s v="MCAV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x v="2"/>
    <n v="5"/>
    <x v="3"/>
    <s v="SSID"/>
    <x v="2"/>
    <n v="0"/>
    <s v=""/>
    <s v=""/>
    <s v=""/>
    <n v="0.2"/>
    <n v="5.5555555555555552E-2"/>
  </r>
  <r>
    <d v="2014-01-28T00:00:00"/>
    <n v="10"/>
    <x v="0"/>
    <s v="WFP"/>
    <x v="4"/>
    <n v="18"/>
    <x v="2"/>
    <n v="5"/>
    <x v="4"/>
    <s v="DCLI"/>
    <x v="1"/>
    <n v="1"/>
    <n v="1"/>
    <n v="1"/>
    <n v="5.5555555555555552E-2"/>
    <n v="0.2"/>
    <n v="5.5555555555555552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">
  <r>
    <d v="2014-01-27T00:00:00"/>
    <n v="10"/>
    <x v="0"/>
    <s v="WFP"/>
    <x v="0"/>
    <n v="30"/>
    <n v="1"/>
    <n v="10"/>
    <n v="1"/>
    <s v="PAST"/>
    <x v="0"/>
    <n v="1"/>
    <s v=""/>
    <s v=""/>
    <s v=""/>
    <n v="0.1"/>
    <n v="3.3333333333333333E-2"/>
  </r>
  <r>
    <d v="2014-01-27T00:00:00"/>
    <n v="10"/>
    <x v="0"/>
    <s v="WFP"/>
    <x v="0"/>
    <n v="30"/>
    <n v="1"/>
    <n v="10"/>
    <n v="2"/>
    <s v="MCAV"/>
    <x v="1"/>
    <n v="1"/>
    <n v="1"/>
    <n v="1"/>
    <n v="3.3333333333333333E-2"/>
    <n v="0.1"/>
    <n v="3.3333333333333333E-2"/>
  </r>
  <r>
    <d v="2014-01-27T00:00:00"/>
    <n v="10"/>
    <x v="0"/>
    <s v="WFP"/>
    <x v="0"/>
    <n v="30"/>
    <n v="1"/>
    <n v="10"/>
    <n v="3"/>
    <s v="SINT"/>
    <x v="2"/>
    <n v="0"/>
    <s v=""/>
    <s v=""/>
    <s v=""/>
    <n v="0.1"/>
    <n v="3.3333333333333333E-2"/>
  </r>
  <r>
    <d v="2014-01-27T00:00:00"/>
    <n v="10"/>
    <x v="0"/>
    <s v="WFP"/>
    <x v="0"/>
    <n v="30"/>
    <n v="1"/>
    <n v="10"/>
    <n v="4"/>
    <s v="MCAV"/>
    <x v="3"/>
    <n v="1"/>
    <s v=""/>
    <s v=""/>
    <s v=""/>
    <n v="0.1"/>
    <n v="3.3333333333333333E-2"/>
  </r>
  <r>
    <d v="2014-01-27T00:00:00"/>
    <n v="10"/>
    <x v="0"/>
    <s v="WFP"/>
    <x v="0"/>
    <n v="30"/>
    <n v="1"/>
    <n v="10"/>
    <n v="4"/>
    <s v="MCAV"/>
    <x v="2"/>
    <n v="0"/>
    <s v=""/>
    <s v=""/>
    <s v=""/>
    <n v="0.1"/>
    <n v="3.3333333333333333E-2"/>
  </r>
  <r>
    <d v="2014-01-27T00:00:00"/>
    <n v="10"/>
    <x v="0"/>
    <s v="WFP"/>
    <x v="0"/>
    <n v="30"/>
    <n v="1"/>
    <n v="10"/>
    <n v="5"/>
    <s v="DSTO"/>
    <x v="4"/>
    <n v="0"/>
    <s v=""/>
    <s v=""/>
    <s v=""/>
    <n v="0.1"/>
    <n v="3.3333333333333333E-2"/>
  </r>
  <r>
    <d v="2014-01-27T00:00:00"/>
    <n v="10"/>
    <x v="0"/>
    <s v="WFP"/>
    <x v="0"/>
    <n v="30"/>
    <n v="1"/>
    <n v="10"/>
    <n v="6"/>
    <s v="DSTR"/>
    <x v="2"/>
    <n v="0"/>
    <s v=""/>
    <s v=""/>
    <s v=""/>
    <n v="0.1"/>
    <n v="3.3333333333333333E-2"/>
  </r>
  <r>
    <d v="2014-01-27T00:00:00"/>
    <n v="10"/>
    <x v="0"/>
    <s v="WFP"/>
    <x v="0"/>
    <n v="30"/>
    <n v="1"/>
    <n v="10"/>
    <n v="7"/>
    <s v="MCAV"/>
    <x v="3"/>
    <n v="1"/>
    <s v=""/>
    <s v=""/>
    <s v=""/>
    <n v="0.1"/>
    <n v="3.3333333333333333E-2"/>
  </r>
  <r>
    <d v="2014-01-27T00:00:00"/>
    <n v="10"/>
    <x v="0"/>
    <s v="WFP"/>
    <x v="0"/>
    <n v="30"/>
    <n v="1"/>
    <n v="10"/>
    <n v="8"/>
    <s v="MCAV"/>
    <x v="3"/>
    <n v="1"/>
    <s v=""/>
    <s v=""/>
    <s v=""/>
    <n v="0.1"/>
    <n v="3.3333333333333333E-2"/>
  </r>
  <r>
    <d v="2014-01-27T00:00:00"/>
    <n v="10"/>
    <x v="0"/>
    <s v="WFP"/>
    <x v="0"/>
    <n v="30"/>
    <n v="1"/>
    <n v="10"/>
    <n v="9"/>
    <s v="MCAV"/>
    <x v="3"/>
    <n v="1"/>
    <s v=""/>
    <s v=""/>
    <s v=""/>
    <n v="0.1"/>
    <n v="3.3333333333333333E-2"/>
  </r>
  <r>
    <d v="2014-01-27T00:00:00"/>
    <n v="10"/>
    <x v="0"/>
    <s v="WFP"/>
    <x v="0"/>
    <n v="30"/>
    <n v="1"/>
    <n v="10"/>
    <n v="10"/>
    <s v="SSID"/>
    <x v="1"/>
    <n v="1"/>
    <n v="1"/>
    <n v="1"/>
    <n v="3.3333333333333333E-2"/>
    <n v="0.1"/>
    <n v="3.3333333333333333E-2"/>
  </r>
  <r>
    <d v="2014-01-27T00:00:00"/>
    <n v="10"/>
    <x v="0"/>
    <s v="WFP"/>
    <x v="0"/>
    <n v="30"/>
    <n v="1"/>
    <n v="10"/>
    <n v="10"/>
    <s v="SSID"/>
    <x v="0"/>
    <n v="1"/>
    <s v=""/>
    <s v=""/>
    <s v=""/>
    <n v="0.1"/>
    <n v="3.3333333333333333E-2"/>
  </r>
  <r>
    <d v="2014-01-27T00:00:00"/>
    <n v="10"/>
    <x v="0"/>
    <s v="WFP"/>
    <x v="0"/>
    <n v="30"/>
    <n v="2"/>
    <n v="10"/>
    <n v="1"/>
    <s v="MCAV"/>
    <x v="2"/>
    <n v="0"/>
    <s v=""/>
    <s v=""/>
    <s v=""/>
    <n v="0.1"/>
    <n v="3.3333333333333333E-2"/>
  </r>
  <r>
    <d v="2014-01-27T00:00:00"/>
    <n v="10"/>
    <x v="0"/>
    <s v="WFP"/>
    <x v="0"/>
    <n v="30"/>
    <n v="2"/>
    <n v="10"/>
    <n v="2"/>
    <s v="MCAV"/>
    <x v="2"/>
    <n v="0"/>
    <s v=""/>
    <s v=""/>
    <s v=""/>
    <n v="0.1"/>
    <n v="3.3333333333333333E-2"/>
  </r>
  <r>
    <d v="2014-01-27T00:00:00"/>
    <n v="10"/>
    <x v="0"/>
    <s v="WFP"/>
    <x v="0"/>
    <n v="30"/>
    <n v="2"/>
    <n v="10"/>
    <n v="3"/>
    <s v="SSID"/>
    <x v="0"/>
    <n v="1"/>
    <s v=""/>
    <s v=""/>
    <s v=""/>
    <n v="0.1"/>
    <n v="3.3333333333333333E-2"/>
  </r>
  <r>
    <d v="2014-01-27T00:00:00"/>
    <n v="10"/>
    <x v="0"/>
    <s v="WFP"/>
    <x v="0"/>
    <n v="30"/>
    <n v="2"/>
    <n v="10"/>
    <n v="3"/>
    <s v="SSID"/>
    <x v="2"/>
    <n v="0"/>
    <s v=""/>
    <s v=""/>
    <s v=""/>
    <n v="0.1"/>
    <n v="3.3333333333333333E-2"/>
  </r>
  <r>
    <d v="2014-01-27T00:00:00"/>
    <n v="10"/>
    <x v="0"/>
    <s v="WFP"/>
    <x v="0"/>
    <n v="30"/>
    <n v="2"/>
    <n v="10"/>
    <n v="4"/>
    <s v="MCAV"/>
    <x v="5"/>
    <n v="1"/>
    <s v=""/>
    <s v=""/>
    <s v=""/>
    <n v="0.1"/>
    <n v="3.3333333333333333E-2"/>
  </r>
  <r>
    <d v="2014-01-27T00:00:00"/>
    <n v="10"/>
    <x v="0"/>
    <s v="WFP"/>
    <x v="0"/>
    <n v="30"/>
    <n v="2"/>
    <n v="10"/>
    <n v="5"/>
    <s v="DSTO"/>
    <x v="3"/>
    <n v="1"/>
    <s v=""/>
    <s v=""/>
    <s v=""/>
    <n v="0.1"/>
    <n v="3.3333333333333333E-2"/>
  </r>
  <r>
    <d v="2014-01-27T00:00:00"/>
    <n v="10"/>
    <x v="0"/>
    <s v="WFP"/>
    <x v="0"/>
    <n v="30"/>
    <n v="2"/>
    <n v="10"/>
    <n v="6"/>
    <s v="DSTO"/>
    <x v="3"/>
    <n v="1"/>
    <s v=""/>
    <s v=""/>
    <s v=""/>
    <n v="0.1"/>
    <n v="3.3333333333333333E-2"/>
  </r>
  <r>
    <d v="2014-01-27T00:00:00"/>
    <n v="10"/>
    <x v="0"/>
    <s v="WFP"/>
    <x v="0"/>
    <n v="30"/>
    <n v="2"/>
    <n v="10"/>
    <n v="7"/>
    <s v="SSID"/>
    <x v="0"/>
    <n v="1"/>
    <s v=""/>
    <s v=""/>
    <s v=""/>
    <n v="0.1"/>
    <n v="3.3333333333333333E-2"/>
  </r>
  <r>
    <d v="2014-01-27T00:00:00"/>
    <n v="10"/>
    <x v="0"/>
    <s v="WFP"/>
    <x v="0"/>
    <n v="30"/>
    <n v="2"/>
    <n v="10"/>
    <n v="7"/>
    <s v="SSID"/>
    <x v="2"/>
    <n v="0"/>
    <s v=""/>
    <s v=""/>
    <s v=""/>
    <n v="0.1"/>
    <n v="3.3333333333333333E-2"/>
  </r>
  <r>
    <d v="2014-01-27T00:00:00"/>
    <n v="10"/>
    <x v="0"/>
    <s v="WFP"/>
    <x v="0"/>
    <n v="30"/>
    <n v="2"/>
    <n v="10"/>
    <n v="8"/>
    <s v="SBOU"/>
    <x v="4"/>
    <n v="0"/>
    <s v=""/>
    <s v=""/>
    <s v=""/>
    <n v="0.1"/>
    <n v="3.3333333333333333E-2"/>
  </r>
  <r>
    <d v="2014-01-27T00:00:00"/>
    <n v="10"/>
    <x v="0"/>
    <s v="WFP"/>
    <x v="0"/>
    <n v="30"/>
    <n v="2"/>
    <n v="10"/>
    <n v="9"/>
    <s v="DSTO"/>
    <x v="4"/>
    <n v="0"/>
    <s v=""/>
    <s v=""/>
    <s v=""/>
    <n v="0.1"/>
    <n v="3.3333333333333333E-2"/>
  </r>
  <r>
    <d v="2014-01-27T00:00:00"/>
    <n v="10"/>
    <x v="0"/>
    <s v="WFP"/>
    <x v="0"/>
    <n v="30"/>
    <n v="2"/>
    <n v="10"/>
    <n v="10"/>
    <s v="SSID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1"/>
    <s v="DSTR"/>
    <x v="6"/>
    <n v="1"/>
    <s v=""/>
    <s v=""/>
    <s v=""/>
    <n v="0.1"/>
    <n v="3.3333333333333333E-2"/>
  </r>
  <r>
    <d v="2014-01-27T00:00:00"/>
    <n v="10"/>
    <x v="0"/>
    <s v="WFP"/>
    <x v="0"/>
    <n v="30"/>
    <n v="3"/>
    <n v="10"/>
    <n v="1"/>
    <s v="DSTR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2"/>
    <s v="DSTO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3"/>
    <s v="SBOU"/>
    <x v="7"/>
    <n v="1"/>
    <s v=""/>
    <s v=""/>
    <s v=""/>
    <n v="0.1"/>
    <n v="3.3333333333333333E-2"/>
  </r>
  <r>
    <d v="2014-01-27T00:00:00"/>
    <n v="10"/>
    <x v="0"/>
    <s v="WFP"/>
    <x v="0"/>
    <n v="30"/>
    <n v="3"/>
    <n v="10"/>
    <n v="4"/>
    <s v="SINT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5"/>
    <s v="DCLI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6"/>
    <s v="PAST"/>
    <x v="0"/>
    <n v="1"/>
    <s v=""/>
    <s v=""/>
    <s v=""/>
    <n v="0.1"/>
    <n v="3.3333333333333333E-2"/>
  </r>
  <r>
    <d v="2014-01-27T00:00:00"/>
    <n v="10"/>
    <x v="0"/>
    <s v="WFP"/>
    <x v="0"/>
    <n v="30"/>
    <n v="3"/>
    <n v="10"/>
    <n v="6"/>
    <s v="PAST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7"/>
    <s v="DSTO"/>
    <x v="0"/>
    <n v="1"/>
    <s v=""/>
    <s v=""/>
    <s v=""/>
    <n v="0.1"/>
    <n v="3.3333333333333333E-2"/>
  </r>
  <r>
    <d v="2014-01-27T00:00:00"/>
    <n v="10"/>
    <x v="0"/>
    <s v="WFP"/>
    <x v="0"/>
    <n v="30"/>
    <n v="3"/>
    <n v="10"/>
    <n v="7"/>
    <s v="DSTO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8"/>
    <s v="DSTO"/>
    <x v="3"/>
    <n v="1"/>
    <s v=""/>
    <s v=""/>
    <s v=""/>
    <n v="0.1"/>
    <n v="3.3333333333333333E-2"/>
  </r>
  <r>
    <d v="2014-01-27T00:00:00"/>
    <n v="10"/>
    <x v="0"/>
    <s v="WFP"/>
    <x v="0"/>
    <n v="30"/>
    <n v="3"/>
    <n v="10"/>
    <n v="8"/>
    <s v="DSTO"/>
    <x v="2"/>
    <n v="0"/>
    <s v=""/>
    <s v=""/>
    <s v=""/>
    <n v="0.1"/>
    <n v="3.3333333333333333E-2"/>
  </r>
  <r>
    <d v="2014-01-27T00:00:00"/>
    <n v="10"/>
    <x v="0"/>
    <s v="WFP"/>
    <x v="0"/>
    <n v="30"/>
    <n v="3"/>
    <n v="10"/>
    <n v="9"/>
    <s v="MCAV"/>
    <x v="8"/>
    <n v="1"/>
    <s v=""/>
    <s v=""/>
    <s v=""/>
    <n v="0.1"/>
    <n v="3.3333333333333333E-2"/>
  </r>
  <r>
    <d v="2014-01-27T00:00:00"/>
    <n v="10"/>
    <x v="0"/>
    <s v="WFP"/>
    <x v="0"/>
    <n v="30"/>
    <n v="3"/>
    <n v="10"/>
    <n v="10"/>
    <s v="SINT"/>
    <x v="2"/>
    <n v="0"/>
    <s v=""/>
    <s v=""/>
    <s v=""/>
    <n v="0.1"/>
    <n v="3.3333333333333333E-2"/>
  </r>
  <r>
    <d v="2014-01-27T00:00:00"/>
    <n v="10"/>
    <x v="0"/>
    <s v="WFP"/>
    <x v="1"/>
    <n v="12"/>
    <n v="1"/>
    <n v="5"/>
    <n v="1"/>
    <s v="DSTO"/>
    <x v="4"/>
    <n v="0"/>
    <s v=""/>
    <s v=""/>
    <s v=""/>
    <n v="0.2"/>
    <n v="8.3333333333333329E-2"/>
  </r>
  <r>
    <d v="2014-01-27T00:00:00"/>
    <n v="10"/>
    <x v="0"/>
    <s v="WFP"/>
    <x v="1"/>
    <n v="12"/>
    <n v="1"/>
    <n v="5"/>
    <n v="2"/>
    <s v="SBOU"/>
    <x v="3"/>
    <n v="1"/>
    <s v=""/>
    <s v=""/>
    <s v=""/>
    <n v="0.2"/>
    <n v="8.3333333333333329E-2"/>
  </r>
  <r>
    <d v="2014-01-27T00:00:00"/>
    <n v="10"/>
    <x v="0"/>
    <s v="WFP"/>
    <x v="1"/>
    <n v="12"/>
    <n v="1"/>
    <n v="5"/>
    <n v="2"/>
    <s v="SBOU"/>
    <x v="7"/>
    <n v="1"/>
    <s v=""/>
    <s v=""/>
    <s v=""/>
    <n v="0.2"/>
    <n v="8.3333333333333329E-2"/>
  </r>
  <r>
    <d v="2014-01-27T00:00:00"/>
    <n v="10"/>
    <x v="0"/>
    <s v="WFP"/>
    <x v="1"/>
    <n v="12"/>
    <n v="1"/>
    <n v="5"/>
    <n v="3"/>
    <s v="SBOU"/>
    <x v="7"/>
    <n v="1"/>
    <s v=""/>
    <s v=""/>
    <s v=""/>
    <n v="0.2"/>
    <n v="8.3333333333333329E-2"/>
  </r>
  <r>
    <d v="2014-01-27T00:00:00"/>
    <n v="10"/>
    <x v="0"/>
    <s v="WFP"/>
    <x v="1"/>
    <n v="12"/>
    <n v="1"/>
    <n v="5"/>
    <n v="4"/>
    <s v="SINT"/>
    <x v="9"/>
    <s v=""/>
    <s v=""/>
    <s v=""/>
    <s v=""/>
    <n v="0.2"/>
    <n v="8.3333333333333329E-2"/>
  </r>
  <r>
    <d v="2014-01-27T00:00:00"/>
    <n v="10"/>
    <x v="0"/>
    <s v="WFP"/>
    <x v="1"/>
    <n v="12"/>
    <n v="1"/>
    <n v="5"/>
    <n v="5"/>
    <s v="DSTO"/>
    <x v="4"/>
    <n v="0"/>
    <s v=""/>
    <s v=""/>
    <s v=""/>
    <n v="0.2"/>
    <n v="8.3333333333333329E-2"/>
  </r>
  <r>
    <d v="2014-01-27T00:00:00"/>
    <n v="10"/>
    <x v="0"/>
    <s v="WFP"/>
    <x v="1"/>
    <n v="12"/>
    <n v="2"/>
    <n v="2"/>
    <n v="1"/>
    <s v="SBOU"/>
    <x v="7"/>
    <n v="1"/>
    <s v=""/>
    <s v=""/>
    <s v=""/>
    <n v="0.5"/>
    <n v="8.3333333333333329E-2"/>
  </r>
  <r>
    <d v="2014-01-27T00:00:00"/>
    <n v="10"/>
    <x v="0"/>
    <s v="WFP"/>
    <x v="1"/>
    <n v="12"/>
    <n v="2"/>
    <n v="2"/>
    <n v="2"/>
    <s v="SBOU"/>
    <x v="9"/>
    <s v=""/>
    <s v=""/>
    <s v=""/>
    <s v=""/>
    <n v="0.5"/>
    <n v="8.3333333333333329E-2"/>
  </r>
  <r>
    <d v="2014-01-27T00:00:00"/>
    <n v="10"/>
    <x v="0"/>
    <s v="WFP"/>
    <x v="1"/>
    <n v="12"/>
    <n v="3"/>
    <n v="5"/>
    <n v="1"/>
    <s v="SINT"/>
    <x v="2"/>
    <n v="0"/>
    <s v=""/>
    <s v=""/>
    <s v=""/>
    <n v="0.2"/>
    <n v="8.3333333333333329E-2"/>
  </r>
  <r>
    <d v="2014-01-27T00:00:00"/>
    <n v="10"/>
    <x v="0"/>
    <s v="WFP"/>
    <x v="1"/>
    <n v="12"/>
    <n v="3"/>
    <n v="5"/>
    <n v="2"/>
    <s v="DSTO"/>
    <x v="1"/>
    <n v="1"/>
    <n v="1"/>
    <n v="1"/>
    <n v="8.3333333333333329E-2"/>
    <n v="0.2"/>
    <n v="8.3333333333333329E-2"/>
  </r>
  <r>
    <d v="2014-01-27T00:00:00"/>
    <n v="10"/>
    <x v="0"/>
    <s v="WFP"/>
    <x v="1"/>
    <n v="12"/>
    <n v="3"/>
    <n v="5"/>
    <n v="3"/>
    <s v="SBOU"/>
    <x v="7"/>
    <n v="1"/>
    <s v=""/>
    <s v=""/>
    <s v=""/>
    <n v="0.2"/>
    <n v="8.3333333333333329E-2"/>
  </r>
  <r>
    <d v="2014-01-27T00:00:00"/>
    <n v="10"/>
    <x v="0"/>
    <s v="WFP"/>
    <x v="1"/>
    <n v="12"/>
    <n v="3"/>
    <n v="5"/>
    <n v="4"/>
    <s v="SINT"/>
    <x v="4"/>
    <n v="0"/>
    <s v=""/>
    <s v=""/>
    <s v=""/>
    <n v="0.2"/>
    <n v="8.3333333333333329E-2"/>
  </r>
  <r>
    <d v="2014-01-27T00:00:00"/>
    <n v="10"/>
    <x v="0"/>
    <s v="WFP"/>
    <x v="1"/>
    <n v="12"/>
    <n v="3"/>
    <n v="5"/>
    <n v="5"/>
    <s v="DSTO"/>
    <x v="1"/>
    <n v="1"/>
    <n v="1"/>
    <n v="1"/>
    <n v="8.3333333333333329E-2"/>
    <n v="0.2"/>
    <n v="8.3333333333333329E-2"/>
  </r>
  <r>
    <d v="2014-01-27T00:00:00"/>
    <n v="10"/>
    <x v="0"/>
    <s v="WFP"/>
    <x v="2"/>
    <n v="14"/>
    <n v="1"/>
    <n v="5"/>
    <n v="1"/>
    <s v="PAST"/>
    <x v="10"/>
    <n v="1"/>
    <n v="1"/>
    <n v="1"/>
    <n v="7.1428571428571425E-2"/>
    <n v="0.2"/>
    <n v="7.1428571428571425E-2"/>
  </r>
  <r>
    <d v="2014-01-27T00:00:00"/>
    <n v="10"/>
    <x v="0"/>
    <s v="WFP"/>
    <x v="2"/>
    <n v="14"/>
    <n v="1"/>
    <n v="5"/>
    <n v="2"/>
    <s v="PAST"/>
    <x v="1"/>
    <n v="1"/>
    <n v="1"/>
    <n v="1"/>
    <n v="7.1428571428571425E-2"/>
    <n v="0.2"/>
    <n v="7.1428571428571425E-2"/>
  </r>
  <r>
    <d v="2014-01-27T00:00:00"/>
    <n v="10"/>
    <x v="0"/>
    <s v="WFP"/>
    <x v="2"/>
    <n v="14"/>
    <n v="1"/>
    <n v="5"/>
    <n v="2"/>
    <s v="PAST"/>
    <x v="0"/>
    <n v="1"/>
    <s v=""/>
    <s v=""/>
    <s v=""/>
    <n v="0.2"/>
    <n v="7.1428571428571425E-2"/>
  </r>
  <r>
    <d v="2014-01-27T00:00:00"/>
    <n v="10"/>
    <x v="0"/>
    <s v="WFP"/>
    <x v="2"/>
    <n v="14"/>
    <n v="1"/>
    <n v="5"/>
    <n v="3"/>
    <s v="PAST"/>
    <x v="2"/>
    <n v="0"/>
    <s v=""/>
    <s v=""/>
    <s v=""/>
    <n v="0.2"/>
    <n v="7.1428571428571425E-2"/>
  </r>
  <r>
    <d v="2014-01-27T00:00:00"/>
    <n v="10"/>
    <x v="0"/>
    <s v="WFP"/>
    <x v="2"/>
    <n v="14"/>
    <n v="1"/>
    <n v="5"/>
    <n v="4"/>
    <s v="SBOU"/>
    <x v="1"/>
    <n v="1"/>
    <n v="1"/>
    <n v="1"/>
    <n v="7.1428571428571425E-2"/>
    <n v="0.2"/>
    <n v="7.1428571428571425E-2"/>
  </r>
  <r>
    <d v="2014-01-27T00:00:00"/>
    <n v="10"/>
    <x v="0"/>
    <s v="WFP"/>
    <x v="2"/>
    <n v="14"/>
    <n v="1"/>
    <n v="5"/>
    <n v="4"/>
    <s v="SBOU"/>
    <x v="3"/>
    <n v="1"/>
    <s v=""/>
    <s v=""/>
    <s v=""/>
    <n v="0.2"/>
    <n v="7.1428571428571425E-2"/>
  </r>
  <r>
    <d v="2014-01-27T00:00:00"/>
    <n v="10"/>
    <x v="0"/>
    <s v="WFP"/>
    <x v="2"/>
    <n v="14"/>
    <n v="1"/>
    <n v="5"/>
    <n v="5"/>
    <s v="SSID"/>
    <x v="10"/>
    <n v="1"/>
    <n v="1"/>
    <n v="1"/>
    <n v="7.1428571428571425E-2"/>
    <n v="0.2"/>
    <n v="7.1428571428571425E-2"/>
  </r>
  <r>
    <d v="2014-01-27T00:00:00"/>
    <n v="10"/>
    <x v="0"/>
    <s v="WFP"/>
    <x v="2"/>
    <n v="14"/>
    <n v="2"/>
    <n v="3"/>
    <n v="1"/>
    <s v="ODIF"/>
    <x v="11"/>
    <n v="1"/>
    <n v="1"/>
    <n v="1"/>
    <n v="7.1428571428571425E-2"/>
    <n v="0.33333333333333331"/>
    <n v="7.1428571428571425E-2"/>
  </r>
  <r>
    <d v="2014-01-27T00:00:00"/>
    <n v="10"/>
    <x v="0"/>
    <s v="WFP"/>
    <x v="2"/>
    <n v="14"/>
    <n v="2"/>
    <n v="3"/>
    <n v="2"/>
    <s v="PAST"/>
    <x v="0"/>
    <n v="1"/>
    <s v=""/>
    <s v=""/>
    <s v=""/>
    <n v="0.33333333333333331"/>
    <n v="7.1428571428571425E-2"/>
  </r>
  <r>
    <d v="2014-01-27T00:00:00"/>
    <n v="10"/>
    <x v="0"/>
    <s v="WFP"/>
    <x v="2"/>
    <n v="14"/>
    <n v="2"/>
    <n v="3"/>
    <n v="2"/>
    <s v="PAST"/>
    <x v="1"/>
    <n v="1"/>
    <n v="1"/>
    <n v="1"/>
    <n v="7.1428571428571425E-2"/>
    <n v="0.33333333333333331"/>
    <n v="7.1428571428571425E-2"/>
  </r>
  <r>
    <d v="2014-01-27T00:00:00"/>
    <n v="10"/>
    <x v="0"/>
    <s v="WFP"/>
    <x v="2"/>
    <n v="14"/>
    <n v="2"/>
    <n v="3"/>
    <n v="3"/>
    <s v="BUR"/>
    <x v="10"/>
    <n v="1"/>
    <n v="1"/>
    <n v="1"/>
    <n v="7.1428571428571425E-2"/>
    <n v="0.33333333333333331"/>
    <n v="7.1428571428571425E-2"/>
  </r>
  <r>
    <d v="2014-01-27T00:00:00"/>
    <n v="10"/>
    <x v="0"/>
    <s v="WFP"/>
    <x v="2"/>
    <n v="14"/>
    <n v="3"/>
    <n v="6"/>
    <n v="1"/>
    <s v="SBOU"/>
    <x v="11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n v="3"/>
    <n v="6"/>
    <n v="1"/>
    <s v="SBOU"/>
    <x v="3"/>
    <n v="1"/>
    <s v=""/>
    <s v=""/>
    <s v=""/>
    <n v="0.16666666666666666"/>
    <n v="7.1428571428571425E-2"/>
  </r>
  <r>
    <d v="2014-01-27T00:00:00"/>
    <n v="10"/>
    <x v="0"/>
    <s v="WFP"/>
    <x v="2"/>
    <n v="14"/>
    <n v="3"/>
    <n v="6"/>
    <n v="2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n v="3"/>
    <n v="6"/>
    <n v="3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n v="3"/>
    <n v="6"/>
    <n v="4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n v="3"/>
    <n v="6"/>
    <n v="5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2"/>
    <n v="14"/>
    <n v="3"/>
    <n v="6"/>
    <n v="6"/>
    <s v="BUR"/>
    <x v="10"/>
    <n v="1"/>
    <n v="1"/>
    <n v="1"/>
    <n v="7.1428571428571425E-2"/>
    <n v="0.16666666666666666"/>
    <n v="7.1428571428571425E-2"/>
  </r>
  <r>
    <d v="2014-01-27T00:00:00"/>
    <n v="10"/>
    <x v="0"/>
    <s v="WFP"/>
    <x v="3"/>
    <n v="27"/>
    <n v="1"/>
    <n v="8"/>
    <n v="1"/>
    <s v="SBOU"/>
    <x v="7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1"/>
    <s v="SBOU"/>
    <x v="3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2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n v="1"/>
    <n v="8"/>
    <n v="2"/>
    <s v="SBOU"/>
    <x v="3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3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n v="1"/>
    <n v="8"/>
    <n v="3"/>
    <s v="SBOU"/>
    <x v="3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3"/>
    <s v="SBOU"/>
    <x v="7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4"/>
    <s v="SBOU"/>
    <x v="7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4"/>
    <s v="SBOU"/>
    <x v="3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4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n v="1"/>
    <n v="8"/>
    <n v="5"/>
    <s v="DSTO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n v="1"/>
    <n v="8"/>
    <n v="5"/>
    <s v="DSTO"/>
    <x v="3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6"/>
    <s v="SBOU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n v="1"/>
    <n v="8"/>
    <n v="7"/>
    <s v="PAST"/>
    <x v="0"/>
    <n v="1"/>
    <s v=""/>
    <s v=""/>
    <s v=""/>
    <n v="0.125"/>
    <n v="3.7037037037037035E-2"/>
  </r>
  <r>
    <d v="2014-01-27T00:00:00"/>
    <n v="10"/>
    <x v="0"/>
    <s v="WFP"/>
    <x v="3"/>
    <n v="27"/>
    <n v="1"/>
    <n v="8"/>
    <n v="7"/>
    <s v="PAST"/>
    <x v="1"/>
    <n v="1"/>
    <n v="1"/>
    <n v="1"/>
    <n v="3.7037037037037035E-2"/>
    <n v="0.125"/>
    <n v="3.7037037037037035E-2"/>
  </r>
  <r>
    <d v="2014-01-27T00:00:00"/>
    <n v="10"/>
    <x v="0"/>
    <s v="WFP"/>
    <x v="3"/>
    <n v="27"/>
    <n v="1"/>
    <n v="8"/>
    <n v="8"/>
    <s v="SBOU"/>
    <x v="2"/>
    <n v="0"/>
    <s v=""/>
    <s v=""/>
    <s v=""/>
    <n v="0.125"/>
    <n v="3.7037037037037035E-2"/>
  </r>
  <r>
    <d v="2014-01-27T00:00:00"/>
    <n v="10"/>
    <x v="0"/>
    <s v="WFP"/>
    <x v="3"/>
    <n v="27"/>
    <n v="2"/>
    <n v="10"/>
    <n v="1"/>
    <s v="SSID"/>
    <x v="0"/>
    <n v="1"/>
    <s v=""/>
    <s v=""/>
    <s v=""/>
    <n v="0.1"/>
    <n v="3.7037037037037035E-2"/>
  </r>
  <r>
    <d v="2014-01-27T00:00:00"/>
    <n v="10"/>
    <x v="0"/>
    <s v="WFP"/>
    <x v="3"/>
    <n v="27"/>
    <n v="2"/>
    <n v="10"/>
    <n v="1"/>
    <s v="SSID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n v="2"/>
    <n v="10"/>
    <n v="2"/>
    <s v="SINT"/>
    <x v="0"/>
    <n v="1"/>
    <s v=""/>
    <s v=""/>
    <s v=""/>
    <n v="0.1"/>
    <n v="3.7037037037037035E-2"/>
  </r>
  <r>
    <d v="2014-01-27T00:00:00"/>
    <n v="10"/>
    <x v="0"/>
    <s v="WFP"/>
    <x v="3"/>
    <n v="27"/>
    <n v="2"/>
    <n v="10"/>
    <n v="2"/>
    <s v="SINT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n v="2"/>
    <n v="10"/>
    <n v="3"/>
    <s v="SBOU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n v="2"/>
    <n v="10"/>
    <n v="4"/>
    <s v="PAST"/>
    <x v="4"/>
    <n v="0"/>
    <s v=""/>
    <s v=""/>
    <s v=""/>
    <n v="0.1"/>
    <n v="3.7037037037037035E-2"/>
  </r>
  <r>
    <d v="2014-01-27T00:00:00"/>
    <n v="10"/>
    <x v="0"/>
    <s v="WFP"/>
    <x v="3"/>
    <n v="27"/>
    <n v="2"/>
    <n v="10"/>
    <n v="5"/>
    <s v="SSID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n v="2"/>
    <n v="10"/>
    <n v="6"/>
    <s v="SBOU"/>
    <x v="2"/>
    <n v="0"/>
    <s v=""/>
    <s v=""/>
    <s v=""/>
    <n v="0.1"/>
    <n v="3.7037037037037035E-2"/>
  </r>
  <r>
    <d v="2014-01-27T00:00:00"/>
    <n v="10"/>
    <x v="0"/>
    <s v="WFP"/>
    <x v="3"/>
    <n v="27"/>
    <n v="2"/>
    <n v="10"/>
    <n v="7"/>
    <s v="SBOU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n v="2"/>
    <n v="10"/>
    <n v="7"/>
    <s v="SBOU"/>
    <x v="5"/>
    <n v="1"/>
    <s v=""/>
    <s v=""/>
    <s v=""/>
    <n v="0.1"/>
    <n v="3.7037037037037035E-2"/>
  </r>
  <r>
    <d v="2014-01-27T00:00:00"/>
    <n v="10"/>
    <x v="0"/>
    <s v="WFP"/>
    <x v="3"/>
    <n v="27"/>
    <n v="2"/>
    <n v="10"/>
    <n v="8"/>
    <s v="PAST"/>
    <x v="0"/>
    <n v="1"/>
    <s v=""/>
    <s v=""/>
    <s v=""/>
    <n v="0.1"/>
    <n v="3.7037037037037035E-2"/>
  </r>
  <r>
    <d v="2014-01-27T00:00:00"/>
    <n v="10"/>
    <x v="0"/>
    <s v="WFP"/>
    <x v="3"/>
    <n v="27"/>
    <n v="2"/>
    <n v="10"/>
    <n v="8"/>
    <s v="PAST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n v="2"/>
    <n v="10"/>
    <n v="9"/>
    <s v="DSTO"/>
    <x v="1"/>
    <n v="1"/>
    <n v="1"/>
    <n v="1"/>
    <n v="3.7037037037037035E-2"/>
    <n v="0.1"/>
    <n v="3.7037037037037035E-2"/>
  </r>
  <r>
    <d v="2014-01-27T00:00:00"/>
    <n v="10"/>
    <x v="0"/>
    <s v="WFP"/>
    <x v="3"/>
    <n v="27"/>
    <n v="2"/>
    <n v="10"/>
    <n v="10"/>
    <s v="PAST"/>
    <x v="2"/>
    <n v="0"/>
    <s v=""/>
    <s v=""/>
    <s v=""/>
    <n v="0.1"/>
    <n v="3.7037037037037035E-2"/>
  </r>
  <r>
    <d v="2014-01-27T00:00:00"/>
    <n v="10"/>
    <x v="0"/>
    <s v="WFP"/>
    <x v="3"/>
    <n v="27"/>
    <n v="3"/>
    <n v="9"/>
    <n v="1"/>
    <s v="DCLI"/>
    <x v="1"/>
    <n v="1"/>
    <n v="1"/>
    <n v="1"/>
    <n v="3.7037037037037035E-2"/>
    <n v="0.1111111111111111"/>
    <n v="3.7037037037037035E-2"/>
  </r>
  <r>
    <d v="2014-01-27T00:00:00"/>
    <n v="10"/>
    <x v="0"/>
    <s v="WFP"/>
    <x v="3"/>
    <n v="27"/>
    <n v="3"/>
    <n v="9"/>
    <n v="2"/>
    <s v="ODIF"/>
    <x v="5"/>
    <n v="1"/>
    <s v=""/>
    <s v=""/>
    <s v=""/>
    <n v="0.1111111111111111"/>
    <n v="3.7037037037037035E-2"/>
  </r>
  <r>
    <d v="2014-01-27T00:00:00"/>
    <n v="10"/>
    <x v="0"/>
    <s v="WFP"/>
    <x v="3"/>
    <n v="27"/>
    <n v="3"/>
    <n v="9"/>
    <n v="3"/>
    <s v="SBOU"/>
    <x v="7"/>
    <n v="1"/>
    <s v=""/>
    <s v=""/>
    <s v=""/>
    <n v="0.1111111111111111"/>
    <n v="3.7037037037037035E-2"/>
  </r>
  <r>
    <d v="2014-01-27T00:00:00"/>
    <n v="10"/>
    <x v="0"/>
    <s v="WFP"/>
    <x v="3"/>
    <n v="27"/>
    <n v="3"/>
    <n v="9"/>
    <n v="3"/>
    <s v="SBOU"/>
    <x v="3"/>
    <n v="1"/>
    <s v=""/>
    <s v=""/>
    <s v=""/>
    <n v="0.1111111111111111"/>
    <n v="3.7037037037037035E-2"/>
  </r>
  <r>
    <d v="2014-01-27T00:00:00"/>
    <n v="10"/>
    <x v="0"/>
    <s v="WFP"/>
    <x v="3"/>
    <n v="27"/>
    <n v="3"/>
    <n v="9"/>
    <n v="4"/>
    <s v="SBOU"/>
    <x v="4"/>
    <n v="0"/>
    <s v=""/>
    <s v=""/>
    <s v=""/>
    <n v="0.1111111111111111"/>
    <n v="3.7037037037037035E-2"/>
  </r>
  <r>
    <d v="2014-01-27T00:00:00"/>
    <n v="10"/>
    <x v="0"/>
    <s v="WFP"/>
    <x v="3"/>
    <n v="27"/>
    <n v="3"/>
    <n v="9"/>
    <n v="5"/>
    <s v="DSTO"/>
    <x v="2"/>
    <n v="0"/>
    <s v=""/>
    <s v=""/>
    <s v=""/>
    <n v="0.1111111111111111"/>
    <n v="3.7037037037037035E-2"/>
  </r>
  <r>
    <d v="2014-01-27T00:00:00"/>
    <n v="10"/>
    <x v="0"/>
    <s v="WFP"/>
    <x v="3"/>
    <n v="27"/>
    <n v="3"/>
    <n v="9"/>
    <n v="6"/>
    <s v="DSTO"/>
    <x v="2"/>
    <n v="0"/>
    <s v=""/>
    <s v=""/>
    <s v=""/>
    <n v="0.1111111111111111"/>
    <n v="3.7037037037037035E-2"/>
  </r>
  <r>
    <d v="2014-01-27T00:00:00"/>
    <n v="10"/>
    <x v="0"/>
    <s v="WFP"/>
    <x v="3"/>
    <n v="27"/>
    <n v="3"/>
    <n v="9"/>
    <n v="7"/>
    <s v="ODIF"/>
    <x v="4"/>
    <n v="0"/>
    <s v=""/>
    <s v=""/>
    <s v=""/>
    <n v="0.1111111111111111"/>
    <n v="3.7037037037037035E-2"/>
  </r>
  <r>
    <d v="2014-01-27T00:00:00"/>
    <n v="10"/>
    <x v="0"/>
    <s v="WFP"/>
    <x v="3"/>
    <n v="27"/>
    <n v="3"/>
    <n v="9"/>
    <n v="8"/>
    <s v="SSID"/>
    <x v="0"/>
    <n v="1"/>
    <s v=""/>
    <s v=""/>
    <s v=""/>
    <n v="0.1111111111111111"/>
    <n v="3.7037037037037035E-2"/>
  </r>
  <r>
    <d v="2014-01-27T00:00:00"/>
    <n v="10"/>
    <x v="0"/>
    <s v="WFP"/>
    <x v="3"/>
    <n v="27"/>
    <n v="3"/>
    <n v="9"/>
    <n v="8"/>
    <s v="SSID"/>
    <x v="1"/>
    <n v="1"/>
    <n v="1"/>
    <n v="1"/>
    <n v="3.7037037037037035E-2"/>
    <n v="0.1111111111111111"/>
    <n v="3.7037037037037035E-2"/>
  </r>
  <r>
    <d v="2014-01-27T00:00:00"/>
    <n v="10"/>
    <x v="0"/>
    <s v="WFP"/>
    <x v="3"/>
    <n v="27"/>
    <n v="3"/>
    <n v="9"/>
    <n v="9"/>
    <s v="SSID"/>
    <x v="0"/>
    <n v="1"/>
    <s v=""/>
    <s v=""/>
    <s v=""/>
    <n v="0.1111111111111111"/>
    <n v="3.7037037037037035E-2"/>
  </r>
  <r>
    <d v="2014-01-27T00:00:00"/>
    <n v="10"/>
    <x v="0"/>
    <s v="WFP"/>
    <x v="3"/>
    <n v="27"/>
    <n v="3"/>
    <n v="9"/>
    <n v="9"/>
    <s v="SSID"/>
    <x v="1"/>
    <n v="1"/>
    <n v="1"/>
    <n v="1"/>
    <n v="3.7037037037037035E-2"/>
    <n v="0.1111111111111111"/>
    <n v="3.7037037037037035E-2"/>
  </r>
  <r>
    <d v="2014-01-28T00:00:00"/>
    <n v="10"/>
    <x v="0"/>
    <s v="WFP"/>
    <x v="4"/>
    <n v="18"/>
    <n v="1"/>
    <n v="8"/>
    <n v="1"/>
    <s v="DCLI"/>
    <x v="4"/>
    <n v="0"/>
    <s v=""/>
    <s v=""/>
    <s v=""/>
    <n v="0.125"/>
    <n v="5.5555555555555552E-2"/>
  </r>
  <r>
    <d v="2014-01-28T00:00:00"/>
    <n v="10"/>
    <x v="0"/>
    <s v="WFP"/>
    <x v="4"/>
    <n v="18"/>
    <n v="1"/>
    <n v="8"/>
    <n v="2"/>
    <s v="SBOU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n v="1"/>
    <n v="8"/>
    <n v="2"/>
    <s v="SBOU"/>
    <x v="3"/>
    <n v="1"/>
    <s v=""/>
    <s v=""/>
    <s v=""/>
    <n v="0.125"/>
    <n v="5.5555555555555552E-2"/>
  </r>
  <r>
    <d v="2014-01-28T00:00:00"/>
    <n v="10"/>
    <x v="0"/>
    <s v="WFP"/>
    <x v="4"/>
    <n v="18"/>
    <n v="1"/>
    <n v="8"/>
    <n v="2"/>
    <s v="SBOU"/>
    <x v="7"/>
    <n v="1"/>
    <s v=""/>
    <s v=""/>
    <s v=""/>
    <n v="0.125"/>
    <n v="5.5555555555555552E-2"/>
  </r>
  <r>
    <d v="2014-01-28T00:00:00"/>
    <n v="10"/>
    <x v="0"/>
    <s v="WFP"/>
    <x v="4"/>
    <n v="18"/>
    <n v="1"/>
    <n v="8"/>
    <n v="3"/>
    <s v="DSTR"/>
    <x v="4"/>
    <n v="0"/>
    <s v=""/>
    <s v=""/>
    <s v=""/>
    <n v="0.125"/>
    <n v="5.5555555555555552E-2"/>
  </r>
  <r>
    <d v="2014-01-28T00:00:00"/>
    <n v="10"/>
    <x v="0"/>
    <s v="WFP"/>
    <x v="4"/>
    <n v="18"/>
    <n v="1"/>
    <n v="8"/>
    <n v="4"/>
    <s v="DSTO"/>
    <x v="3"/>
    <n v="1"/>
    <s v=""/>
    <s v=""/>
    <s v=""/>
    <n v="0.125"/>
    <n v="5.5555555555555552E-2"/>
  </r>
  <r>
    <d v="2014-01-28T00:00:00"/>
    <n v="10"/>
    <x v="0"/>
    <s v="WFP"/>
    <x v="4"/>
    <n v="18"/>
    <n v="1"/>
    <n v="8"/>
    <n v="4"/>
    <s v="DSTO"/>
    <x v="0"/>
    <n v="1"/>
    <s v=""/>
    <s v=""/>
    <s v=""/>
    <n v="0.125"/>
    <n v="5.5555555555555552E-2"/>
  </r>
  <r>
    <d v="2014-01-28T00:00:00"/>
    <n v="10"/>
    <x v="0"/>
    <s v="WFP"/>
    <x v="4"/>
    <n v="18"/>
    <n v="1"/>
    <n v="8"/>
    <n v="5"/>
    <s v="ODIF"/>
    <x v="4"/>
    <n v="0"/>
    <s v=""/>
    <s v=""/>
    <s v=""/>
    <n v="0.125"/>
    <n v="5.5555555555555552E-2"/>
  </r>
  <r>
    <d v="2014-01-28T00:00:00"/>
    <n v="10"/>
    <x v="0"/>
    <s v="WFP"/>
    <x v="4"/>
    <n v="18"/>
    <n v="1"/>
    <n v="8"/>
    <n v="6"/>
    <s v="MCAV"/>
    <x v="0"/>
    <n v="1"/>
    <s v=""/>
    <s v=""/>
    <s v=""/>
    <n v="0.125"/>
    <n v="5.5555555555555552E-2"/>
  </r>
  <r>
    <d v="2014-01-28T00:00:00"/>
    <n v="10"/>
    <x v="0"/>
    <s v="WFP"/>
    <x v="4"/>
    <n v="18"/>
    <n v="1"/>
    <n v="8"/>
    <n v="6"/>
    <s v="MCAV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n v="1"/>
    <n v="8"/>
    <n v="7"/>
    <s v="DCLI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n v="1"/>
    <n v="8"/>
    <n v="8"/>
    <s v="SBOU"/>
    <x v="1"/>
    <n v="1"/>
    <n v="1"/>
    <n v="1"/>
    <n v="5.5555555555555552E-2"/>
    <n v="0.125"/>
    <n v="5.5555555555555552E-2"/>
  </r>
  <r>
    <d v="2014-01-28T00:00:00"/>
    <n v="10"/>
    <x v="0"/>
    <s v="WFP"/>
    <x v="4"/>
    <n v="18"/>
    <n v="2"/>
    <n v="5"/>
    <n v="1"/>
    <s v="SSID"/>
    <x v="0"/>
    <n v="1"/>
    <s v=""/>
    <s v=""/>
    <s v=""/>
    <n v="0.2"/>
    <n v="5.5555555555555552E-2"/>
  </r>
  <r>
    <d v="2014-01-28T00:00:00"/>
    <n v="10"/>
    <x v="0"/>
    <s v="WFP"/>
    <x v="4"/>
    <n v="18"/>
    <n v="2"/>
    <n v="5"/>
    <n v="1"/>
    <s v="SSID"/>
    <x v="2"/>
    <n v="0"/>
    <s v=""/>
    <s v=""/>
    <s v=""/>
    <n v="0.2"/>
    <n v="5.5555555555555552E-2"/>
  </r>
  <r>
    <d v="2014-01-28T00:00:00"/>
    <n v="10"/>
    <x v="0"/>
    <s v="WFP"/>
    <x v="4"/>
    <n v="18"/>
    <n v="2"/>
    <n v="5"/>
    <n v="2"/>
    <s v="SBOU"/>
    <x v="2"/>
    <n v="0"/>
    <s v=""/>
    <s v=""/>
    <s v=""/>
    <n v="0.2"/>
    <n v="5.5555555555555552E-2"/>
  </r>
  <r>
    <d v="2014-01-28T00:00:00"/>
    <n v="10"/>
    <x v="0"/>
    <s v="WFP"/>
    <x v="4"/>
    <n v="18"/>
    <n v="2"/>
    <n v="5"/>
    <n v="3"/>
    <s v="MCAV"/>
    <x v="4"/>
    <n v="0"/>
    <s v=""/>
    <s v=""/>
    <s v=""/>
    <n v="0.2"/>
    <n v="5.5555555555555552E-2"/>
  </r>
  <r>
    <d v="2014-01-28T00:00:00"/>
    <n v="10"/>
    <x v="0"/>
    <s v="WFP"/>
    <x v="4"/>
    <n v="18"/>
    <n v="2"/>
    <n v="5"/>
    <n v="4"/>
    <s v="OFAV"/>
    <x v="4"/>
    <n v="0"/>
    <s v=""/>
    <s v=""/>
    <s v=""/>
    <n v="0.2"/>
    <n v="5.5555555555555552E-2"/>
  </r>
  <r>
    <d v="2014-01-28T00:00:00"/>
    <n v="10"/>
    <x v="0"/>
    <s v="WFP"/>
    <x v="4"/>
    <n v="18"/>
    <n v="2"/>
    <n v="5"/>
    <n v="5"/>
    <s v="DSTO"/>
    <x v="0"/>
    <n v="1"/>
    <s v=""/>
    <s v=""/>
    <s v=""/>
    <n v="0.2"/>
    <n v="5.5555555555555552E-2"/>
  </r>
  <r>
    <d v="2014-01-28T00:00:00"/>
    <n v="10"/>
    <x v="0"/>
    <s v="WFP"/>
    <x v="4"/>
    <n v="18"/>
    <n v="2"/>
    <n v="5"/>
    <n v="5"/>
    <s v="DSTO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n v="3"/>
    <n v="5"/>
    <n v="1"/>
    <s v="SBOU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n v="3"/>
    <n v="5"/>
    <n v="2"/>
    <s v="DSTO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n v="3"/>
    <n v="5"/>
    <n v="2"/>
    <s v="DSTO"/>
    <x v="3"/>
    <n v="1"/>
    <s v=""/>
    <s v=""/>
    <s v=""/>
    <n v="0.2"/>
    <n v="5.5555555555555552E-2"/>
  </r>
  <r>
    <d v="2014-01-28T00:00:00"/>
    <n v="10"/>
    <x v="0"/>
    <s v="WFP"/>
    <x v="4"/>
    <n v="18"/>
    <n v="3"/>
    <n v="5"/>
    <n v="3"/>
    <s v="MCAV"/>
    <x v="3"/>
    <n v="1"/>
    <s v=""/>
    <s v=""/>
    <s v=""/>
    <n v="0.2"/>
    <n v="5.5555555555555552E-2"/>
  </r>
  <r>
    <d v="2014-01-28T00:00:00"/>
    <n v="10"/>
    <x v="0"/>
    <s v="WFP"/>
    <x v="4"/>
    <n v="18"/>
    <n v="3"/>
    <n v="5"/>
    <n v="3"/>
    <s v="MCAV"/>
    <x v="1"/>
    <n v="1"/>
    <n v="1"/>
    <n v="1"/>
    <n v="5.5555555555555552E-2"/>
    <n v="0.2"/>
    <n v="5.5555555555555552E-2"/>
  </r>
  <r>
    <d v="2014-01-28T00:00:00"/>
    <n v="10"/>
    <x v="0"/>
    <s v="WFP"/>
    <x v="4"/>
    <n v="18"/>
    <n v="3"/>
    <n v="5"/>
    <n v="4"/>
    <s v="SSID"/>
    <x v="2"/>
    <n v="0"/>
    <s v=""/>
    <s v=""/>
    <s v=""/>
    <n v="0.2"/>
    <n v="5.5555555555555552E-2"/>
  </r>
  <r>
    <d v="2014-01-28T00:00:00"/>
    <n v="10"/>
    <x v="0"/>
    <s v="WFP"/>
    <x v="4"/>
    <n v="18"/>
    <n v="3"/>
    <n v="5"/>
    <n v="5"/>
    <s v="DCLI"/>
    <x v="1"/>
    <n v="1"/>
    <n v="1"/>
    <n v="1"/>
    <n v="5.5555555555555552E-2"/>
    <n v="0.2"/>
    <n v="5.555555555555555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9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Y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sortType="ascending" defaultSubtotal="0">
      <items count="11">
        <item x="2"/>
        <item x="3"/>
        <item x="1"/>
        <item x="4"/>
        <item m="1" x="8"/>
        <item x="0"/>
        <item m="1" x="6"/>
        <item m="1" x="7"/>
        <item m="1" x="9"/>
        <item m="1" x="10"/>
        <item m="1"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0">
        <item m="1" x="13"/>
        <item x="1"/>
        <item x="3"/>
        <item x="11"/>
        <item m="1" x="19"/>
        <item x="0"/>
        <item m="1" x="12"/>
        <item x="5"/>
        <item x="2"/>
        <item m="1" x="16"/>
        <item m="1" x="15"/>
        <item m="1" x="14"/>
        <item m="1" x="17"/>
        <item x="4"/>
        <item m="1" x="18"/>
        <item x="7"/>
        <item h="1" x="9"/>
        <item x="6"/>
        <item x="8"/>
        <item x="10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/>
    </i>
    <i>
      <x v="1"/>
    </i>
    <i>
      <x v="2"/>
    </i>
    <i>
      <x v="3"/>
    </i>
    <i>
      <x v="5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8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9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1:AF57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 sortType="ascending">
      <items count="12">
        <item x="2"/>
        <item x="3"/>
        <item x="1"/>
        <item x="4"/>
        <item m="1" x="8"/>
        <item x="0"/>
        <item m="1" x="6"/>
        <item m="1" x="7"/>
        <item m="1" x="9"/>
        <item m="1" x="10"/>
        <item m="1"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1">
        <item x="2"/>
        <item x="1"/>
        <item x="11"/>
        <item x="10"/>
        <item x="6"/>
        <item m="1" x="12"/>
        <item x="0"/>
        <item x="9"/>
        <item x="4"/>
        <item x="5"/>
        <item m="1" x="14"/>
        <item x="3"/>
        <item x="7"/>
        <item m="1" x="13"/>
        <item m="1" x="19"/>
        <item m="1" x="16"/>
        <item m="1" x="15"/>
        <item m="1" x="17"/>
        <item m="1" x="18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>
      <x v="5"/>
    </i>
  </rowItems>
  <colFields count="1">
    <field x="10"/>
  </colFields>
  <col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1"/>
    </i>
    <i>
      <x v="12"/>
    </i>
    <i>
      <x v="19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0"/>
  <sheetViews>
    <sheetView tabSelected="1" zoomScaleNormal="100" workbookViewId="0">
      <selection activeCell="X66" sqref="X66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29" t="s">
        <v>30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x14ac:dyDescent="0.2">
      <c r="A2" s="5">
        <v>41666</v>
      </c>
      <c r="B2" s="6">
        <v>10</v>
      </c>
      <c r="C2" s="6">
        <v>1</v>
      </c>
      <c r="D2" s="6" t="s">
        <v>40</v>
      </c>
      <c r="E2" s="6" t="s">
        <v>41</v>
      </c>
      <c r="F2" s="6">
        <v>30</v>
      </c>
      <c r="G2" s="7">
        <v>1</v>
      </c>
      <c r="H2" s="7">
        <v>10</v>
      </c>
      <c r="I2" s="8">
        <v>1</v>
      </c>
      <c r="J2" s="8" t="s">
        <v>42</v>
      </c>
      <c r="K2" s="18" t="s">
        <v>32</v>
      </c>
      <c r="L2" s="24">
        <f>IF(OR(K2="NONE",K2="SED"),0,IF(K2="MIS","",1))</f>
        <v>1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</v>
      </c>
      <c r="Q2" s="28">
        <f>(1/F2)</f>
        <v>3.3333333333333333E-2</v>
      </c>
    </row>
    <row r="3" spans="1:33" x14ac:dyDescent="0.2">
      <c r="A3" s="5">
        <v>41666</v>
      </c>
      <c r="B3" s="6">
        <v>10</v>
      </c>
      <c r="C3" s="6">
        <v>1</v>
      </c>
      <c r="D3" s="6" t="s">
        <v>40</v>
      </c>
      <c r="E3" s="6" t="s">
        <v>41</v>
      </c>
      <c r="F3" s="6">
        <v>30</v>
      </c>
      <c r="G3" s="7">
        <v>1</v>
      </c>
      <c r="H3" s="7">
        <v>10</v>
      </c>
      <c r="I3" s="8">
        <v>2</v>
      </c>
      <c r="J3" s="8" t="s">
        <v>43</v>
      </c>
      <c r="K3" s="18" t="s">
        <v>37</v>
      </c>
      <c r="L3" s="24">
        <f t="shared" ref="L3:L66" si="2">IF(OR(K3="NONE",K3="SED"),0,IF(K3="MIS","",1))</f>
        <v>1</v>
      </c>
      <c r="M3" s="23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3.3333333333333333E-2</v>
      </c>
      <c r="P3" s="28">
        <f t="shared" ref="P3:P66" si="6">(1/H3)</f>
        <v>0.1</v>
      </c>
      <c r="Q3" s="28">
        <f t="shared" ref="Q3:Q66" si="7">(1/F3)</f>
        <v>3.3333333333333333E-2</v>
      </c>
      <c r="T3" s="14" t="s">
        <v>2</v>
      </c>
      <c r="U3" s="15">
        <v>1</v>
      </c>
    </row>
    <row r="4" spans="1:33" x14ac:dyDescent="0.2">
      <c r="A4" s="5">
        <v>41666</v>
      </c>
      <c r="B4" s="6">
        <v>10</v>
      </c>
      <c r="C4" s="6">
        <v>1</v>
      </c>
      <c r="D4" s="6" t="s">
        <v>40</v>
      </c>
      <c r="E4" s="6" t="s">
        <v>41</v>
      </c>
      <c r="F4" s="6">
        <v>30</v>
      </c>
      <c r="G4" s="7">
        <v>1</v>
      </c>
      <c r="H4" s="7">
        <v>10</v>
      </c>
      <c r="I4" s="8">
        <v>3</v>
      </c>
      <c r="J4" s="8" t="s">
        <v>44</v>
      </c>
      <c r="K4" s="18" t="s">
        <v>38</v>
      </c>
      <c r="L4" s="24">
        <f t="shared" si="2"/>
        <v>0</v>
      </c>
      <c r="M4" s="23" t="str">
        <f t="shared" si="3"/>
        <v/>
      </c>
      <c r="N4" s="9" t="str">
        <f t="shared" si="4"/>
        <v/>
      </c>
      <c r="O4" s="11" t="str">
        <f t="shared" si="5"/>
        <v/>
      </c>
      <c r="P4" s="28">
        <f t="shared" si="6"/>
        <v>0.1</v>
      </c>
      <c r="Q4" s="28">
        <f t="shared" si="7"/>
        <v>3.3333333333333333E-2</v>
      </c>
      <c r="T4" s="14" t="s">
        <v>10</v>
      </c>
      <c r="U4" t="s">
        <v>27</v>
      </c>
    </row>
    <row r="5" spans="1:33" x14ac:dyDescent="0.2">
      <c r="A5" s="5">
        <v>41666</v>
      </c>
      <c r="B5" s="6">
        <v>10</v>
      </c>
      <c r="C5" s="6">
        <v>1</v>
      </c>
      <c r="D5" s="6" t="s">
        <v>40</v>
      </c>
      <c r="E5" s="6" t="s">
        <v>41</v>
      </c>
      <c r="F5" s="6">
        <v>30</v>
      </c>
      <c r="G5" s="7">
        <v>1</v>
      </c>
      <c r="H5" s="7">
        <v>10</v>
      </c>
      <c r="I5" s="8">
        <v>4</v>
      </c>
      <c r="J5" s="8" t="s">
        <v>43</v>
      </c>
      <c r="K5" s="18" t="s">
        <v>36</v>
      </c>
      <c r="L5" s="24">
        <f t="shared" si="2"/>
        <v>1</v>
      </c>
      <c r="M5" s="23" t="str">
        <f t="shared" si="3"/>
        <v/>
      </c>
      <c r="N5" s="9" t="str">
        <f t="shared" si="4"/>
        <v/>
      </c>
      <c r="O5" s="11" t="str">
        <f t="shared" si="5"/>
        <v/>
      </c>
      <c r="P5" s="28">
        <f t="shared" si="6"/>
        <v>0.1</v>
      </c>
      <c r="Q5" s="28">
        <f t="shared" si="7"/>
        <v>3.3333333333333333E-2</v>
      </c>
    </row>
    <row r="6" spans="1:33" x14ac:dyDescent="0.2">
      <c r="A6" s="5">
        <v>41666</v>
      </c>
      <c r="B6" s="6">
        <v>10</v>
      </c>
      <c r="C6" s="6">
        <v>1</v>
      </c>
      <c r="D6" s="6" t="s">
        <v>40</v>
      </c>
      <c r="E6" s="6" t="s">
        <v>41</v>
      </c>
      <c r="F6" s="6">
        <v>30</v>
      </c>
      <c r="G6" s="7">
        <v>1</v>
      </c>
      <c r="H6" s="7">
        <v>10</v>
      </c>
      <c r="I6" s="8">
        <v>4</v>
      </c>
      <c r="J6" s="8" t="s">
        <v>43</v>
      </c>
      <c r="K6" s="18" t="s">
        <v>38</v>
      </c>
      <c r="L6" s="24">
        <f t="shared" si="2"/>
        <v>0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0.1</v>
      </c>
      <c r="Q6" s="28">
        <f t="shared" si="7"/>
        <v>3.3333333333333333E-2</v>
      </c>
      <c r="T6" s="14" t="s">
        <v>28</v>
      </c>
      <c r="U6" s="14" t="s">
        <v>17</v>
      </c>
    </row>
    <row r="7" spans="1:33" x14ac:dyDescent="0.2">
      <c r="A7" s="5">
        <v>41666</v>
      </c>
      <c r="B7" s="6">
        <v>10</v>
      </c>
      <c r="C7" s="6">
        <v>1</v>
      </c>
      <c r="D7" s="6" t="s">
        <v>40</v>
      </c>
      <c r="E7" s="6" t="s">
        <v>41</v>
      </c>
      <c r="F7" s="6">
        <v>30</v>
      </c>
      <c r="G7" s="7">
        <v>1</v>
      </c>
      <c r="H7" s="7">
        <v>10</v>
      </c>
      <c r="I7" s="8">
        <v>5</v>
      </c>
      <c r="J7" s="8" t="s">
        <v>45</v>
      </c>
      <c r="K7" s="18" t="s">
        <v>33</v>
      </c>
      <c r="L7" s="24">
        <f t="shared" si="2"/>
        <v>0</v>
      </c>
      <c r="M7" s="23" t="str">
        <f t="shared" si="3"/>
        <v/>
      </c>
      <c r="N7" s="9" t="str">
        <f t="shared" si="4"/>
        <v/>
      </c>
      <c r="O7" s="11" t="str">
        <f t="shared" si="5"/>
        <v/>
      </c>
      <c r="P7" s="28">
        <f t="shared" si="6"/>
        <v>0.1</v>
      </c>
      <c r="Q7" s="28">
        <f t="shared" si="7"/>
        <v>3.3333333333333333E-2</v>
      </c>
      <c r="T7" s="14" t="s">
        <v>18</v>
      </c>
      <c r="U7" t="s">
        <v>54</v>
      </c>
      <c r="V7" t="s">
        <v>57</v>
      </c>
      <c r="W7" t="s">
        <v>52</v>
      </c>
      <c r="X7" t="s">
        <v>58</v>
      </c>
      <c r="Y7" t="s">
        <v>41</v>
      </c>
    </row>
    <row r="8" spans="1:33" s="16" customFormat="1" x14ac:dyDescent="0.2">
      <c r="A8" s="5">
        <v>41666</v>
      </c>
      <c r="B8" s="6">
        <v>10</v>
      </c>
      <c r="C8" s="6">
        <v>1</v>
      </c>
      <c r="D8" s="6" t="s">
        <v>40</v>
      </c>
      <c r="E8" s="6" t="s">
        <v>41</v>
      </c>
      <c r="F8" s="6">
        <v>30</v>
      </c>
      <c r="G8" s="7">
        <v>1</v>
      </c>
      <c r="H8" s="7">
        <v>10</v>
      </c>
      <c r="I8" s="8">
        <v>6</v>
      </c>
      <c r="J8" s="8" t="s">
        <v>46</v>
      </c>
      <c r="K8" s="18" t="s">
        <v>38</v>
      </c>
      <c r="L8" s="24">
        <f t="shared" si="2"/>
        <v>0</v>
      </c>
      <c r="M8" s="23" t="str">
        <f t="shared" si="3"/>
        <v/>
      </c>
      <c r="N8" s="9" t="str">
        <f t="shared" si="4"/>
        <v/>
      </c>
      <c r="O8" s="11" t="str">
        <f t="shared" si="5"/>
        <v/>
      </c>
      <c r="P8" s="28">
        <f t="shared" si="6"/>
        <v>0.1</v>
      </c>
      <c r="Q8" s="28">
        <f t="shared" si="7"/>
        <v>3.3333333333333333E-2</v>
      </c>
      <c r="T8" s="15">
        <v>1</v>
      </c>
      <c r="U8" s="31"/>
      <c r="V8" s="31"/>
      <c r="W8" s="31"/>
      <c r="X8" s="31"/>
      <c r="Y8" s="31"/>
      <c r="Z8"/>
      <c r="AA8"/>
    </row>
    <row r="9" spans="1:33" s="16" customFormat="1" x14ac:dyDescent="0.2">
      <c r="A9" s="5">
        <v>41666</v>
      </c>
      <c r="B9" s="6">
        <v>10</v>
      </c>
      <c r="C9" s="6">
        <v>1</v>
      </c>
      <c r="D9" s="6" t="s">
        <v>40</v>
      </c>
      <c r="E9" s="6" t="s">
        <v>41</v>
      </c>
      <c r="F9" s="6">
        <v>30</v>
      </c>
      <c r="G9" s="7">
        <v>1</v>
      </c>
      <c r="H9" s="7">
        <v>10</v>
      </c>
      <c r="I9" s="8">
        <v>7</v>
      </c>
      <c r="J9" s="8" t="s">
        <v>43</v>
      </c>
      <c r="K9" s="18" t="s">
        <v>36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</v>
      </c>
      <c r="Q9" s="28">
        <f t="shared" si="7"/>
        <v>3.3333333333333333E-2</v>
      </c>
      <c r="T9" s="32">
        <v>1</v>
      </c>
      <c r="U9" s="31">
        <v>1</v>
      </c>
      <c r="V9" s="31">
        <v>1</v>
      </c>
      <c r="W9" s="31">
        <v>0</v>
      </c>
      <c r="X9" s="31">
        <v>0</v>
      </c>
      <c r="Y9" s="31">
        <v>1</v>
      </c>
      <c r="Z9"/>
      <c r="AA9"/>
    </row>
    <row r="10" spans="1:33" x14ac:dyDescent="0.2">
      <c r="A10" s="5">
        <v>41666</v>
      </c>
      <c r="B10" s="6">
        <v>10</v>
      </c>
      <c r="C10" s="6">
        <v>1</v>
      </c>
      <c r="D10" s="6" t="s">
        <v>40</v>
      </c>
      <c r="E10" s="6" t="s">
        <v>41</v>
      </c>
      <c r="F10" s="6">
        <v>30</v>
      </c>
      <c r="G10" s="7">
        <v>1</v>
      </c>
      <c r="H10" s="7">
        <v>10</v>
      </c>
      <c r="I10" s="8">
        <v>8</v>
      </c>
      <c r="J10" s="8" t="s">
        <v>43</v>
      </c>
      <c r="K10" s="18" t="s">
        <v>36</v>
      </c>
      <c r="L10" s="24">
        <f t="shared" si="2"/>
        <v>1</v>
      </c>
      <c r="M10" s="23" t="str">
        <f t="shared" si="3"/>
        <v/>
      </c>
      <c r="N10" s="9" t="str">
        <f t="shared" si="4"/>
        <v/>
      </c>
      <c r="O10" s="11" t="str">
        <f t="shared" si="5"/>
        <v/>
      </c>
      <c r="P10" s="28">
        <f t="shared" si="6"/>
        <v>0.1</v>
      </c>
      <c r="Q10" s="28">
        <f t="shared" si="7"/>
        <v>3.3333333333333333E-2</v>
      </c>
      <c r="T10" s="32">
        <v>2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</row>
    <row r="11" spans="1:33" x14ac:dyDescent="0.2">
      <c r="A11" s="5">
        <v>41666</v>
      </c>
      <c r="B11" s="6">
        <v>10</v>
      </c>
      <c r="C11" s="6">
        <v>1</v>
      </c>
      <c r="D11" s="6" t="s">
        <v>40</v>
      </c>
      <c r="E11" s="6" t="s">
        <v>41</v>
      </c>
      <c r="F11" s="6">
        <v>30</v>
      </c>
      <c r="G11" s="7">
        <v>1</v>
      </c>
      <c r="H11" s="7">
        <v>10</v>
      </c>
      <c r="I11" s="8">
        <v>9</v>
      </c>
      <c r="J11" s="8" t="s">
        <v>43</v>
      </c>
      <c r="K11" s="18" t="s">
        <v>36</v>
      </c>
      <c r="L11" s="24">
        <f t="shared" si="2"/>
        <v>1</v>
      </c>
      <c r="M11" s="23" t="str">
        <f t="shared" si="3"/>
        <v/>
      </c>
      <c r="N11" s="9" t="str">
        <f t="shared" si="4"/>
        <v/>
      </c>
      <c r="O11" s="11" t="str">
        <f t="shared" si="5"/>
        <v/>
      </c>
      <c r="P11" s="28">
        <f t="shared" si="6"/>
        <v>0.1</v>
      </c>
      <c r="Q11" s="28">
        <f t="shared" si="7"/>
        <v>3.3333333333333333E-2</v>
      </c>
      <c r="T11" s="32">
        <v>3</v>
      </c>
      <c r="U11" s="31">
        <v>0</v>
      </c>
      <c r="V11" s="31">
        <v>1</v>
      </c>
      <c r="W11" s="31">
        <v>1</v>
      </c>
      <c r="X11" s="31">
        <v>0</v>
      </c>
      <c r="Y11" s="31">
        <v>0</v>
      </c>
    </row>
    <row r="12" spans="1:33" x14ac:dyDescent="0.2">
      <c r="A12" s="5">
        <v>41666</v>
      </c>
      <c r="B12" s="6">
        <v>10</v>
      </c>
      <c r="C12" s="6">
        <v>1</v>
      </c>
      <c r="D12" s="6" t="s">
        <v>40</v>
      </c>
      <c r="E12" s="6" t="s">
        <v>41</v>
      </c>
      <c r="F12" s="6">
        <v>30</v>
      </c>
      <c r="G12" s="7">
        <v>1</v>
      </c>
      <c r="H12" s="7">
        <v>10</v>
      </c>
      <c r="I12" s="8">
        <v>10</v>
      </c>
      <c r="J12" s="8" t="s">
        <v>47</v>
      </c>
      <c r="K12" s="18" t="s">
        <v>37</v>
      </c>
      <c r="L12" s="24">
        <f t="shared" si="2"/>
        <v>1</v>
      </c>
      <c r="M12" s="23">
        <f t="shared" si="3"/>
        <v>1</v>
      </c>
      <c r="N12" s="9">
        <f t="shared" si="4"/>
        <v>1</v>
      </c>
      <c r="O12" s="11">
        <f t="shared" si="5"/>
        <v>3.3333333333333333E-2</v>
      </c>
      <c r="P12" s="28">
        <f t="shared" si="6"/>
        <v>0.1</v>
      </c>
      <c r="Q12" s="28">
        <f t="shared" si="7"/>
        <v>3.3333333333333333E-2</v>
      </c>
      <c r="T12" s="32">
        <v>4</v>
      </c>
      <c r="U12" s="31">
        <v>1</v>
      </c>
      <c r="V12" s="31">
        <v>1</v>
      </c>
      <c r="W12" s="31"/>
      <c r="X12" s="31">
        <v>1</v>
      </c>
      <c r="Y12" s="31">
        <v>1</v>
      </c>
    </row>
    <row r="13" spans="1:33" x14ac:dyDescent="0.2">
      <c r="A13" s="5">
        <v>41666</v>
      </c>
      <c r="B13" s="6">
        <v>10</v>
      </c>
      <c r="C13" s="6">
        <v>1</v>
      </c>
      <c r="D13" s="6" t="s">
        <v>40</v>
      </c>
      <c r="E13" s="6" t="s">
        <v>41</v>
      </c>
      <c r="F13" s="6">
        <v>30</v>
      </c>
      <c r="G13" s="7">
        <v>1</v>
      </c>
      <c r="H13" s="7">
        <v>10</v>
      </c>
      <c r="I13" s="8">
        <v>10</v>
      </c>
      <c r="J13" s="8" t="s">
        <v>47</v>
      </c>
      <c r="K13" s="18" t="s">
        <v>32</v>
      </c>
      <c r="L13" s="24">
        <f t="shared" si="2"/>
        <v>1</v>
      </c>
      <c r="M13" s="23" t="str">
        <f t="shared" si="3"/>
        <v/>
      </c>
      <c r="N13" s="9" t="str">
        <f t="shared" si="4"/>
        <v/>
      </c>
      <c r="O13" s="11" t="str">
        <f t="shared" si="5"/>
        <v/>
      </c>
      <c r="P13" s="28">
        <f t="shared" si="6"/>
        <v>0.1</v>
      </c>
      <c r="Q13" s="28">
        <f t="shared" si="7"/>
        <v>3.3333333333333333E-2</v>
      </c>
      <c r="T13" s="32">
        <v>5</v>
      </c>
      <c r="U13" s="31">
        <v>1</v>
      </c>
      <c r="V13" s="31">
        <v>1</v>
      </c>
      <c r="W13" s="31">
        <v>0</v>
      </c>
      <c r="X13" s="31">
        <v>0</v>
      </c>
      <c r="Y13" s="31">
        <v>0</v>
      </c>
    </row>
    <row r="14" spans="1:33" x14ac:dyDescent="0.2">
      <c r="A14" s="5">
        <v>41666</v>
      </c>
      <c r="B14" s="6">
        <v>10</v>
      </c>
      <c r="C14" s="6">
        <v>1</v>
      </c>
      <c r="D14" s="6" t="s">
        <v>40</v>
      </c>
      <c r="E14" s="6" t="s">
        <v>41</v>
      </c>
      <c r="F14" s="6">
        <v>30</v>
      </c>
      <c r="G14" s="7">
        <v>2</v>
      </c>
      <c r="H14" s="7">
        <v>10</v>
      </c>
      <c r="I14" s="8">
        <v>1</v>
      </c>
      <c r="J14" s="8" t="s">
        <v>43</v>
      </c>
      <c r="K14" s="18" t="s">
        <v>38</v>
      </c>
      <c r="L14" s="24">
        <f t="shared" si="2"/>
        <v>0</v>
      </c>
      <c r="M14" s="23" t="str">
        <f t="shared" si="3"/>
        <v/>
      </c>
      <c r="N14" s="9" t="str">
        <f t="shared" si="4"/>
        <v/>
      </c>
      <c r="O14" s="11" t="str">
        <f t="shared" si="5"/>
        <v/>
      </c>
      <c r="P14" s="28">
        <f t="shared" si="6"/>
        <v>0.1</v>
      </c>
      <c r="Q14" s="28">
        <f t="shared" si="7"/>
        <v>3.3333333333333333E-2</v>
      </c>
      <c r="T14" s="32">
        <v>6</v>
      </c>
      <c r="U14" s="31"/>
      <c r="V14" s="31">
        <v>1</v>
      </c>
      <c r="W14" s="31"/>
      <c r="X14" s="31">
        <v>1</v>
      </c>
      <c r="Y14" s="31">
        <v>0</v>
      </c>
    </row>
    <row r="15" spans="1:33" x14ac:dyDescent="0.2">
      <c r="A15" s="5">
        <v>41666</v>
      </c>
      <c r="B15" s="6">
        <v>10</v>
      </c>
      <c r="C15" s="6">
        <v>1</v>
      </c>
      <c r="D15" s="6" t="s">
        <v>40</v>
      </c>
      <c r="E15" s="6" t="s">
        <v>41</v>
      </c>
      <c r="F15" s="6">
        <v>30</v>
      </c>
      <c r="G15" s="7">
        <v>2</v>
      </c>
      <c r="H15" s="7">
        <v>10</v>
      </c>
      <c r="I15" s="8">
        <v>2</v>
      </c>
      <c r="J15" s="8" t="s">
        <v>43</v>
      </c>
      <c r="K15" s="18" t="s">
        <v>38</v>
      </c>
      <c r="L15" s="24">
        <f t="shared" si="2"/>
        <v>0</v>
      </c>
      <c r="M15" s="23" t="str">
        <f t="shared" si="3"/>
        <v/>
      </c>
      <c r="N15" s="9" t="str">
        <f t="shared" si="4"/>
        <v/>
      </c>
      <c r="O15" s="11" t="str">
        <f t="shared" si="5"/>
        <v/>
      </c>
      <c r="P15" s="28">
        <f t="shared" si="6"/>
        <v>0.1</v>
      </c>
      <c r="Q15" s="28">
        <f t="shared" si="7"/>
        <v>3.3333333333333333E-2</v>
      </c>
      <c r="T15" s="32">
        <v>7</v>
      </c>
      <c r="U15" s="31"/>
      <c r="V15" s="31">
        <v>1</v>
      </c>
      <c r="W15" s="31"/>
      <c r="X15" s="31">
        <v>1</v>
      </c>
      <c r="Y15" s="31">
        <v>1</v>
      </c>
    </row>
    <row r="16" spans="1:33" x14ac:dyDescent="0.2">
      <c r="A16" s="5">
        <v>41666</v>
      </c>
      <c r="B16" s="6">
        <v>10</v>
      </c>
      <c r="C16" s="6">
        <v>1</v>
      </c>
      <c r="D16" s="6" t="s">
        <v>40</v>
      </c>
      <c r="E16" s="6" t="s">
        <v>41</v>
      </c>
      <c r="F16" s="6">
        <v>30</v>
      </c>
      <c r="G16" s="7">
        <v>2</v>
      </c>
      <c r="H16" s="7">
        <v>10</v>
      </c>
      <c r="I16" s="8">
        <v>3</v>
      </c>
      <c r="J16" s="8" t="s">
        <v>47</v>
      </c>
      <c r="K16" s="18" t="s">
        <v>32</v>
      </c>
      <c r="L16" s="24">
        <f t="shared" si="2"/>
        <v>1</v>
      </c>
      <c r="M16" s="23" t="str">
        <f t="shared" si="3"/>
        <v/>
      </c>
      <c r="N16" s="9" t="str">
        <f t="shared" si="4"/>
        <v/>
      </c>
      <c r="O16" s="11" t="str">
        <f t="shared" si="5"/>
        <v/>
      </c>
      <c r="P16" s="28">
        <f t="shared" si="6"/>
        <v>0.1</v>
      </c>
      <c r="Q16" s="28">
        <f t="shared" si="7"/>
        <v>3.3333333333333333E-2</v>
      </c>
      <c r="T16" s="32">
        <v>8</v>
      </c>
      <c r="U16" s="31"/>
      <c r="V16" s="31">
        <v>0</v>
      </c>
      <c r="W16" s="31"/>
      <c r="X16" s="31">
        <v>1</v>
      </c>
      <c r="Y16" s="31">
        <v>1</v>
      </c>
    </row>
    <row r="17" spans="1:25" x14ac:dyDescent="0.2">
      <c r="A17" s="5">
        <v>41666</v>
      </c>
      <c r="B17" s="6">
        <v>10</v>
      </c>
      <c r="C17" s="6">
        <v>1</v>
      </c>
      <c r="D17" s="6" t="s">
        <v>40</v>
      </c>
      <c r="E17" s="6" t="s">
        <v>41</v>
      </c>
      <c r="F17" s="6">
        <v>30</v>
      </c>
      <c r="G17" s="7">
        <v>2</v>
      </c>
      <c r="H17" s="7">
        <v>10</v>
      </c>
      <c r="I17" s="8">
        <v>3</v>
      </c>
      <c r="J17" s="8" t="s">
        <v>47</v>
      </c>
      <c r="K17" s="18" t="s">
        <v>38</v>
      </c>
      <c r="L17" s="24">
        <f t="shared" si="2"/>
        <v>0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0.1</v>
      </c>
      <c r="Q17" s="28">
        <f t="shared" si="7"/>
        <v>3.3333333333333333E-2</v>
      </c>
      <c r="T17" s="32">
        <v>9</v>
      </c>
      <c r="U17" s="31"/>
      <c r="V17" s="31"/>
      <c r="W17" s="31"/>
      <c r="X17" s="31"/>
      <c r="Y17" s="31">
        <v>1</v>
      </c>
    </row>
    <row r="18" spans="1:25" x14ac:dyDescent="0.2">
      <c r="A18" s="5">
        <v>41666</v>
      </c>
      <c r="B18" s="6">
        <v>10</v>
      </c>
      <c r="C18" s="6">
        <v>1</v>
      </c>
      <c r="D18" s="6" t="s">
        <v>40</v>
      </c>
      <c r="E18" s="6" t="s">
        <v>41</v>
      </c>
      <c r="F18" s="6">
        <v>30</v>
      </c>
      <c r="G18" s="7">
        <v>2</v>
      </c>
      <c r="H18" s="7">
        <v>10</v>
      </c>
      <c r="I18" s="8">
        <v>4</v>
      </c>
      <c r="J18" s="8" t="s">
        <v>43</v>
      </c>
      <c r="K18" s="18" t="s">
        <v>34</v>
      </c>
      <c r="L18" s="24">
        <f t="shared" si="2"/>
        <v>1</v>
      </c>
      <c r="M18" s="23" t="str">
        <f t="shared" si="3"/>
        <v/>
      </c>
      <c r="N18" s="9" t="str">
        <f t="shared" si="4"/>
        <v/>
      </c>
      <c r="O18" s="11" t="str">
        <f t="shared" si="5"/>
        <v/>
      </c>
      <c r="P18" s="28">
        <f t="shared" si="6"/>
        <v>0.1</v>
      </c>
      <c r="Q18" s="28">
        <f t="shared" si="7"/>
        <v>3.3333333333333333E-2</v>
      </c>
      <c r="T18" s="32">
        <v>10</v>
      </c>
      <c r="U18" s="31"/>
      <c r="V18" s="31"/>
      <c r="W18" s="31"/>
      <c r="X18" s="31"/>
      <c r="Y18" s="31">
        <v>1</v>
      </c>
    </row>
    <row r="19" spans="1:25" x14ac:dyDescent="0.2">
      <c r="A19" s="5">
        <v>41666</v>
      </c>
      <c r="B19" s="6">
        <v>10</v>
      </c>
      <c r="C19" s="6">
        <v>1</v>
      </c>
      <c r="D19" s="6" t="s">
        <v>40</v>
      </c>
      <c r="E19" s="6" t="s">
        <v>41</v>
      </c>
      <c r="F19" s="6">
        <v>30</v>
      </c>
      <c r="G19" s="7">
        <v>2</v>
      </c>
      <c r="H19" s="7">
        <v>10</v>
      </c>
      <c r="I19" s="8">
        <v>5</v>
      </c>
      <c r="J19" s="8" t="s">
        <v>45</v>
      </c>
      <c r="K19" s="18" t="s">
        <v>36</v>
      </c>
      <c r="L19" s="24">
        <f t="shared" si="2"/>
        <v>1</v>
      </c>
      <c r="M19" s="23" t="str">
        <f t="shared" si="3"/>
        <v/>
      </c>
      <c r="N19" s="9" t="str">
        <f t="shared" si="4"/>
        <v/>
      </c>
      <c r="O19" s="11" t="str">
        <f t="shared" si="5"/>
        <v/>
      </c>
      <c r="P19" s="28">
        <f t="shared" si="6"/>
        <v>0.1</v>
      </c>
      <c r="Q19" s="28">
        <f t="shared" si="7"/>
        <v>3.3333333333333333E-2</v>
      </c>
      <c r="T19" s="15">
        <v>2</v>
      </c>
      <c r="U19" s="31"/>
      <c r="V19" s="31"/>
      <c r="W19" s="31"/>
      <c r="X19" s="31"/>
      <c r="Y19" s="31"/>
    </row>
    <row r="20" spans="1:25" x14ac:dyDescent="0.2">
      <c r="A20" s="5">
        <v>41666</v>
      </c>
      <c r="B20" s="6">
        <v>10</v>
      </c>
      <c r="C20" s="6">
        <v>1</v>
      </c>
      <c r="D20" s="6" t="s">
        <v>40</v>
      </c>
      <c r="E20" s="6" t="s">
        <v>41</v>
      </c>
      <c r="F20" s="6">
        <v>30</v>
      </c>
      <c r="G20" s="7">
        <v>2</v>
      </c>
      <c r="H20" s="7">
        <v>10</v>
      </c>
      <c r="I20" s="8">
        <v>6</v>
      </c>
      <c r="J20" s="8" t="s">
        <v>45</v>
      </c>
      <c r="K20" s="18" t="s">
        <v>36</v>
      </c>
      <c r="L20" s="24">
        <f t="shared" si="2"/>
        <v>1</v>
      </c>
      <c r="M20" s="23" t="str">
        <f t="shared" si="3"/>
        <v/>
      </c>
      <c r="N20" s="9" t="str">
        <f t="shared" si="4"/>
        <v/>
      </c>
      <c r="O20" s="11" t="str">
        <f t="shared" si="5"/>
        <v/>
      </c>
      <c r="P20" s="28">
        <f t="shared" si="6"/>
        <v>0.1</v>
      </c>
      <c r="Q20" s="28">
        <f t="shared" si="7"/>
        <v>3.3333333333333333E-2</v>
      </c>
      <c r="T20" s="32">
        <v>1</v>
      </c>
      <c r="U20" s="31">
        <v>1</v>
      </c>
      <c r="V20" s="31">
        <v>1</v>
      </c>
      <c r="W20" s="31">
        <v>1</v>
      </c>
      <c r="X20" s="31">
        <v>1</v>
      </c>
      <c r="Y20" s="31">
        <v>0</v>
      </c>
    </row>
    <row r="21" spans="1:25" x14ac:dyDescent="0.2">
      <c r="A21" s="5">
        <v>41666</v>
      </c>
      <c r="B21" s="6">
        <v>10</v>
      </c>
      <c r="C21" s="6">
        <v>1</v>
      </c>
      <c r="D21" s="6" t="s">
        <v>40</v>
      </c>
      <c r="E21" s="6" t="s">
        <v>41</v>
      </c>
      <c r="F21" s="6">
        <v>30</v>
      </c>
      <c r="G21" s="7">
        <v>2</v>
      </c>
      <c r="H21" s="7">
        <v>10</v>
      </c>
      <c r="I21" s="8">
        <v>7</v>
      </c>
      <c r="J21" s="8" t="s">
        <v>47</v>
      </c>
      <c r="K21" s="18" t="s">
        <v>32</v>
      </c>
      <c r="L21" s="24">
        <f t="shared" si="2"/>
        <v>1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0.1</v>
      </c>
      <c r="Q21" s="28">
        <f t="shared" si="7"/>
        <v>3.3333333333333333E-2</v>
      </c>
      <c r="T21" s="32">
        <v>2</v>
      </c>
      <c r="U21" s="31">
        <v>1</v>
      </c>
      <c r="V21" s="31">
        <v>1</v>
      </c>
      <c r="W21" s="31"/>
      <c r="X21" s="31">
        <v>0</v>
      </c>
      <c r="Y21" s="31">
        <v>0</v>
      </c>
    </row>
    <row r="22" spans="1:25" x14ac:dyDescent="0.2">
      <c r="A22" s="5">
        <v>41666</v>
      </c>
      <c r="B22" s="6">
        <v>10</v>
      </c>
      <c r="C22" s="6">
        <v>1</v>
      </c>
      <c r="D22" s="6" t="s">
        <v>40</v>
      </c>
      <c r="E22" s="6" t="s">
        <v>41</v>
      </c>
      <c r="F22" s="6">
        <v>30</v>
      </c>
      <c r="G22" s="7">
        <v>2</v>
      </c>
      <c r="H22" s="7">
        <v>10</v>
      </c>
      <c r="I22" s="8">
        <v>7</v>
      </c>
      <c r="J22" s="8" t="s">
        <v>47</v>
      </c>
      <c r="K22" s="18" t="s">
        <v>38</v>
      </c>
      <c r="L22" s="24">
        <f t="shared" si="2"/>
        <v>0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</v>
      </c>
      <c r="Q22" s="28">
        <f t="shared" si="7"/>
        <v>3.3333333333333333E-2</v>
      </c>
      <c r="T22" s="32">
        <v>3</v>
      </c>
      <c r="U22" s="31">
        <v>1</v>
      </c>
      <c r="V22" s="31">
        <v>1</v>
      </c>
      <c r="W22" s="31"/>
      <c r="X22" s="31">
        <v>0</v>
      </c>
      <c r="Y22" s="31">
        <v>1</v>
      </c>
    </row>
    <row r="23" spans="1:25" x14ac:dyDescent="0.2">
      <c r="A23" s="5">
        <v>41666</v>
      </c>
      <c r="B23" s="6">
        <v>10</v>
      </c>
      <c r="C23" s="6">
        <v>1</v>
      </c>
      <c r="D23" s="6" t="s">
        <v>40</v>
      </c>
      <c r="E23" s="6" t="s">
        <v>41</v>
      </c>
      <c r="F23" s="6">
        <v>30</v>
      </c>
      <c r="G23" s="7">
        <v>2</v>
      </c>
      <c r="H23" s="7">
        <v>10</v>
      </c>
      <c r="I23" s="8">
        <v>8</v>
      </c>
      <c r="J23" s="8" t="s">
        <v>48</v>
      </c>
      <c r="K23" s="18" t="s">
        <v>33</v>
      </c>
      <c r="L23" s="24">
        <f t="shared" si="2"/>
        <v>0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0.1</v>
      </c>
      <c r="Q23" s="28">
        <f t="shared" si="7"/>
        <v>3.3333333333333333E-2</v>
      </c>
      <c r="T23" s="32">
        <v>4</v>
      </c>
      <c r="U23" s="31"/>
      <c r="V23" s="31">
        <v>0</v>
      </c>
      <c r="W23" s="31"/>
      <c r="X23" s="31">
        <v>0</v>
      </c>
      <c r="Y23" s="31">
        <v>1</v>
      </c>
    </row>
    <row r="24" spans="1:25" x14ac:dyDescent="0.2">
      <c r="A24" s="5">
        <v>41666</v>
      </c>
      <c r="B24" s="6">
        <v>10</v>
      </c>
      <c r="C24" s="6">
        <v>1</v>
      </c>
      <c r="D24" s="6" t="s">
        <v>40</v>
      </c>
      <c r="E24" s="6" t="s">
        <v>41</v>
      </c>
      <c r="F24" s="6">
        <v>30</v>
      </c>
      <c r="G24" s="7">
        <v>2</v>
      </c>
      <c r="H24" s="7">
        <v>10</v>
      </c>
      <c r="I24" s="8">
        <v>9</v>
      </c>
      <c r="J24" s="8" t="s">
        <v>45</v>
      </c>
      <c r="K24" s="18" t="s">
        <v>33</v>
      </c>
      <c r="L24" s="24">
        <f t="shared" si="2"/>
        <v>0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0.1</v>
      </c>
      <c r="Q24" s="28">
        <f t="shared" si="7"/>
        <v>3.3333333333333333E-2</v>
      </c>
      <c r="T24" s="32">
        <v>5</v>
      </c>
      <c r="U24" s="31"/>
      <c r="V24" s="31">
        <v>1</v>
      </c>
      <c r="W24" s="31"/>
      <c r="X24" s="31">
        <v>1</v>
      </c>
      <c r="Y24" s="31">
        <v>1</v>
      </c>
    </row>
    <row r="25" spans="1:25" x14ac:dyDescent="0.2">
      <c r="A25" s="5">
        <v>41666</v>
      </c>
      <c r="B25" s="6">
        <v>10</v>
      </c>
      <c r="C25" s="6">
        <v>1</v>
      </c>
      <c r="D25" s="6" t="s">
        <v>40</v>
      </c>
      <c r="E25" s="6" t="s">
        <v>41</v>
      </c>
      <c r="F25" s="6">
        <v>30</v>
      </c>
      <c r="G25" s="7">
        <v>2</v>
      </c>
      <c r="H25" s="7">
        <v>10</v>
      </c>
      <c r="I25" s="8">
        <v>10</v>
      </c>
      <c r="J25" s="8" t="s">
        <v>47</v>
      </c>
      <c r="K25" s="18" t="s">
        <v>38</v>
      </c>
      <c r="L25" s="24">
        <f t="shared" si="2"/>
        <v>0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0.1</v>
      </c>
      <c r="Q25" s="28">
        <f t="shared" si="7"/>
        <v>3.3333333333333333E-2</v>
      </c>
      <c r="T25" s="32">
        <v>6</v>
      </c>
      <c r="U25" s="31"/>
      <c r="V25" s="31">
        <v>0</v>
      </c>
      <c r="W25" s="31"/>
      <c r="X25" s="31"/>
      <c r="Y25" s="31">
        <v>1</v>
      </c>
    </row>
    <row r="26" spans="1:25" x14ac:dyDescent="0.2">
      <c r="A26" s="5">
        <v>41666</v>
      </c>
      <c r="B26" s="6">
        <v>10</v>
      </c>
      <c r="C26" s="6">
        <v>1</v>
      </c>
      <c r="D26" s="6" t="s">
        <v>40</v>
      </c>
      <c r="E26" s="6" t="s">
        <v>41</v>
      </c>
      <c r="F26" s="6">
        <v>30</v>
      </c>
      <c r="G26" s="7">
        <v>3</v>
      </c>
      <c r="H26" s="7">
        <v>10</v>
      </c>
      <c r="I26" s="8">
        <v>1</v>
      </c>
      <c r="J26" s="8" t="s">
        <v>46</v>
      </c>
      <c r="K26" s="18" t="s">
        <v>49</v>
      </c>
      <c r="L26" s="24">
        <f t="shared" si="2"/>
        <v>1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0.1</v>
      </c>
      <c r="Q26" s="28">
        <f t="shared" si="7"/>
        <v>3.3333333333333333E-2</v>
      </c>
      <c r="T26" s="32">
        <v>7</v>
      </c>
      <c r="U26" s="31"/>
      <c r="V26" s="31">
        <v>1</v>
      </c>
      <c r="W26" s="31"/>
      <c r="X26" s="31"/>
      <c r="Y26" s="31">
        <v>1</v>
      </c>
    </row>
    <row r="27" spans="1:25" x14ac:dyDescent="0.2">
      <c r="A27" s="5">
        <v>41666</v>
      </c>
      <c r="B27" s="6">
        <v>10</v>
      </c>
      <c r="C27" s="6">
        <v>1</v>
      </c>
      <c r="D27" s="6" t="s">
        <v>40</v>
      </c>
      <c r="E27" s="6" t="s">
        <v>41</v>
      </c>
      <c r="F27" s="6">
        <v>30</v>
      </c>
      <c r="G27" s="7">
        <v>3</v>
      </c>
      <c r="H27" s="7">
        <v>10</v>
      </c>
      <c r="I27" s="8">
        <v>1</v>
      </c>
      <c r="J27" s="8" t="s">
        <v>46</v>
      </c>
      <c r="K27" s="18" t="s">
        <v>38</v>
      </c>
      <c r="L27" s="24">
        <f t="shared" si="2"/>
        <v>0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</v>
      </c>
      <c r="Q27" s="28">
        <f t="shared" si="7"/>
        <v>3.3333333333333333E-2</v>
      </c>
      <c r="T27" s="32">
        <v>8</v>
      </c>
      <c r="U27" s="31"/>
      <c r="V27" s="31">
        <v>1</v>
      </c>
      <c r="W27" s="31"/>
      <c r="X27" s="31"/>
      <c r="Y27" s="31">
        <v>0</v>
      </c>
    </row>
    <row r="28" spans="1:25" x14ac:dyDescent="0.2">
      <c r="A28" s="5">
        <v>41666</v>
      </c>
      <c r="B28" s="6">
        <v>10</v>
      </c>
      <c r="C28" s="6">
        <v>1</v>
      </c>
      <c r="D28" s="6" t="s">
        <v>40</v>
      </c>
      <c r="E28" s="6" t="s">
        <v>41</v>
      </c>
      <c r="F28" s="6">
        <v>30</v>
      </c>
      <c r="G28" s="7">
        <v>3</v>
      </c>
      <c r="H28" s="7">
        <v>10</v>
      </c>
      <c r="I28" s="8">
        <v>2</v>
      </c>
      <c r="J28" s="8" t="s">
        <v>45</v>
      </c>
      <c r="K28" s="18" t="s">
        <v>38</v>
      </c>
      <c r="L28" s="24">
        <f t="shared" si="2"/>
        <v>0</v>
      </c>
      <c r="M28" s="23" t="str">
        <f t="shared" si="3"/>
        <v/>
      </c>
      <c r="N28" s="9" t="str">
        <f t="shared" si="4"/>
        <v/>
      </c>
      <c r="O28" s="11" t="str">
        <f t="shared" si="5"/>
        <v/>
      </c>
      <c r="P28" s="28">
        <f t="shared" si="6"/>
        <v>0.1</v>
      </c>
      <c r="Q28" s="28">
        <f t="shared" si="7"/>
        <v>3.3333333333333333E-2</v>
      </c>
      <c r="T28" s="32">
        <v>9</v>
      </c>
      <c r="U28" s="31"/>
      <c r="V28" s="31">
        <v>1</v>
      </c>
      <c r="W28" s="31"/>
      <c r="X28" s="31"/>
      <c r="Y28" s="31">
        <v>0</v>
      </c>
    </row>
    <row r="29" spans="1:25" x14ac:dyDescent="0.2">
      <c r="A29" s="5">
        <v>41666</v>
      </c>
      <c r="B29" s="6">
        <v>10</v>
      </c>
      <c r="C29" s="6">
        <v>1</v>
      </c>
      <c r="D29" s="6" t="s">
        <v>40</v>
      </c>
      <c r="E29" s="6" t="s">
        <v>41</v>
      </c>
      <c r="F29" s="6">
        <v>30</v>
      </c>
      <c r="G29" s="7">
        <v>3</v>
      </c>
      <c r="H29" s="7">
        <v>10</v>
      </c>
      <c r="I29" s="8">
        <v>3</v>
      </c>
      <c r="J29" s="8" t="s">
        <v>48</v>
      </c>
      <c r="K29" s="18" t="s">
        <v>39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</v>
      </c>
      <c r="Q29" s="28">
        <f t="shared" si="7"/>
        <v>3.3333333333333333E-2</v>
      </c>
      <c r="T29" s="32">
        <v>10</v>
      </c>
      <c r="U29" s="31"/>
      <c r="V29" s="31">
        <v>0</v>
      </c>
      <c r="W29" s="31"/>
      <c r="X29" s="31"/>
      <c r="Y29" s="31">
        <v>0</v>
      </c>
    </row>
    <row r="30" spans="1:25" x14ac:dyDescent="0.2">
      <c r="A30" s="5">
        <v>41666</v>
      </c>
      <c r="B30" s="6">
        <v>10</v>
      </c>
      <c r="C30" s="6">
        <v>1</v>
      </c>
      <c r="D30" s="6" t="s">
        <v>40</v>
      </c>
      <c r="E30" s="6" t="s">
        <v>41</v>
      </c>
      <c r="F30" s="6">
        <v>30</v>
      </c>
      <c r="G30" s="7">
        <v>3</v>
      </c>
      <c r="H30" s="7">
        <v>10</v>
      </c>
      <c r="I30" s="8">
        <v>4</v>
      </c>
      <c r="J30" s="8" t="s">
        <v>44</v>
      </c>
      <c r="K30" s="18" t="s">
        <v>38</v>
      </c>
      <c r="L30" s="24">
        <f t="shared" si="2"/>
        <v>0</v>
      </c>
      <c r="M30" s="23" t="str">
        <f t="shared" si="3"/>
        <v/>
      </c>
      <c r="N30" s="9" t="str">
        <f t="shared" si="4"/>
        <v/>
      </c>
      <c r="O30" s="11" t="str">
        <f t="shared" si="5"/>
        <v/>
      </c>
      <c r="P30" s="28">
        <f t="shared" si="6"/>
        <v>0.1</v>
      </c>
      <c r="Q30" s="28">
        <f t="shared" si="7"/>
        <v>3.3333333333333333E-2</v>
      </c>
      <c r="T30" s="15">
        <v>3</v>
      </c>
      <c r="U30" s="31"/>
      <c r="V30" s="31"/>
      <c r="W30" s="31"/>
      <c r="X30" s="31"/>
      <c r="Y30" s="31"/>
    </row>
    <row r="31" spans="1:25" x14ac:dyDescent="0.2">
      <c r="A31" s="5">
        <v>41666</v>
      </c>
      <c r="B31" s="6">
        <v>10</v>
      </c>
      <c r="C31" s="6">
        <v>1</v>
      </c>
      <c r="D31" s="6" t="s">
        <v>40</v>
      </c>
      <c r="E31" s="6" t="s">
        <v>41</v>
      </c>
      <c r="F31" s="6">
        <v>30</v>
      </c>
      <c r="G31" s="7">
        <v>3</v>
      </c>
      <c r="H31" s="7">
        <v>10</v>
      </c>
      <c r="I31" s="8">
        <v>5</v>
      </c>
      <c r="J31" s="8" t="s">
        <v>50</v>
      </c>
      <c r="K31" s="18" t="s">
        <v>38</v>
      </c>
      <c r="L31" s="24">
        <f t="shared" si="2"/>
        <v>0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0.1</v>
      </c>
      <c r="Q31" s="28">
        <f t="shared" si="7"/>
        <v>3.3333333333333333E-2</v>
      </c>
      <c r="T31" s="32">
        <v>1</v>
      </c>
      <c r="U31" s="31">
        <v>1</v>
      </c>
      <c r="V31" s="31">
        <v>1</v>
      </c>
      <c r="W31" s="31">
        <v>0</v>
      </c>
      <c r="X31" s="31">
        <v>1</v>
      </c>
      <c r="Y31" s="31">
        <v>1</v>
      </c>
    </row>
    <row r="32" spans="1:25" x14ac:dyDescent="0.2">
      <c r="A32" s="5">
        <v>41666</v>
      </c>
      <c r="B32" s="6">
        <v>10</v>
      </c>
      <c r="C32" s="6">
        <v>1</v>
      </c>
      <c r="D32" s="6" t="s">
        <v>40</v>
      </c>
      <c r="E32" s="6" t="s">
        <v>41</v>
      </c>
      <c r="F32" s="6">
        <v>30</v>
      </c>
      <c r="G32" s="7">
        <v>3</v>
      </c>
      <c r="H32" s="7">
        <v>10</v>
      </c>
      <c r="I32" s="8">
        <v>6</v>
      </c>
      <c r="J32" s="8" t="s">
        <v>42</v>
      </c>
      <c r="K32" s="18" t="s">
        <v>32</v>
      </c>
      <c r="L32" s="24">
        <f t="shared" si="2"/>
        <v>1</v>
      </c>
      <c r="M32" s="23" t="str">
        <f t="shared" si="3"/>
        <v/>
      </c>
      <c r="N32" s="9" t="str">
        <f t="shared" si="4"/>
        <v/>
      </c>
      <c r="O32" s="11" t="str">
        <f t="shared" si="5"/>
        <v/>
      </c>
      <c r="P32" s="28">
        <f t="shared" si="6"/>
        <v>0.1</v>
      </c>
      <c r="Q32" s="28">
        <f t="shared" si="7"/>
        <v>3.3333333333333333E-2</v>
      </c>
      <c r="T32" s="32">
        <v>2</v>
      </c>
      <c r="U32" s="31">
        <v>1</v>
      </c>
      <c r="V32" s="31">
        <v>1</v>
      </c>
      <c r="W32" s="31">
        <v>1</v>
      </c>
      <c r="X32" s="31">
        <v>1</v>
      </c>
      <c r="Y32" s="31">
        <v>0</v>
      </c>
    </row>
    <row r="33" spans="1:25" x14ac:dyDescent="0.2">
      <c r="A33" s="5">
        <v>41666</v>
      </c>
      <c r="B33" s="6">
        <v>10</v>
      </c>
      <c r="C33" s="6">
        <v>1</v>
      </c>
      <c r="D33" s="6" t="s">
        <v>40</v>
      </c>
      <c r="E33" s="6" t="s">
        <v>41</v>
      </c>
      <c r="F33" s="6">
        <v>30</v>
      </c>
      <c r="G33" s="7">
        <v>3</v>
      </c>
      <c r="H33" s="7">
        <v>10</v>
      </c>
      <c r="I33" s="8">
        <v>6</v>
      </c>
      <c r="J33" s="8" t="s">
        <v>42</v>
      </c>
      <c r="K33" s="18" t="s">
        <v>38</v>
      </c>
      <c r="L33" s="24">
        <f t="shared" si="2"/>
        <v>0</v>
      </c>
      <c r="M33" s="23" t="str">
        <f t="shared" si="3"/>
        <v/>
      </c>
      <c r="N33" s="9" t="str">
        <f t="shared" si="4"/>
        <v/>
      </c>
      <c r="O33" s="11" t="str">
        <f t="shared" si="5"/>
        <v/>
      </c>
      <c r="P33" s="28">
        <f t="shared" si="6"/>
        <v>0.1</v>
      </c>
      <c r="Q33" s="28">
        <f t="shared" si="7"/>
        <v>3.3333333333333333E-2</v>
      </c>
      <c r="T33" s="32">
        <v>3</v>
      </c>
      <c r="U33" s="31">
        <v>1</v>
      </c>
      <c r="V33" s="31">
        <v>1</v>
      </c>
      <c r="W33" s="31">
        <v>1</v>
      </c>
      <c r="X33" s="31">
        <v>1</v>
      </c>
      <c r="Y33" s="31">
        <v>1</v>
      </c>
    </row>
    <row r="34" spans="1:25" x14ac:dyDescent="0.2">
      <c r="A34" s="5">
        <v>41666</v>
      </c>
      <c r="B34" s="6">
        <v>10</v>
      </c>
      <c r="C34" s="6">
        <v>1</v>
      </c>
      <c r="D34" s="6" t="s">
        <v>40</v>
      </c>
      <c r="E34" s="6" t="s">
        <v>41</v>
      </c>
      <c r="F34" s="6">
        <v>30</v>
      </c>
      <c r="G34" s="7">
        <v>3</v>
      </c>
      <c r="H34" s="7">
        <v>10</v>
      </c>
      <c r="I34" s="8">
        <v>7</v>
      </c>
      <c r="J34" s="8" t="s">
        <v>45</v>
      </c>
      <c r="K34" s="18" t="s">
        <v>32</v>
      </c>
      <c r="L34" s="24">
        <f t="shared" si="2"/>
        <v>1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0.1</v>
      </c>
      <c r="Q34" s="28">
        <f t="shared" si="7"/>
        <v>3.3333333333333333E-2</v>
      </c>
      <c r="T34" s="32">
        <v>4</v>
      </c>
      <c r="U34" s="31">
        <v>1</v>
      </c>
      <c r="V34" s="31">
        <v>0</v>
      </c>
      <c r="W34" s="31">
        <v>0</v>
      </c>
      <c r="X34" s="31">
        <v>0</v>
      </c>
      <c r="Y34" s="31">
        <v>0</v>
      </c>
    </row>
    <row r="35" spans="1:25" x14ac:dyDescent="0.2">
      <c r="A35" s="5">
        <v>41666</v>
      </c>
      <c r="B35" s="6">
        <v>10</v>
      </c>
      <c r="C35" s="6">
        <v>1</v>
      </c>
      <c r="D35" s="6" t="s">
        <v>40</v>
      </c>
      <c r="E35" s="6" t="s">
        <v>41</v>
      </c>
      <c r="F35" s="6">
        <v>30</v>
      </c>
      <c r="G35" s="7">
        <v>3</v>
      </c>
      <c r="H35" s="7">
        <v>10</v>
      </c>
      <c r="I35" s="8">
        <v>7</v>
      </c>
      <c r="J35" s="8" t="s">
        <v>45</v>
      </c>
      <c r="K35" s="18" t="s">
        <v>38</v>
      </c>
      <c r="L35" s="24">
        <f t="shared" si="2"/>
        <v>0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</v>
      </c>
      <c r="Q35" s="28">
        <f t="shared" si="7"/>
        <v>3.3333333333333333E-2</v>
      </c>
      <c r="T35" s="32">
        <v>5</v>
      </c>
      <c r="U35" s="31">
        <v>1</v>
      </c>
      <c r="V35" s="31">
        <v>0</v>
      </c>
      <c r="W35" s="31">
        <v>1</v>
      </c>
      <c r="X35" s="31">
        <v>1</v>
      </c>
      <c r="Y35" s="31">
        <v>0</v>
      </c>
    </row>
    <row r="36" spans="1:25" x14ac:dyDescent="0.2">
      <c r="A36" s="5">
        <v>41666</v>
      </c>
      <c r="B36" s="6">
        <v>10</v>
      </c>
      <c r="C36" s="6">
        <v>1</v>
      </c>
      <c r="D36" s="6" t="s">
        <v>40</v>
      </c>
      <c r="E36" s="6" t="s">
        <v>41</v>
      </c>
      <c r="F36" s="6">
        <v>30</v>
      </c>
      <c r="G36" s="7">
        <v>3</v>
      </c>
      <c r="H36" s="7">
        <v>10</v>
      </c>
      <c r="I36" s="8">
        <v>8</v>
      </c>
      <c r="J36" s="8" t="s">
        <v>45</v>
      </c>
      <c r="K36" s="18" t="s">
        <v>36</v>
      </c>
      <c r="L36" s="24">
        <f t="shared" si="2"/>
        <v>1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0.1</v>
      </c>
      <c r="Q36" s="28">
        <f t="shared" si="7"/>
        <v>3.3333333333333333E-2</v>
      </c>
      <c r="T36" s="32">
        <v>6</v>
      </c>
      <c r="U36" s="31">
        <v>1</v>
      </c>
      <c r="V36" s="31">
        <v>0</v>
      </c>
      <c r="W36" s="31"/>
      <c r="X36" s="31"/>
      <c r="Y36" s="31">
        <v>1</v>
      </c>
    </row>
    <row r="37" spans="1:25" x14ac:dyDescent="0.2">
      <c r="A37" s="5">
        <v>41666</v>
      </c>
      <c r="B37" s="6">
        <v>10</v>
      </c>
      <c r="C37" s="6">
        <v>1</v>
      </c>
      <c r="D37" s="6" t="s">
        <v>40</v>
      </c>
      <c r="E37" s="6" t="s">
        <v>41</v>
      </c>
      <c r="F37" s="6">
        <v>30</v>
      </c>
      <c r="G37" s="7">
        <v>3</v>
      </c>
      <c r="H37" s="7">
        <v>10</v>
      </c>
      <c r="I37" s="8">
        <v>8</v>
      </c>
      <c r="J37" s="8" t="s">
        <v>45</v>
      </c>
      <c r="K37" s="18" t="s">
        <v>38</v>
      </c>
      <c r="L37" s="24">
        <f t="shared" si="2"/>
        <v>0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0.1</v>
      </c>
      <c r="Q37" s="28">
        <f t="shared" si="7"/>
        <v>3.3333333333333333E-2</v>
      </c>
      <c r="T37" s="32">
        <v>7</v>
      </c>
      <c r="U37" s="31"/>
      <c r="V37" s="31">
        <v>0</v>
      </c>
      <c r="W37" s="31"/>
      <c r="X37" s="31"/>
      <c r="Y37" s="31">
        <v>1</v>
      </c>
    </row>
    <row r="38" spans="1:25" x14ac:dyDescent="0.2">
      <c r="A38" s="5">
        <v>41666</v>
      </c>
      <c r="B38" s="6">
        <v>10</v>
      </c>
      <c r="C38" s="6">
        <v>1</v>
      </c>
      <c r="D38" s="6" t="s">
        <v>40</v>
      </c>
      <c r="E38" s="6" t="s">
        <v>41</v>
      </c>
      <c r="F38" s="6">
        <v>30</v>
      </c>
      <c r="G38" s="7">
        <v>3</v>
      </c>
      <c r="H38" s="7">
        <v>10</v>
      </c>
      <c r="I38" s="8">
        <v>9</v>
      </c>
      <c r="J38" s="8" t="s">
        <v>43</v>
      </c>
      <c r="K38" s="18" t="s">
        <v>51</v>
      </c>
      <c r="L38" s="24">
        <f t="shared" si="2"/>
        <v>1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</v>
      </c>
      <c r="Q38" s="28">
        <f t="shared" si="7"/>
        <v>3.3333333333333333E-2</v>
      </c>
      <c r="T38" s="32">
        <v>8</v>
      </c>
      <c r="U38" s="31"/>
      <c r="V38" s="31">
        <v>1</v>
      </c>
      <c r="W38" s="31"/>
      <c r="X38" s="31"/>
      <c r="Y38" s="31">
        <v>1</v>
      </c>
    </row>
    <row r="39" spans="1:25" x14ac:dyDescent="0.2">
      <c r="A39" s="5">
        <v>41666</v>
      </c>
      <c r="B39" s="6">
        <v>10</v>
      </c>
      <c r="C39" s="6">
        <v>1</v>
      </c>
      <c r="D39" s="6" t="s">
        <v>40</v>
      </c>
      <c r="E39" s="6" t="s">
        <v>41</v>
      </c>
      <c r="F39" s="6">
        <v>30</v>
      </c>
      <c r="G39" s="7">
        <v>3</v>
      </c>
      <c r="H39" s="7">
        <v>10</v>
      </c>
      <c r="I39" s="8">
        <v>10</v>
      </c>
      <c r="J39" s="8" t="s">
        <v>44</v>
      </c>
      <c r="K39" s="18" t="s">
        <v>38</v>
      </c>
      <c r="L39" s="24">
        <f t="shared" si="2"/>
        <v>0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</v>
      </c>
      <c r="Q39" s="28">
        <f t="shared" si="7"/>
        <v>3.3333333333333333E-2</v>
      </c>
      <c r="T39" s="32">
        <v>9</v>
      </c>
      <c r="U39" s="31"/>
      <c r="V39" s="31">
        <v>1</v>
      </c>
      <c r="W39" s="31"/>
      <c r="X39" s="31"/>
      <c r="Y39" s="31">
        <v>1</v>
      </c>
    </row>
    <row r="40" spans="1:25" x14ac:dyDescent="0.2">
      <c r="A40" s="5">
        <v>41666</v>
      </c>
      <c r="B40" s="6">
        <v>10</v>
      </c>
      <c r="C40" s="6">
        <v>1</v>
      </c>
      <c r="D40" s="6" t="s">
        <v>40</v>
      </c>
      <c r="E40" s="6" t="s">
        <v>52</v>
      </c>
      <c r="F40" s="6">
        <v>12</v>
      </c>
      <c r="G40" s="7">
        <v>1</v>
      </c>
      <c r="H40" s="7">
        <v>5</v>
      </c>
      <c r="I40" s="8">
        <v>1</v>
      </c>
      <c r="J40" s="8" t="s">
        <v>45</v>
      </c>
      <c r="K40" s="18" t="s">
        <v>33</v>
      </c>
      <c r="L40" s="24">
        <f t="shared" si="2"/>
        <v>0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0.2</v>
      </c>
      <c r="Q40" s="28">
        <f t="shared" si="7"/>
        <v>8.3333333333333329E-2</v>
      </c>
      <c r="T40" s="32">
        <v>10</v>
      </c>
      <c r="U40" s="31"/>
      <c r="V40" s="31"/>
      <c r="W40" s="31"/>
      <c r="X40" s="31"/>
      <c r="Y40" s="31">
        <v>0</v>
      </c>
    </row>
    <row r="41" spans="1:25" x14ac:dyDescent="0.2">
      <c r="A41" s="5">
        <v>41666</v>
      </c>
      <c r="B41" s="6">
        <v>10</v>
      </c>
      <c r="C41" s="6">
        <v>1</v>
      </c>
      <c r="D41" s="6" t="s">
        <v>40</v>
      </c>
      <c r="E41" s="6" t="s">
        <v>52</v>
      </c>
      <c r="F41" s="6">
        <v>12</v>
      </c>
      <c r="G41" s="7">
        <v>1</v>
      </c>
      <c r="H41" s="7">
        <v>5</v>
      </c>
      <c r="I41" s="8">
        <v>2</v>
      </c>
      <c r="J41" s="8" t="s">
        <v>48</v>
      </c>
      <c r="K41" s="18" t="s">
        <v>36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0.2</v>
      </c>
      <c r="Q41" s="28">
        <f t="shared" si="7"/>
        <v>8.3333333333333329E-2</v>
      </c>
      <c r="T41" s="25" t="s">
        <v>14</v>
      </c>
      <c r="U41" s="25">
        <f>COUNT(U8:U40)</f>
        <v>14</v>
      </c>
      <c r="V41" s="25">
        <f t="shared" ref="V41:Y41" si="8">COUNT(V7:V40)</f>
        <v>27</v>
      </c>
      <c r="W41" s="25">
        <f t="shared" si="8"/>
        <v>10</v>
      </c>
      <c r="X41" s="25">
        <f t="shared" si="8"/>
        <v>18</v>
      </c>
      <c r="Y41" s="25">
        <f t="shared" si="8"/>
        <v>30</v>
      </c>
    </row>
    <row r="42" spans="1:25" x14ac:dyDescent="0.2">
      <c r="A42" s="5">
        <v>41666</v>
      </c>
      <c r="B42" s="6">
        <v>10</v>
      </c>
      <c r="C42" s="6">
        <v>1</v>
      </c>
      <c r="D42" s="6" t="s">
        <v>40</v>
      </c>
      <c r="E42" s="6" t="s">
        <v>52</v>
      </c>
      <c r="F42" s="6">
        <v>12</v>
      </c>
      <c r="G42" s="7">
        <v>1</v>
      </c>
      <c r="H42" s="7">
        <v>5</v>
      </c>
      <c r="I42" s="8">
        <v>2</v>
      </c>
      <c r="J42" s="8" t="s">
        <v>48</v>
      </c>
      <c r="K42" s="18" t="s">
        <v>39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0.2</v>
      </c>
      <c r="Q42" s="28">
        <f t="shared" si="7"/>
        <v>8.3333333333333329E-2</v>
      </c>
      <c r="T42" s="25" t="s">
        <v>24</v>
      </c>
      <c r="U42" s="25">
        <f>COUNTIF(U8:U40, 1)</f>
        <v>13</v>
      </c>
      <c r="V42" s="25">
        <f t="shared" ref="V42:Y42" si="9">COUNTIF(V7:V40, 1)</f>
        <v>19</v>
      </c>
      <c r="W42" s="25">
        <f t="shared" si="9"/>
        <v>6</v>
      </c>
      <c r="X42" s="25">
        <f t="shared" si="9"/>
        <v>11</v>
      </c>
      <c r="Y42" s="25">
        <f t="shared" si="9"/>
        <v>18</v>
      </c>
    </row>
    <row r="43" spans="1:25" ht="12.75" customHeight="1" x14ac:dyDescent="0.2">
      <c r="A43" s="5">
        <v>41666</v>
      </c>
      <c r="B43" s="6">
        <v>10</v>
      </c>
      <c r="C43" s="6">
        <v>1</v>
      </c>
      <c r="D43" s="6" t="s">
        <v>40</v>
      </c>
      <c r="E43" s="6" t="s">
        <v>52</v>
      </c>
      <c r="F43" s="6">
        <v>12</v>
      </c>
      <c r="G43" s="7">
        <v>1</v>
      </c>
      <c r="H43" s="7">
        <v>5</v>
      </c>
      <c r="I43" s="8">
        <v>3</v>
      </c>
      <c r="J43" s="8" t="s">
        <v>48</v>
      </c>
      <c r="K43" s="18" t="s">
        <v>39</v>
      </c>
      <c r="L43" s="24">
        <f t="shared" si="2"/>
        <v>1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0.2</v>
      </c>
      <c r="Q43" s="28">
        <f t="shared" si="7"/>
        <v>8.3333333333333329E-2</v>
      </c>
      <c r="T43" s="25" t="s">
        <v>25</v>
      </c>
      <c r="U43" s="26">
        <f>U42/U41</f>
        <v>0.9285714285714286</v>
      </c>
      <c r="V43" s="26">
        <f t="shared" ref="V43:Y43" si="10">V42/V41</f>
        <v>0.70370370370370372</v>
      </c>
      <c r="W43" s="26">
        <f t="shared" si="10"/>
        <v>0.6</v>
      </c>
      <c r="X43" s="26">
        <f t="shared" si="10"/>
        <v>0.61111111111111116</v>
      </c>
      <c r="Y43" s="26">
        <f t="shared" si="10"/>
        <v>0.6</v>
      </c>
    </row>
    <row r="44" spans="1:25" ht="12.75" customHeight="1" x14ac:dyDescent="0.2">
      <c r="A44" s="5">
        <v>41666</v>
      </c>
      <c r="B44" s="6">
        <v>10</v>
      </c>
      <c r="C44" s="6">
        <v>1</v>
      </c>
      <c r="D44" s="6" t="s">
        <v>40</v>
      </c>
      <c r="E44" s="6" t="s">
        <v>52</v>
      </c>
      <c r="F44" s="6">
        <v>12</v>
      </c>
      <c r="G44" s="7">
        <v>1</v>
      </c>
      <c r="H44" s="7">
        <v>5</v>
      </c>
      <c r="I44" s="8">
        <v>4</v>
      </c>
      <c r="J44" s="8" t="s">
        <v>44</v>
      </c>
      <c r="K44" s="18" t="s">
        <v>53</v>
      </c>
      <c r="L44" s="24" t="str">
        <f t="shared" si="2"/>
        <v/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0.2</v>
      </c>
      <c r="Q44" s="28">
        <f t="shared" si="7"/>
        <v>8.3333333333333329E-2</v>
      </c>
      <c r="T44" s="25" t="s">
        <v>26</v>
      </c>
      <c r="U44" s="26">
        <f t="shared" ref="U44:Y44" si="11">STDEV(U8:U40)</f>
        <v>0.26726124191242445</v>
      </c>
      <c r="V44" s="26">
        <f t="shared" si="11"/>
        <v>0.46532162696807522</v>
      </c>
      <c r="W44" s="26">
        <f t="shared" si="11"/>
        <v>0.5163977794943222</v>
      </c>
      <c r="X44" s="26">
        <f t="shared" si="11"/>
        <v>0.50163132570455027</v>
      </c>
      <c r="Y44" s="26">
        <f t="shared" si="11"/>
        <v>0.49827287912243978</v>
      </c>
    </row>
    <row r="45" spans="1:25" x14ac:dyDescent="0.2">
      <c r="A45" s="5">
        <v>41666</v>
      </c>
      <c r="B45" s="6">
        <v>10</v>
      </c>
      <c r="C45" s="6">
        <v>1</v>
      </c>
      <c r="D45" s="6" t="s">
        <v>40</v>
      </c>
      <c r="E45" s="6" t="s">
        <v>52</v>
      </c>
      <c r="F45" s="6">
        <v>12</v>
      </c>
      <c r="G45" s="7">
        <v>1</v>
      </c>
      <c r="H45" s="7">
        <v>5</v>
      </c>
      <c r="I45" s="8">
        <v>5</v>
      </c>
      <c r="J45" s="8" t="s">
        <v>45</v>
      </c>
      <c r="K45" s="18" t="s">
        <v>33</v>
      </c>
      <c r="L45" s="24">
        <f t="shared" si="2"/>
        <v>0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0.2</v>
      </c>
      <c r="Q45" s="28">
        <f t="shared" si="7"/>
        <v>8.3333333333333329E-2</v>
      </c>
    </row>
    <row r="46" spans="1:25" x14ac:dyDescent="0.2">
      <c r="A46" s="5">
        <v>41666</v>
      </c>
      <c r="B46" s="6">
        <v>10</v>
      </c>
      <c r="C46" s="6">
        <v>1</v>
      </c>
      <c r="D46" s="6" t="s">
        <v>40</v>
      </c>
      <c r="E46" s="6" t="s">
        <v>52</v>
      </c>
      <c r="F46" s="6">
        <v>12</v>
      </c>
      <c r="G46" s="7">
        <v>2</v>
      </c>
      <c r="H46" s="7">
        <v>2</v>
      </c>
      <c r="I46" s="8">
        <v>1</v>
      </c>
      <c r="J46" s="8" t="s">
        <v>48</v>
      </c>
      <c r="K46" s="18" t="s">
        <v>39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0.5</v>
      </c>
      <c r="Q46" s="28">
        <f t="shared" si="7"/>
        <v>8.3333333333333329E-2</v>
      </c>
    </row>
    <row r="47" spans="1:25" x14ac:dyDescent="0.2">
      <c r="A47" s="5">
        <v>41666</v>
      </c>
      <c r="B47" s="6">
        <v>10</v>
      </c>
      <c r="C47" s="6">
        <v>1</v>
      </c>
      <c r="D47" s="6" t="s">
        <v>40</v>
      </c>
      <c r="E47" s="6" t="s">
        <v>52</v>
      </c>
      <c r="F47" s="6">
        <v>12</v>
      </c>
      <c r="G47" s="7">
        <v>2</v>
      </c>
      <c r="H47" s="7">
        <v>2</v>
      </c>
      <c r="I47" s="8">
        <v>2</v>
      </c>
      <c r="J47" s="8" t="s">
        <v>48</v>
      </c>
      <c r="K47" s="18" t="s">
        <v>53</v>
      </c>
      <c r="L47" s="24" t="str">
        <f t="shared" si="2"/>
        <v/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0.5</v>
      </c>
      <c r="Q47" s="28">
        <f t="shared" si="7"/>
        <v>8.3333333333333329E-2</v>
      </c>
    </row>
    <row r="48" spans="1:25" ht="23.25" x14ac:dyDescent="0.35">
      <c r="A48" s="5">
        <v>41666</v>
      </c>
      <c r="B48" s="6">
        <v>10</v>
      </c>
      <c r="C48" s="6">
        <v>1</v>
      </c>
      <c r="D48" s="6" t="s">
        <v>40</v>
      </c>
      <c r="E48" s="6" t="s">
        <v>52</v>
      </c>
      <c r="F48" s="6">
        <v>12</v>
      </c>
      <c r="G48" s="7">
        <v>3</v>
      </c>
      <c r="H48" s="7">
        <v>5</v>
      </c>
      <c r="I48" s="8">
        <v>1</v>
      </c>
      <c r="J48" s="8" t="s">
        <v>44</v>
      </c>
      <c r="K48" s="18" t="s">
        <v>38</v>
      </c>
      <c r="L48" s="24">
        <f t="shared" si="2"/>
        <v>0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0.2</v>
      </c>
      <c r="Q48" s="28">
        <f t="shared" si="7"/>
        <v>8.3333333333333329E-2</v>
      </c>
      <c r="T48" s="29" t="s">
        <v>29</v>
      </c>
    </row>
    <row r="49" spans="1:32" x14ac:dyDescent="0.2">
      <c r="A49" s="5">
        <v>41666</v>
      </c>
      <c r="B49" s="6">
        <v>10</v>
      </c>
      <c r="C49" s="6">
        <v>1</v>
      </c>
      <c r="D49" s="6" t="s">
        <v>40</v>
      </c>
      <c r="E49" s="6" t="s">
        <v>52</v>
      </c>
      <c r="F49" s="6">
        <v>12</v>
      </c>
      <c r="G49" s="7">
        <v>3</v>
      </c>
      <c r="H49" s="7">
        <v>5</v>
      </c>
      <c r="I49" s="8">
        <v>2</v>
      </c>
      <c r="J49" s="8" t="s">
        <v>45</v>
      </c>
      <c r="K49" s="18" t="s">
        <v>37</v>
      </c>
      <c r="L49" s="24">
        <f t="shared" si="2"/>
        <v>1</v>
      </c>
      <c r="M49" s="23">
        <f t="shared" si="3"/>
        <v>1</v>
      </c>
      <c r="N49" s="9">
        <f t="shared" si="4"/>
        <v>1</v>
      </c>
      <c r="O49" s="11">
        <f t="shared" si="5"/>
        <v>8.3333333333333329E-2</v>
      </c>
      <c r="P49" s="28">
        <f t="shared" si="6"/>
        <v>0.2</v>
      </c>
      <c r="Q49" s="28">
        <f t="shared" si="7"/>
        <v>8.3333333333333329E-2</v>
      </c>
      <c r="T49" s="14" t="s">
        <v>2</v>
      </c>
      <c r="U49" s="15">
        <v>1</v>
      </c>
    </row>
    <row r="50" spans="1:32" x14ac:dyDescent="0.2">
      <c r="A50" s="5">
        <v>41666</v>
      </c>
      <c r="B50" s="6">
        <v>10</v>
      </c>
      <c r="C50" s="6">
        <v>1</v>
      </c>
      <c r="D50" s="6" t="s">
        <v>40</v>
      </c>
      <c r="E50" s="6" t="s">
        <v>52</v>
      </c>
      <c r="F50" s="6">
        <v>12</v>
      </c>
      <c r="G50" s="7">
        <v>3</v>
      </c>
      <c r="H50" s="7">
        <v>5</v>
      </c>
      <c r="I50" s="8">
        <v>3</v>
      </c>
      <c r="J50" s="8" t="s">
        <v>48</v>
      </c>
      <c r="K50" s="18" t="s">
        <v>39</v>
      </c>
      <c r="L50" s="24">
        <f t="shared" si="2"/>
        <v>1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0.2</v>
      </c>
      <c r="Q50" s="28">
        <f t="shared" si="7"/>
        <v>8.3333333333333329E-2</v>
      </c>
      <c r="X50" s="16"/>
    </row>
    <row r="51" spans="1:32" x14ac:dyDescent="0.2">
      <c r="A51" s="5">
        <v>41666</v>
      </c>
      <c r="B51" s="6">
        <v>10</v>
      </c>
      <c r="C51" s="6">
        <v>1</v>
      </c>
      <c r="D51" s="6" t="s">
        <v>40</v>
      </c>
      <c r="E51" s="6" t="s">
        <v>52</v>
      </c>
      <c r="F51" s="6">
        <v>12</v>
      </c>
      <c r="G51" s="7">
        <v>3</v>
      </c>
      <c r="H51" s="7">
        <v>5</v>
      </c>
      <c r="I51" s="8">
        <v>4</v>
      </c>
      <c r="J51" s="8" t="s">
        <v>44</v>
      </c>
      <c r="K51" s="18" t="s">
        <v>33</v>
      </c>
      <c r="L51" s="24">
        <f t="shared" si="2"/>
        <v>0</v>
      </c>
      <c r="M51" s="23" t="str">
        <f t="shared" si="3"/>
        <v/>
      </c>
      <c r="N51" s="9" t="str">
        <f t="shared" si="4"/>
        <v/>
      </c>
      <c r="O51" s="11" t="str">
        <f t="shared" si="5"/>
        <v/>
      </c>
      <c r="P51" s="28">
        <f t="shared" si="6"/>
        <v>0.2</v>
      </c>
      <c r="Q51" s="28">
        <f t="shared" si="7"/>
        <v>8.3333333333333329E-2</v>
      </c>
      <c r="T51" s="14" t="s">
        <v>15</v>
      </c>
      <c r="U51" s="14" t="s">
        <v>17</v>
      </c>
    </row>
    <row r="52" spans="1:32" x14ac:dyDescent="0.2">
      <c r="A52" s="5">
        <v>41666</v>
      </c>
      <c r="B52" s="6">
        <v>10</v>
      </c>
      <c r="C52" s="6">
        <v>1</v>
      </c>
      <c r="D52" s="6" t="s">
        <v>40</v>
      </c>
      <c r="E52" s="6" t="s">
        <v>52</v>
      </c>
      <c r="F52" s="6">
        <v>12</v>
      </c>
      <c r="G52" s="7">
        <v>3</v>
      </c>
      <c r="H52" s="7">
        <v>5</v>
      </c>
      <c r="I52" s="8">
        <v>5</v>
      </c>
      <c r="J52" s="8" t="s">
        <v>45</v>
      </c>
      <c r="K52" s="18" t="s">
        <v>37</v>
      </c>
      <c r="L52" s="24">
        <f t="shared" si="2"/>
        <v>1</v>
      </c>
      <c r="M52" s="23">
        <f t="shared" si="3"/>
        <v>1</v>
      </c>
      <c r="N52" s="9">
        <f t="shared" si="4"/>
        <v>1</v>
      </c>
      <c r="O52" s="11">
        <f t="shared" si="5"/>
        <v>8.3333333333333329E-2</v>
      </c>
      <c r="P52" s="28">
        <f t="shared" si="6"/>
        <v>0.2</v>
      </c>
      <c r="Q52" s="28">
        <f t="shared" si="7"/>
        <v>8.3333333333333329E-2</v>
      </c>
      <c r="T52" s="14" t="s">
        <v>18</v>
      </c>
      <c r="U52" t="s">
        <v>38</v>
      </c>
      <c r="V52" t="s">
        <v>37</v>
      </c>
      <c r="W52" t="s">
        <v>35</v>
      </c>
      <c r="X52" t="s">
        <v>55</v>
      </c>
      <c r="Y52" t="s">
        <v>49</v>
      </c>
      <c r="Z52" t="s">
        <v>32</v>
      </c>
      <c r="AA52" t="s">
        <v>53</v>
      </c>
      <c r="AB52" t="s">
        <v>33</v>
      </c>
      <c r="AC52" t="s">
        <v>34</v>
      </c>
      <c r="AD52" t="s">
        <v>36</v>
      </c>
      <c r="AE52" t="s">
        <v>39</v>
      </c>
      <c r="AF52" t="s">
        <v>51</v>
      </c>
    </row>
    <row r="53" spans="1:32" x14ac:dyDescent="0.2">
      <c r="A53" s="5">
        <v>41666</v>
      </c>
      <c r="B53" s="6">
        <v>10</v>
      </c>
      <c r="C53" s="6">
        <v>1</v>
      </c>
      <c r="D53" s="6" t="s">
        <v>40</v>
      </c>
      <c r="E53" s="6" t="s">
        <v>54</v>
      </c>
      <c r="F53" s="6">
        <v>14</v>
      </c>
      <c r="G53" s="7">
        <v>1</v>
      </c>
      <c r="H53" s="7">
        <v>5</v>
      </c>
      <c r="I53" s="8">
        <v>1</v>
      </c>
      <c r="J53" s="8" t="s">
        <v>42</v>
      </c>
      <c r="K53" s="18" t="s">
        <v>55</v>
      </c>
      <c r="L53" s="24">
        <f t="shared" si="2"/>
        <v>1</v>
      </c>
      <c r="M53" s="23">
        <f t="shared" si="3"/>
        <v>1</v>
      </c>
      <c r="N53" s="9">
        <f t="shared" si="4"/>
        <v>1</v>
      </c>
      <c r="O53" s="11">
        <f t="shared" si="5"/>
        <v>7.1428571428571425E-2</v>
      </c>
      <c r="P53" s="28">
        <f t="shared" si="6"/>
        <v>0.2</v>
      </c>
      <c r="Q53" s="28">
        <f t="shared" si="7"/>
        <v>7.1428571428571425E-2</v>
      </c>
      <c r="T53" s="15" t="s">
        <v>54</v>
      </c>
      <c r="U53" s="10">
        <v>7.1428571428571425E-2</v>
      </c>
      <c r="V53" s="10">
        <v>0.21428571428571427</v>
      </c>
      <c r="W53" s="10">
        <v>0.14285714285714285</v>
      </c>
      <c r="X53" s="10">
        <v>0.57142857142857129</v>
      </c>
      <c r="Y53" s="10"/>
      <c r="Z53" s="10">
        <v>0.14285714285714285</v>
      </c>
      <c r="AA53" s="10"/>
      <c r="AB53" s="10"/>
      <c r="AC53" s="10"/>
      <c r="AD53" s="10">
        <v>0.14285714285714285</v>
      </c>
      <c r="AE53" s="10"/>
      <c r="AF53" s="10"/>
    </row>
    <row r="54" spans="1:32" x14ac:dyDescent="0.2">
      <c r="A54" s="5">
        <v>41666</v>
      </c>
      <c r="B54" s="6">
        <v>10</v>
      </c>
      <c r="C54" s="6">
        <v>1</v>
      </c>
      <c r="D54" s="6" t="s">
        <v>40</v>
      </c>
      <c r="E54" s="6" t="s">
        <v>54</v>
      </c>
      <c r="F54" s="6">
        <v>14</v>
      </c>
      <c r="G54" s="7">
        <v>1</v>
      </c>
      <c r="H54" s="7">
        <v>5</v>
      </c>
      <c r="I54" s="8">
        <v>2</v>
      </c>
      <c r="J54" s="8" t="s">
        <v>42</v>
      </c>
      <c r="K54" s="18" t="s">
        <v>37</v>
      </c>
      <c r="L54" s="24">
        <f t="shared" si="2"/>
        <v>1</v>
      </c>
      <c r="M54" s="23">
        <f t="shared" si="3"/>
        <v>1</v>
      </c>
      <c r="N54" s="9">
        <f t="shared" si="4"/>
        <v>1</v>
      </c>
      <c r="O54" s="11">
        <f t="shared" si="5"/>
        <v>7.1428571428571425E-2</v>
      </c>
      <c r="P54" s="28">
        <f t="shared" si="6"/>
        <v>0.2</v>
      </c>
      <c r="Q54" s="28">
        <f t="shared" si="7"/>
        <v>7.1428571428571425E-2</v>
      </c>
      <c r="T54" s="15" t="s">
        <v>57</v>
      </c>
      <c r="U54" s="10">
        <v>0.18518518518518517</v>
      </c>
      <c r="V54" s="10">
        <v>0.59259259259259256</v>
      </c>
      <c r="W54" s="10"/>
      <c r="X54" s="10"/>
      <c r="Y54" s="10"/>
      <c r="Z54" s="10">
        <v>0.22222222222222221</v>
      </c>
      <c r="AA54" s="10"/>
      <c r="AB54" s="10">
        <v>0.1111111111111111</v>
      </c>
      <c r="AC54" s="10">
        <v>7.407407407407407E-2</v>
      </c>
      <c r="AD54" s="10">
        <v>0.22222222222222221</v>
      </c>
      <c r="AE54" s="10">
        <v>0.14814814814814814</v>
      </c>
      <c r="AF54" s="10"/>
    </row>
    <row r="55" spans="1:32" x14ac:dyDescent="0.2">
      <c r="A55" s="5">
        <v>41666</v>
      </c>
      <c r="B55" s="6">
        <v>10</v>
      </c>
      <c r="C55" s="6">
        <v>1</v>
      </c>
      <c r="D55" s="6" t="s">
        <v>40</v>
      </c>
      <c r="E55" s="6" t="s">
        <v>54</v>
      </c>
      <c r="F55" s="6">
        <v>14</v>
      </c>
      <c r="G55" s="7">
        <v>1</v>
      </c>
      <c r="H55" s="7">
        <v>5</v>
      </c>
      <c r="I55" s="8">
        <v>2</v>
      </c>
      <c r="J55" s="8" t="s">
        <v>42</v>
      </c>
      <c r="K55" s="18" t="s">
        <v>32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0.2</v>
      </c>
      <c r="Q55" s="28">
        <f t="shared" si="7"/>
        <v>7.1428571428571425E-2</v>
      </c>
      <c r="T55" s="15" t="s">
        <v>52</v>
      </c>
      <c r="U55" s="10">
        <v>8.3333333333333329E-2</v>
      </c>
      <c r="V55" s="10">
        <v>0.16666666666666666</v>
      </c>
      <c r="W55" s="10"/>
      <c r="X55" s="10"/>
      <c r="Y55" s="10"/>
      <c r="Z55" s="10"/>
      <c r="AA55" s="10">
        <v>0.16666666666666666</v>
      </c>
      <c r="AB55" s="10">
        <v>0.25</v>
      </c>
      <c r="AC55" s="10"/>
      <c r="AD55" s="10">
        <v>8.3333333333333329E-2</v>
      </c>
      <c r="AE55" s="10">
        <v>0.33333333333333331</v>
      </c>
      <c r="AF55" s="10"/>
    </row>
    <row r="56" spans="1:32" x14ac:dyDescent="0.2">
      <c r="A56" s="5">
        <v>41666</v>
      </c>
      <c r="B56" s="6">
        <v>10</v>
      </c>
      <c r="C56" s="6">
        <v>1</v>
      </c>
      <c r="D56" s="6" t="s">
        <v>40</v>
      </c>
      <c r="E56" s="6" t="s">
        <v>54</v>
      </c>
      <c r="F56" s="6">
        <v>14</v>
      </c>
      <c r="G56" s="7">
        <v>1</v>
      </c>
      <c r="H56" s="7">
        <v>5</v>
      </c>
      <c r="I56" s="8">
        <v>3</v>
      </c>
      <c r="J56" s="8" t="s">
        <v>42</v>
      </c>
      <c r="K56" s="18" t="s">
        <v>38</v>
      </c>
      <c r="L56" s="24">
        <f t="shared" si="2"/>
        <v>0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0.2</v>
      </c>
      <c r="Q56" s="28">
        <f t="shared" si="7"/>
        <v>7.1428571428571425E-2</v>
      </c>
      <c r="T56" s="15" t="s">
        <v>58</v>
      </c>
      <c r="U56" s="10">
        <v>0.16666666666666666</v>
      </c>
      <c r="V56" s="10">
        <v>0.50000000000000011</v>
      </c>
      <c r="W56" s="10"/>
      <c r="X56" s="10"/>
      <c r="Y56" s="10"/>
      <c r="Z56" s="10">
        <v>0.22222222222222221</v>
      </c>
      <c r="AA56" s="10"/>
      <c r="AB56" s="10">
        <v>0.27777777777777779</v>
      </c>
      <c r="AC56" s="10"/>
      <c r="AD56" s="10">
        <v>0.22222222222222221</v>
      </c>
      <c r="AE56" s="10">
        <v>5.5555555555555552E-2</v>
      </c>
      <c r="AF56" s="10"/>
    </row>
    <row r="57" spans="1:32" x14ac:dyDescent="0.2">
      <c r="A57" s="5">
        <v>41666</v>
      </c>
      <c r="B57" s="6">
        <v>10</v>
      </c>
      <c r="C57" s="6">
        <v>1</v>
      </c>
      <c r="D57" s="6" t="s">
        <v>40</v>
      </c>
      <c r="E57" s="6" t="s">
        <v>54</v>
      </c>
      <c r="F57" s="6">
        <v>14</v>
      </c>
      <c r="G57" s="7">
        <v>1</v>
      </c>
      <c r="H57" s="7">
        <v>5</v>
      </c>
      <c r="I57" s="8">
        <v>4</v>
      </c>
      <c r="J57" s="8" t="s">
        <v>48</v>
      </c>
      <c r="K57" s="18" t="s">
        <v>37</v>
      </c>
      <c r="L57" s="24">
        <f t="shared" si="2"/>
        <v>1</v>
      </c>
      <c r="M57" s="23">
        <f t="shared" si="3"/>
        <v>1</v>
      </c>
      <c r="N57" s="9">
        <f t="shared" si="4"/>
        <v>1</v>
      </c>
      <c r="O57" s="11">
        <f t="shared" si="5"/>
        <v>7.1428571428571425E-2</v>
      </c>
      <c r="P57" s="28">
        <f t="shared" si="6"/>
        <v>0.2</v>
      </c>
      <c r="Q57" s="28">
        <f t="shared" si="7"/>
        <v>7.1428571428571425E-2</v>
      </c>
      <c r="T57" s="15" t="s">
        <v>41</v>
      </c>
      <c r="U57" s="10">
        <v>0.53333333333333333</v>
      </c>
      <c r="V57" s="10">
        <v>6.6666666666666666E-2</v>
      </c>
      <c r="W57" s="10"/>
      <c r="X57" s="10"/>
      <c r="Y57" s="10">
        <v>3.3333333333333333E-2</v>
      </c>
      <c r="Z57" s="10">
        <v>0.19999999999999998</v>
      </c>
      <c r="AA57" s="10"/>
      <c r="AB57" s="10">
        <v>0.1</v>
      </c>
      <c r="AC57" s="10">
        <v>3.3333333333333333E-2</v>
      </c>
      <c r="AD57" s="10">
        <v>0.23333333333333331</v>
      </c>
      <c r="AE57" s="10">
        <v>3.3333333333333333E-2</v>
      </c>
      <c r="AF57" s="10">
        <v>3.3333333333333333E-2</v>
      </c>
    </row>
    <row r="58" spans="1:32" x14ac:dyDescent="0.2">
      <c r="A58" s="5">
        <v>41666</v>
      </c>
      <c r="B58" s="6">
        <v>10</v>
      </c>
      <c r="C58" s="6">
        <v>1</v>
      </c>
      <c r="D58" s="6" t="s">
        <v>40</v>
      </c>
      <c r="E58" s="6" t="s">
        <v>54</v>
      </c>
      <c r="F58" s="6">
        <v>14</v>
      </c>
      <c r="G58" s="7">
        <v>1</v>
      </c>
      <c r="H58" s="7">
        <v>5</v>
      </c>
      <c r="I58" s="8">
        <v>4</v>
      </c>
      <c r="J58" s="8" t="s">
        <v>48</v>
      </c>
      <c r="K58" s="18" t="s">
        <v>36</v>
      </c>
      <c r="L58" s="24">
        <f t="shared" si="2"/>
        <v>1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0.2</v>
      </c>
      <c r="Q58" s="28">
        <f t="shared" si="7"/>
        <v>7.1428571428571425E-2</v>
      </c>
    </row>
    <row r="59" spans="1:32" x14ac:dyDescent="0.2">
      <c r="A59" s="5">
        <v>41666</v>
      </c>
      <c r="B59" s="6">
        <v>10</v>
      </c>
      <c r="C59" s="6">
        <v>1</v>
      </c>
      <c r="D59" s="6" t="s">
        <v>40</v>
      </c>
      <c r="E59" s="6" t="s">
        <v>54</v>
      </c>
      <c r="F59" s="6">
        <v>14</v>
      </c>
      <c r="G59" s="7">
        <v>1</v>
      </c>
      <c r="H59" s="7">
        <v>5</v>
      </c>
      <c r="I59" s="8">
        <v>5</v>
      </c>
      <c r="J59" s="8" t="s">
        <v>47</v>
      </c>
      <c r="K59" s="18" t="s">
        <v>55</v>
      </c>
      <c r="L59" s="24">
        <f t="shared" si="2"/>
        <v>1</v>
      </c>
      <c r="M59" s="23">
        <f t="shared" si="3"/>
        <v>1</v>
      </c>
      <c r="N59" s="9">
        <f t="shared" si="4"/>
        <v>1</v>
      </c>
      <c r="O59" s="11">
        <f t="shared" si="5"/>
        <v>7.1428571428571425E-2</v>
      </c>
      <c r="P59" s="28">
        <f t="shared" si="6"/>
        <v>0.2</v>
      </c>
      <c r="Q59" s="28">
        <f t="shared" si="7"/>
        <v>7.1428571428571425E-2</v>
      </c>
    </row>
    <row r="60" spans="1:32" x14ac:dyDescent="0.2">
      <c r="A60" s="5">
        <v>41666</v>
      </c>
      <c r="B60" s="6">
        <v>10</v>
      </c>
      <c r="C60" s="6">
        <v>1</v>
      </c>
      <c r="D60" s="6" t="s">
        <v>40</v>
      </c>
      <c r="E60" s="6" t="s">
        <v>54</v>
      </c>
      <c r="F60" s="6">
        <v>14</v>
      </c>
      <c r="G60" s="7">
        <v>2</v>
      </c>
      <c r="H60" s="7">
        <v>3</v>
      </c>
      <c r="I60" s="8">
        <v>1</v>
      </c>
      <c r="J60" s="8" t="s">
        <v>56</v>
      </c>
      <c r="K60" s="18" t="s">
        <v>35</v>
      </c>
      <c r="L60" s="24">
        <f t="shared" si="2"/>
        <v>1</v>
      </c>
      <c r="M60" s="23">
        <f t="shared" si="3"/>
        <v>1</v>
      </c>
      <c r="N60" s="9">
        <f t="shared" si="4"/>
        <v>1</v>
      </c>
      <c r="O60" s="11">
        <f t="shared" si="5"/>
        <v>7.1428571428571425E-2</v>
      </c>
      <c r="P60" s="28">
        <f t="shared" si="6"/>
        <v>0.33333333333333331</v>
      </c>
      <c r="Q60" s="28">
        <f t="shared" si="7"/>
        <v>7.1428571428571425E-2</v>
      </c>
    </row>
    <row r="61" spans="1:32" x14ac:dyDescent="0.2">
      <c r="A61" s="5">
        <v>41666</v>
      </c>
      <c r="B61" s="6">
        <v>10</v>
      </c>
      <c r="C61" s="6">
        <v>1</v>
      </c>
      <c r="D61" s="6" t="s">
        <v>40</v>
      </c>
      <c r="E61" s="6" t="s">
        <v>54</v>
      </c>
      <c r="F61" s="6">
        <v>14</v>
      </c>
      <c r="G61" s="7">
        <v>2</v>
      </c>
      <c r="H61" s="7">
        <v>3</v>
      </c>
      <c r="I61" s="8">
        <v>2</v>
      </c>
      <c r="J61" s="8" t="s">
        <v>42</v>
      </c>
      <c r="K61" s="18" t="s">
        <v>32</v>
      </c>
      <c r="L61" s="24">
        <f t="shared" si="2"/>
        <v>1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>
        <f t="shared" si="6"/>
        <v>0.33333333333333331</v>
      </c>
      <c r="Q61" s="28">
        <f t="shared" si="7"/>
        <v>7.1428571428571425E-2</v>
      </c>
    </row>
    <row r="62" spans="1:32" x14ac:dyDescent="0.2">
      <c r="A62" s="5">
        <v>41666</v>
      </c>
      <c r="B62" s="6">
        <v>10</v>
      </c>
      <c r="C62" s="6">
        <v>1</v>
      </c>
      <c r="D62" s="6" t="s">
        <v>40</v>
      </c>
      <c r="E62" s="6" t="s">
        <v>54</v>
      </c>
      <c r="F62" s="6">
        <v>14</v>
      </c>
      <c r="G62" s="7">
        <v>2</v>
      </c>
      <c r="H62" s="7">
        <v>3</v>
      </c>
      <c r="I62" s="8">
        <v>2</v>
      </c>
      <c r="J62" s="8" t="s">
        <v>42</v>
      </c>
      <c r="K62" s="18" t="s">
        <v>37</v>
      </c>
      <c r="L62" s="24">
        <f t="shared" si="2"/>
        <v>1</v>
      </c>
      <c r="M62" s="23">
        <f t="shared" si="3"/>
        <v>1</v>
      </c>
      <c r="N62" s="9">
        <f t="shared" si="4"/>
        <v>1</v>
      </c>
      <c r="O62" s="11">
        <f t="shared" si="5"/>
        <v>7.1428571428571425E-2</v>
      </c>
      <c r="P62" s="28">
        <f t="shared" si="6"/>
        <v>0.33333333333333331</v>
      </c>
      <c r="Q62" s="28">
        <f t="shared" si="7"/>
        <v>7.1428571428571425E-2</v>
      </c>
    </row>
    <row r="63" spans="1:32" x14ac:dyDescent="0.2">
      <c r="A63" s="5">
        <v>41666</v>
      </c>
      <c r="B63" s="6">
        <v>10</v>
      </c>
      <c r="C63" s="6">
        <v>1</v>
      </c>
      <c r="D63" s="6" t="s">
        <v>40</v>
      </c>
      <c r="E63" s="6" t="s">
        <v>54</v>
      </c>
      <c r="F63" s="6">
        <v>14</v>
      </c>
      <c r="G63" s="7">
        <v>2</v>
      </c>
      <c r="H63" s="7">
        <v>3</v>
      </c>
      <c r="I63" s="8">
        <v>3</v>
      </c>
      <c r="J63" s="8" t="s">
        <v>55</v>
      </c>
      <c r="K63" s="18" t="s">
        <v>55</v>
      </c>
      <c r="L63" s="24">
        <f t="shared" si="2"/>
        <v>1</v>
      </c>
      <c r="M63" s="23">
        <f t="shared" si="3"/>
        <v>1</v>
      </c>
      <c r="N63" s="9">
        <f t="shared" si="4"/>
        <v>1</v>
      </c>
      <c r="O63" s="11">
        <f t="shared" si="5"/>
        <v>7.1428571428571425E-2</v>
      </c>
      <c r="P63" s="28">
        <f t="shared" si="6"/>
        <v>0.33333333333333331</v>
      </c>
      <c r="Q63" s="28">
        <f t="shared" si="7"/>
        <v>7.1428571428571425E-2</v>
      </c>
    </row>
    <row r="64" spans="1:32" x14ac:dyDescent="0.2">
      <c r="A64" s="5">
        <v>41666</v>
      </c>
      <c r="B64" s="6">
        <v>10</v>
      </c>
      <c r="C64" s="6">
        <v>1</v>
      </c>
      <c r="D64" s="6" t="s">
        <v>40</v>
      </c>
      <c r="E64" s="6" t="s">
        <v>54</v>
      </c>
      <c r="F64" s="6">
        <v>14</v>
      </c>
      <c r="G64" s="7">
        <v>3</v>
      </c>
      <c r="H64" s="7">
        <v>6</v>
      </c>
      <c r="I64" s="8">
        <v>1</v>
      </c>
      <c r="J64" s="8" t="s">
        <v>48</v>
      </c>
      <c r="K64" s="18" t="s">
        <v>35</v>
      </c>
      <c r="L64" s="24">
        <f t="shared" si="2"/>
        <v>1</v>
      </c>
      <c r="M64" s="23">
        <f t="shared" si="3"/>
        <v>1</v>
      </c>
      <c r="N64" s="9">
        <f t="shared" si="4"/>
        <v>1</v>
      </c>
      <c r="O64" s="11">
        <f t="shared" si="5"/>
        <v>7.1428571428571425E-2</v>
      </c>
      <c r="P64" s="28">
        <f t="shared" si="6"/>
        <v>0.16666666666666666</v>
      </c>
      <c r="Q64" s="28">
        <f t="shared" si="7"/>
        <v>7.1428571428571425E-2</v>
      </c>
    </row>
    <row r="65" spans="1:17" x14ac:dyDescent="0.2">
      <c r="A65" s="5">
        <v>41666</v>
      </c>
      <c r="B65" s="6">
        <v>10</v>
      </c>
      <c r="C65" s="6">
        <v>1</v>
      </c>
      <c r="D65" s="6" t="s">
        <v>40</v>
      </c>
      <c r="E65" s="6" t="s">
        <v>54</v>
      </c>
      <c r="F65" s="6">
        <v>14</v>
      </c>
      <c r="G65" s="7">
        <v>3</v>
      </c>
      <c r="H65" s="7">
        <v>6</v>
      </c>
      <c r="I65" s="8">
        <v>1</v>
      </c>
      <c r="J65" s="8" t="s">
        <v>48</v>
      </c>
      <c r="K65" s="18" t="s">
        <v>36</v>
      </c>
      <c r="L65" s="24">
        <f t="shared" si="2"/>
        <v>1</v>
      </c>
      <c r="M65" s="23" t="str">
        <f t="shared" si="3"/>
        <v/>
      </c>
      <c r="N65" s="9" t="str">
        <f t="shared" si="4"/>
        <v/>
      </c>
      <c r="O65" s="11" t="str">
        <f t="shared" si="5"/>
        <v/>
      </c>
      <c r="P65" s="28">
        <f t="shared" si="6"/>
        <v>0.16666666666666666</v>
      </c>
      <c r="Q65" s="28">
        <f t="shared" si="7"/>
        <v>7.1428571428571425E-2</v>
      </c>
    </row>
    <row r="66" spans="1:17" x14ac:dyDescent="0.2">
      <c r="A66" s="5">
        <v>41666</v>
      </c>
      <c r="B66" s="6">
        <v>10</v>
      </c>
      <c r="C66" s="6">
        <v>1</v>
      </c>
      <c r="D66" s="6" t="s">
        <v>40</v>
      </c>
      <c r="E66" s="6" t="s">
        <v>54</v>
      </c>
      <c r="F66" s="6">
        <v>14</v>
      </c>
      <c r="G66" s="7">
        <v>3</v>
      </c>
      <c r="H66" s="7">
        <v>6</v>
      </c>
      <c r="I66" s="8">
        <v>2</v>
      </c>
      <c r="J66" s="8" t="s">
        <v>55</v>
      </c>
      <c r="K66" s="18" t="s">
        <v>55</v>
      </c>
      <c r="L66" s="24">
        <f t="shared" si="2"/>
        <v>1</v>
      </c>
      <c r="M66" s="23">
        <f t="shared" si="3"/>
        <v>1</v>
      </c>
      <c r="N66" s="9">
        <f t="shared" si="4"/>
        <v>1</v>
      </c>
      <c r="O66" s="11">
        <f t="shared" si="5"/>
        <v>7.1428571428571425E-2</v>
      </c>
      <c r="P66" s="28">
        <f t="shared" si="6"/>
        <v>0.16666666666666666</v>
      </c>
      <c r="Q66" s="28">
        <f t="shared" si="7"/>
        <v>7.1428571428571425E-2</v>
      </c>
    </row>
    <row r="67" spans="1:17" x14ac:dyDescent="0.2">
      <c r="A67" s="5">
        <v>41666</v>
      </c>
      <c r="B67" s="6">
        <v>10</v>
      </c>
      <c r="C67" s="6">
        <v>1</v>
      </c>
      <c r="D67" s="6" t="s">
        <v>40</v>
      </c>
      <c r="E67" s="6" t="s">
        <v>54</v>
      </c>
      <c r="F67" s="6">
        <v>14</v>
      </c>
      <c r="G67" s="7">
        <v>3</v>
      </c>
      <c r="H67" s="7">
        <v>6</v>
      </c>
      <c r="I67" s="8">
        <v>3</v>
      </c>
      <c r="J67" s="8" t="s">
        <v>55</v>
      </c>
      <c r="K67" s="18" t="s">
        <v>55</v>
      </c>
      <c r="L67" s="24">
        <f t="shared" ref="L67:L130" si="12">IF(OR(K67="NONE",K67="SED"),0,IF(K67="MIS","",1))</f>
        <v>1</v>
      </c>
      <c r="M67" s="23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7.1428571428571425E-2</v>
      </c>
      <c r="P67" s="28">
        <f t="shared" ref="P67:P130" si="16">(1/H67)</f>
        <v>0.16666666666666666</v>
      </c>
      <c r="Q67" s="28">
        <f t="shared" ref="Q67:Q130" si="17">(1/F67)</f>
        <v>7.1428571428571425E-2</v>
      </c>
    </row>
    <row r="68" spans="1:17" x14ac:dyDescent="0.2">
      <c r="A68" s="5">
        <v>41666</v>
      </c>
      <c r="B68" s="6">
        <v>10</v>
      </c>
      <c r="C68" s="6">
        <v>1</v>
      </c>
      <c r="D68" s="6" t="s">
        <v>40</v>
      </c>
      <c r="E68" s="6" t="s">
        <v>54</v>
      </c>
      <c r="F68" s="6">
        <v>14</v>
      </c>
      <c r="G68" s="7">
        <v>3</v>
      </c>
      <c r="H68" s="7">
        <v>6</v>
      </c>
      <c r="I68" s="8">
        <v>4</v>
      </c>
      <c r="J68" s="8" t="s">
        <v>55</v>
      </c>
      <c r="K68" s="18" t="s">
        <v>55</v>
      </c>
      <c r="L68" s="24">
        <f t="shared" si="12"/>
        <v>1</v>
      </c>
      <c r="M68" s="23">
        <f t="shared" si="13"/>
        <v>1</v>
      </c>
      <c r="N68" s="9">
        <f t="shared" si="14"/>
        <v>1</v>
      </c>
      <c r="O68" s="11">
        <f t="shared" si="15"/>
        <v>7.1428571428571425E-2</v>
      </c>
      <c r="P68" s="28">
        <f t="shared" si="16"/>
        <v>0.16666666666666666</v>
      </c>
      <c r="Q68" s="28">
        <f t="shared" si="17"/>
        <v>7.1428571428571425E-2</v>
      </c>
    </row>
    <row r="69" spans="1:17" x14ac:dyDescent="0.2">
      <c r="A69" s="5">
        <v>41666</v>
      </c>
      <c r="B69" s="6">
        <v>10</v>
      </c>
      <c r="C69" s="6">
        <v>1</v>
      </c>
      <c r="D69" s="6" t="s">
        <v>40</v>
      </c>
      <c r="E69" s="6" t="s">
        <v>54</v>
      </c>
      <c r="F69" s="6">
        <v>14</v>
      </c>
      <c r="G69" s="7">
        <v>3</v>
      </c>
      <c r="H69" s="7">
        <v>6</v>
      </c>
      <c r="I69" s="8">
        <v>5</v>
      </c>
      <c r="J69" s="8" t="s">
        <v>55</v>
      </c>
      <c r="K69" s="18" t="s">
        <v>55</v>
      </c>
      <c r="L69" s="24">
        <f t="shared" si="12"/>
        <v>1</v>
      </c>
      <c r="M69" s="23">
        <f t="shared" si="13"/>
        <v>1</v>
      </c>
      <c r="N69" s="9">
        <f t="shared" si="14"/>
        <v>1</v>
      </c>
      <c r="O69" s="11">
        <f t="shared" si="15"/>
        <v>7.1428571428571425E-2</v>
      </c>
      <c r="P69" s="28">
        <f t="shared" si="16"/>
        <v>0.16666666666666666</v>
      </c>
      <c r="Q69" s="28">
        <f t="shared" si="17"/>
        <v>7.1428571428571425E-2</v>
      </c>
    </row>
    <row r="70" spans="1:17" x14ac:dyDescent="0.2">
      <c r="A70" s="5">
        <v>41666</v>
      </c>
      <c r="B70" s="6">
        <v>10</v>
      </c>
      <c r="C70" s="6">
        <v>1</v>
      </c>
      <c r="D70" s="6" t="s">
        <v>40</v>
      </c>
      <c r="E70" s="6" t="s">
        <v>54</v>
      </c>
      <c r="F70" s="6">
        <v>14</v>
      </c>
      <c r="G70" s="7">
        <v>3</v>
      </c>
      <c r="H70" s="7">
        <v>6</v>
      </c>
      <c r="I70" s="8">
        <v>6</v>
      </c>
      <c r="J70" s="8" t="s">
        <v>55</v>
      </c>
      <c r="K70" s="18" t="s">
        <v>55</v>
      </c>
      <c r="L70" s="24">
        <f t="shared" si="12"/>
        <v>1</v>
      </c>
      <c r="M70" s="23">
        <f t="shared" si="13"/>
        <v>1</v>
      </c>
      <c r="N70" s="9">
        <f t="shared" si="14"/>
        <v>1</v>
      </c>
      <c r="O70" s="11">
        <f t="shared" si="15"/>
        <v>7.1428571428571425E-2</v>
      </c>
      <c r="P70" s="28">
        <f t="shared" si="16"/>
        <v>0.16666666666666666</v>
      </c>
      <c r="Q70" s="28">
        <f t="shared" si="17"/>
        <v>7.1428571428571425E-2</v>
      </c>
    </row>
    <row r="71" spans="1:17" x14ac:dyDescent="0.2">
      <c r="A71" s="5">
        <v>41666</v>
      </c>
      <c r="B71" s="6">
        <v>10</v>
      </c>
      <c r="C71" s="6">
        <v>1</v>
      </c>
      <c r="D71" s="6" t="s">
        <v>40</v>
      </c>
      <c r="E71" s="6" t="s">
        <v>57</v>
      </c>
      <c r="F71" s="6">
        <v>27</v>
      </c>
      <c r="G71" s="7">
        <v>1</v>
      </c>
      <c r="H71" s="7">
        <v>8</v>
      </c>
      <c r="I71" s="8">
        <v>1</v>
      </c>
      <c r="J71" s="8" t="s">
        <v>48</v>
      </c>
      <c r="K71" s="18" t="s">
        <v>39</v>
      </c>
      <c r="L71" s="24">
        <f t="shared" si="12"/>
        <v>1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0.125</v>
      </c>
      <c r="Q71" s="28">
        <f t="shared" si="17"/>
        <v>3.7037037037037035E-2</v>
      </c>
    </row>
    <row r="72" spans="1:17" x14ac:dyDescent="0.2">
      <c r="A72" s="5">
        <v>41666</v>
      </c>
      <c r="B72" s="6">
        <v>10</v>
      </c>
      <c r="C72" s="6">
        <v>1</v>
      </c>
      <c r="D72" s="6" t="s">
        <v>40</v>
      </c>
      <c r="E72" s="6" t="s">
        <v>57</v>
      </c>
      <c r="F72" s="6">
        <v>27</v>
      </c>
      <c r="G72" s="7">
        <v>1</v>
      </c>
      <c r="H72" s="7">
        <v>8</v>
      </c>
      <c r="I72" s="8">
        <v>1</v>
      </c>
      <c r="J72" s="8" t="s">
        <v>48</v>
      </c>
      <c r="K72" s="18" t="s">
        <v>36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0.125</v>
      </c>
      <c r="Q72" s="28">
        <f t="shared" si="17"/>
        <v>3.7037037037037035E-2</v>
      </c>
    </row>
    <row r="73" spans="1:17" x14ac:dyDescent="0.2">
      <c r="A73" s="5">
        <v>41666</v>
      </c>
      <c r="B73" s="6">
        <v>10</v>
      </c>
      <c r="C73" s="6">
        <v>1</v>
      </c>
      <c r="D73" s="6" t="s">
        <v>40</v>
      </c>
      <c r="E73" s="6" t="s">
        <v>57</v>
      </c>
      <c r="F73" s="6">
        <v>27</v>
      </c>
      <c r="G73" s="7">
        <v>1</v>
      </c>
      <c r="H73" s="7">
        <v>8</v>
      </c>
      <c r="I73" s="8">
        <v>2</v>
      </c>
      <c r="J73" s="8" t="s">
        <v>48</v>
      </c>
      <c r="K73" s="18" t="s">
        <v>37</v>
      </c>
      <c r="L73" s="24">
        <f t="shared" si="12"/>
        <v>1</v>
      </c>
      <c r="M73" s="23">
        <f t="shared" si="13"/>
        <v>1</v>
      </c>
      <c r="N73" s="9">
        <f t="shared" si="14"/>
        <v>1</v>
      </c>
      <c r="O73" s="11">
        <f t="shared" si="15"/>
        <v>3.7037037037037035E-2</v>
      </c>
      <c r="P73" s="28">
        <f t="shared" si="16"/>
        <v>0.125</v>
      </c>
      <c r="Q73" s="28">
        <f t="shared" si="17"/>
        <v>3.7037037037037035E-2</v>
      </c>
    </row>
    <row r="74" spans="1:17" x14ac:dyDescent="0.2">
      <c r="A74" s="5">
        <v>41666</v>
      </c>
      <c r="B74" s="6">
        <v>10</v>
      </c>
      <c r="C74" s="6">
        <v>1</v>
      </c>
      <c r="D74" s="6" t="s">
        <v>40</v>
      </c>
      <c r="E74" s="6" t="s">
        <v>57</v>
      </c>
      <c r="F74" s="6">
        <v>27</v>
      </c>
      <c r="G74" s="7">
        <v>1</v>
      </c>
      <c r="H74" s="7">
        <v>8</v>
      </c>
      <c r="I74" s="8">
        <v>2</v>
      </c>
      <c r="J74" s="8" t="s">
        <v>48</v>
      </c>
      <c r="K74" s="18" t="s">
        <v>36</v>
      </c>
      <c r="L74" s="24">
        <f t="shared" si="12"/>
        <v>1</v>
      </c>
      <c r="M74" s="23" t="str">
        <f t="shared" si="13"/>
        <v/>
      </c>
      <c r="N74" s="9" t="str">
        <f t="shared" si="14"/>
        <v/>
      </c>
      <c r="O74" s="11" t="str">
        <f t="shared" si="15"/>
        <v/>
      </c>
      <c r="P74" s="28">
        <f t="shared" si="16"/>
        <v>0.125</v>
      </c>
      <c r="Q74" s="28">
        <f t="shared" si="17"/>
        <v>3.7037037037037035E-2</v>
      </c>
    </row>
    <row r="75" spans="1:17" x14ac:dyDescent="0.2">
      <c r="A75" s="5">
        <v>41666</v>
      </c>
      <c r="B75" s="6">
        <v>10</v>
      </c>
      <c r="C75" s="6">
        <v>1</v>
      </c>
      <c r="D75" s="6" t="s">
        <v>40</v>
      </c>
      <c r="E75" s="6" t="s">
        <v>57</v>
      </c>
      <c r="F75" s="6">
        <v>27</v>
      </c>
      <c r="G75" s="7">
        <v>1</v>
      </c>
      <c r="H75" s="7">
        <v>8</v>
      </c>
      <c r="I75" s="8">
        <v>3</v>
      </c>
      <c r="J75" s="8" t="s">
        <v>48</v>
      </c>
      <c r="K75" s="18" t="s">
        <v>37</v>
      </c>
      <c r="L75" s="24">
        <f t="shared" si="12"/>
        <v>1</v>
      </c>
      <c r="M75" s="23">
        <f t="shared" si="13"/>
        <v>1</v>
      </c>
      <c r="N75" s="9">
        <f t="shared" si="14"/>
        <v>1</v>
      </c>
      <c r="O75" s="11">
        <f t="shared" si="15"/>
        <v>3.7037037037037035E-2</v>
      </c>
      <c r="P75" s="28">
        <f t="shared" si="16"/>
        <v>0.125</v>
      </c>
      <c r="Q75" s="28">
        <f t="shared" si="17"/>
        <v>3.7037037037037035E-2</v>
      </c>
    </row>
    <row r="76" spans="1:17" x14ac:dyDescent="0.2">
      <c r="A76" s="5">
        <v>41666</v>
      </c>
      <c r="B76" s="6">
        <v>10</v>
      </c>
      <c r="C76" s="6">
        <v>1</v>
      </c>
      <c r="D76" s="6" t="s">
        <v>40</v>
      </c>
      <c r="E76" s="6" t="s">
        <v>57</v>
      </c>
      <c r="F76" s="6">
        <v>27</v>
      </c>
      <c r="G76" s="7">
        <v>1</v>
      </c>
      <c r="H76" s="7">
        <v>8</v>
      </c>
      <c r="I76" s="8">
        <v>3</v>
      </c>
      <c r="J76" s="8" t="s">
        <v>48</v>
      </c>
      <c r="K76" s="18" t="s">
        <v>36</v>
      </c>
      <c r="L76" s="24">
        <f t="shared" si="12"/>
        <v>1</v>
      </c>
      <c r="M76" s="23" t="str">
        <f t="shared" si="13"/>
        <v/>
      </c>
      <c r="N76" s="9" t="str">
        <f t="shared" si="14"/>
        <v/>
      </c>
      <c r="O76" s="11" t="str">
        <f t="shared" si="15"/>
        <v/>
      </c>
      <c r="P76" s="28">
        <f t="shared" si="16"/>
        <v>0.125</v>
      </c>
      <c r="Q76" s="28">
        <f t="shared" si="17"/>
        <v>3.7037037037037035E-2</v>
      </c>
    </row>
    <row r="77" spans="1:17" x14ac:dyDescent="0.2">
      <c r="A77" s="5">
        <v>41666</v>
      </c>
      <c r="B77" s="6">
        <v>10</v>
      </c>
      <c r="C77" s="6">
        <v>1</v>
      </c>
      <c r="D77" s="6" t="s">
        <v>40</v>
      </c>
      <c r="E77" s="6" t="s">
        <v>57</v>
      </c>
      <c r="F77" s="6">
        <v>27</v>
      </c>
      <c r="G77" s="7">
        <v>1</v>
      </c>
      <c r="H77" s="7">
        <v>8</v>
      </c>
      <c r="I77" s="8">
        <v>3</v>
      </c>
      <c r="J77" s="8" t="s">
        <v>48</v>
      </c>
      <c r="K77" s="18" t="s">
        <v>39</v>
      </c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0.125</v>
      </c>
      <c r="Q77" s="28">
        <f t="shared" si="17"/>
        <v>3.7037037037037035E-2</v>
      </c>
    </row>
    <row r="78" spans="1:17" x14ac:dyDescent="0.2">
      <c r="A78" s="5">
        <v>41666</v>
      </c>
      <c r="B78" s="6">
        <v>10</v>
      </c>
      <c r="C78" s="6">
        <v>1</v>
      </c>
      <c r="D78" s="6" t="s">
        <v>40</v>
      </c>
      <c r="E78" s="6" t="s">
        <v>57</v>
      </c>
      <c r="F78" s="6">
        <v>27</v>
      </c>
      <c r="G78" s="7">
        <v>1</v>
      </c>
      <c r="H78" s="7">
        <v>8</v>
      </c>
      <c r="I78" s="8">
        <v>4</v>
      </c>
      <c r="J78" s="8" t="s">
        <v>48</v>
      </c>
      <c r="K78" s="18" t="s">
        <v>39</v>
      </c>
      <c r="L78" s="24">
        <f t="shared" si="12"/>
        <v>1</v>
      </c>
      <c r="M78" s="23" t="str">
        <f t="shared" si="13"/>
        <v/>
      </c>
      <c r="N78" s="9" t="str">
        <f t="shared" si="14"/>
        <v/>
      </c>
      <c r="O78" s="11" t="str">
        <f t="shared" si="15"/>
        <v/>
      </c>
      <c r="P78" s="28">
        <f t="shared" si="16"/>
        <v>0.125</v>
      </c>
      <c r="Q78" s="28">
        <f t="shared" si="17"/>
        <v>3.7037037037037035E-2</v>
      </c>
    </row>
    <row r="79" spans="1:17" x14ac:dyDescent="0.2">
      <c r="A79" s="5">
        <v>41666</v>
      </c>
      <c r="B79" s="6">
        <v>10</v>
      </c>
      <c r="C79" s="6">
        <v>1</v>
      </c>
      <c r="D79" s="6" t="s">
        <v>40</v>
      </c>
      <c r="E79" s="6" t="s">
        <v>57</v>
      </c>
      <c r="F79" s="6">
        <v>27</v>
      </c>
      <c r="G79" s="7">
        <v>1</v>
      </c>
      <c r="H79" s="7">
        <v>8</v>
      </c>
      <c r="I79" s="8">
        <v>4</v>
      </c>
      <c r="J79" s="8" t="s">
        <v>48</v>
      </c>
      <c r="K79" s="18" t="s">
        <v>36</v>
      </c>
      <c r="L79" s="24">
        <f t="shared" si="12"/>
        <v>1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>
        <f t="shared" si="16"/>
        <v>0.125</v>
      </c>
      <c r="Q79" s="28">
        <f t="shared" si="17"/>
        <v>3.7037037037037035E-2</v>
      </c>
    </row>
    <row r="80" spans="1:17" x14ac:dyDescent="0.2">
      <c r="A80" s="5">
        <v>41666</v>
      </c>
      <c r="B80" s="6">
        <v>10</v>
      </c>
      <c r="C80" s="6">
        <v>1</v>
      </c>
      <c r="D80" s="6" t="s">
        <v>40</v>
      </c>
      <c r="E80" s="6" t="s">
        <v>57</v>
      </c>
      <c r="F80" s="6">
        <v>27</v>
      </c>
      <c r="G80" s="7">
        <v>1</v>
      </c>
      <c r="H80" s="7">
        <v>8</v>
      </c>
      <c r="I80" s="8">
        <v>4</v>
      </c>
      <c r="J80" s="8" t="s">
        <v>48</v>
      </c>
      <c r="K80" s="19" t="s">
        <v>37</v>
      </c>
      <c r="L80" s="24">
        <f t="shared" si="12"/>
        <v>1</v>
      </c>
      <c r="M80" s="23">
        <f t="shared" si="13"/>
        <v>1</v>
      </c>
      <c r="N80" s="9">
        <f t="shared" si="14"/>
        <v>1</v>
      </c>
      <c r="O80" s="11">
        <f t="shared" si="15"/>
        <v>3.7037037037037035E-2</v>
      </c>
      <c r="P80" s="28">
        <f t="shared" si="16"/>
        <v>0.125</v>
      </c>
      <c r="Q80" s="28">
        <f t="shared" si="17"/>
        <v>3.7037037037037035E-2</v>
      </c>
    </row>
    <row r="81" spans="1:17" x14ac:dyDescent="0.2">
      <c r="A81" s="5">
        <v>41666</v>
      </c>
      <c r="B81" s="6">
        <v>10</v>
      </c>
      <c r="C81" s="6">
        <v>1</v>
      </c>
      <c r="D81" s="6" t="s">
        <v>40</v>
      </c>
      <c r="E81" s="6" t="s">
        <v>57</v>
      </c>
      <c r="F81" s="6">
        <v>27</v>
      </c>
      <c r="G81" s="7">
        <v>1</v>
      </c>
      <c r="H81" s="7">
        <v>8</v>
      </c>
      <c r="I81" s="8">
        <v>5</v>
      </c>
      <c r="J81" s="8" t="s">
        <v>45</v>
      </c>
      <c r="K81" s="18" t="s">
        <v>37</v>
      </c>
      <c r="L81" s="24">
        <f t="shared" si="12"/>
        <v>1</v>
      </c>
      <c r="M81" s="23">
        <f t="shared" si="13"/>
        <v>1</v>
      </c>
      <c r="N81" s="9">
        <f t="shared" si="14"/>
        <v>1</v>
      </c>
      <c r="O81" s="11">
        <f t="shared" si="15"/>
        <v>3.7037037037037035E-2</v>
      </c>
      <c r="P81" s="28">
        <f t="shared" si="16"/>
        <v>0.125</v>
      </c>
      <c r="Q81" s="28">
        <f t="shared" si="17"/>
        <v>3.7037037037037035E-2</v>
      </c>
    </row>
    <row r="82" spans="1:17" x14ac:dyDescent="0.2">
      <c r="A82" s="5">
        <v>41666</v>
      </c>
      <c r="B82" s="6">
        <v>10</v>
      </c>
      <c r="C82" s="6">
        <v>1</v>
      </c>
      <c r="D82" s="6" t="s">
        <v>40</v>
      </c>
      <c r="E82" s="6" t="s">
        <v>57</v>
      </c>
      <c r="F82" s="6">
        <v>27</v>
      </c>
      <c r="G82" s="7">
        <v>1</v>
      </c>
      <c r="H82" s="7">
        <v>8</v>
      </c>
      <c r="I82" s="8">
        <v>5</v>
      </c>
      <c r="J82" s="8" t="s">
        <v>45</v>
      </c>
      <c r="K82" s="18" t="s">
        <v>36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0.125</v>
      </c>
      <c r="Q82" s="28">
        <f t="shared" si="17"/>
        <v>3.7037037037037035E-2</v>
      </c>
    </row>
    <row r="83" spans="1:17" x14ac:dyDescent="0.2">
      <c r="A83" s="5">
        <v>41666</v>
      </c>
      <c r="B83" s="6">
        <v>10</v>
      </c>
      <c r="C83" s="6">
        <v>1</v>
      </c>
      <c r="D83" s="6" t="s">
        <v>40</v>
      </c>
      <c r="E83" s="6" t="s">
        <v>57</v>
      </c>
      <c r="F83" s="6">
        <v>27</v>
      </c>
      <c r="G83" s="7">
        <v>1</v>
      </c>
      <c r="H83" s="7">
        <v>8</v>
      </c>
      <c r="I83" s="8">
        <v>6</v>
      </c>
      <c r="J83" s="8" t="s">
        <v>48</v>
      </c>
      <c r="K83" s="18" t="s">
        <v>37</v>
      </c>
      <c r="L83" s="24">
        <f t="shared" si="12"/>
        <v>1</v>
      </c>
      <c r="M83" s="23">
        <f t="shared" si="13"/>
        <v>1</v>
      </c>
      <c r="N83" s="9">
        <f t="shared" si="14"/>
        <v>1</v>
      </c>
      <c r="O83" s="11">
        <f t="shared" si="15"/>
        <v>3.7037037037037035E-2</v>
      </c>
      <c r="P83" s="28">
        <f t="shared" si="16"/>
        <v>0.125</v>
      </c>
      <c r="Q83" s="28">
        <f t="shared" si="17"/>
        <v>3.7037037037037035E-2</v>
      </c>
    </row>
    <row r="84" spans="1:17" x14ac:dyDescent="0.2">
      <c r="A84" s="5">
        <v>41666</v>
      </c>
      <c r="B84" s="6">
        <v>10</v>
      </c>
      <c r="C84" s="6">
        <v>1</v>
      </c>
      <c r="D84" s="6" t="s">
        <v>40</v>
      </c>
      <c r="E84" s="6" t="s">
        <v>57</v>
      </c>
      <c r="F84" s="6">
        <v>27</v>
      </c>
      <c r="G84" s="7">
        <v>1</v>
      </c>
      <c r="H84" s="7">
        <v>8</v>
      </c>
      <c r="I84" s="8">
        <v>7</v>
      </c>
      <c r="J84" s="8" t="s">
        <v>42</v>
      </c>
      <c r="K84" s="18" t="s">
        <v>32</v>
      </c>
      <c r="L84" s="24">
        <f t="shared" si="12"/>
        <v>1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0.125</v>
      </c>
      <c r="Q84" s="28">
        <f t="shared" si="17"/>
        <v>3.7037037037037035E-2</v>
      </c>
    </row>
    <row r="85" spans="1:17" x14ac:dyDescent="0.2">
      <c r="A85" s="5">
        <v>41666</v>
      </c>
      <c r="B85" s="6">
        <v>10</v>
      </c>
      <c r="C85" s="6">
        <v>1</v>
      </c>
      <c r="D85" s="6" t="s">
        <v>40</v>
      </c>
      <c r="E85" s="6" t="s">
        <v>57</v>
      </c>
      <c r="F85" s="6">
        <v>27</v>
      </c>
      <c r="G85" s="7">
        <v>1</v>
      </c>
      <c r="H85" s="7">
        <v>8</v>
      </c>
      <c r="I85" s="8">
        <v>7</v>
      </c>
      <c r="J85" s="8" t="s">
        <v>42</v>
      </c>
      <c r="K85" s="18" t="s">
        <v>37</v>
      </c>
      <c r="L85" s="24">
        <f t="shared" si="12"/>
        <v>1</v>
      </c>
      <c r="M85" s="23">
        <f t="shared" si="13"/>
        <v>1</v>
      </c>
      <c r="N85" s="9">
        <f t="shared" si="14"/>
        <v>1</v>
      </c>
      <c r="O85" s="11">
        <f t="shared" si="15"/>
        <v>3.7037037037037035E-2</v>
      </c>
      <c r="P85" s="28">
        <f t="shared" si="16"/>
        <v>0.125</v>
      </c>
      <c r="Q85" s="28">
        <f t="shared" si="17"/>
        <v>3.7037037037037035E-2</v>
      </c>
    </row>
    <row r="86" spans="1:17" x14ac:dyDescent="0.2">
      <c r="A86" s="5">
        <v>41666</v>
      </c>
      <c r="B86" s="6">
        <v>10</v>
      </c>
      <c r="C86" s="6">
        <v>1</v>
      </c>
      <c r="D86" s="6" t="s">
        <v>40</v>
      </c>
      <c r="E86" s="6" t="s">
        <v>57</v>
      </c>
      <c r="F86" s="6">
        <v>27</v>
      </c>
      <c r="G86" s="7">
        <v>1</v>
      </c>
      <c r="H86" s="7">
        <v>8</v>
      </c>
      <c r="I86" s="8">
        <v>8</v>
      </c>
      <c r="J86" s="8" t="s">
        <v>48</v>
      </c>
      <c r="K86" s="18" t="s">
        <v>38</v>
      </c>
      <c r="L86" s="24">
        <f t="shared" si="12"/>
        <v>0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0.125</v>
      </c>
      <c r="Q86" s="28">
        <f t="shared" si="17"/>
        <v>3.7037037037037035E-2</v>
      </c>
    </row>
    <row r="87" spans="1:17" x14ac:dyDescent="0.2">
      <c r="A87" s="5">
        <v>41666</v>
      </c>
      <c r="B87" s="6">
        <v>10</v>
      </c>
      <c r="C87" s="6">
        <v>1</v>
      </c>
      <c r="D87" s="6" t="s">
        <v>40</v>
      </c>
      <c r="E87" s="6" t="s">
        <v>57</v>
      </c>
      <c r="F87" s="6">
        <v>27</v>
      </c>
      <c r="G87" s="7">
        <v>2</v>
      </c>
      <c r="H87" s="7">
        <v>10</v>
      </c>
      <c r="I87" s="8">
        <v>1</v>
      </c>
      <c r="J87" s="8" t="s">
        <v>47</v>
      </c>
      <c r="K87" s="18" t="s">
        <v>32</v>
      </c>
      <c r="L87" s="24">
        <f t="shared" si="12"/>
        <v>1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0.1</v>
      </c>
      <c r="Q87" s="28">
        <f t="shared" si="17"/>
        <v>3.7037037037037035E-2</v>
      </c>
    </row>
    <row r="88" spans="1:17" x14ac:dyDescent="0.2">
      <c r="A88" s="5">
        <v>41666</v>
      </c>
      <c r="B88" s="6">
        <v>10</v>
      </c>
      <c r="C88" s="6">
        <v>1</v>
      </c>
      <c r="D88" s="6" t="s">
        <v>40</v>
      </c>
      <c r="E88" s="6" t="s">
        <v>57</v>
      </c>
      <c r="F88" s="6">
        <v>27</v>
      </c>
      <c r="G88" s="7">
        <v>2</v>
      </c>
      <c r="H88" s="7">
        <v>10</v>
      </c>
      <c r="I88" s="8">
        <v>1</v>
      </c>
      <c r="J88" s="8" t="s">
        <v>47</v>
      </c>
      <c r="K88" s="18" t="s">
        <v>37</v>
      </c>
      <c r="L88" s="24">
        <f t="shared" si="12"/>
        <v>1</v>
      </c>
      <c r="M88" s="23">
        <f t="shared" si="13"/>
        <v>1</v>
      </c>
      <c r="N88" s="9">
        <f t="shared" si="14"/>
        <v>1</v>
      </c>
      <c r="O88" s="11">
        <f t="shared" si="15"/>
        <v>3.7037037037037035E-2</v>
      </c>
      <c r="P88" s="28">
        <f t="shared" si="16"/>
        <v>0.1</v>
      </c>
      <c r="Q88" s="28">
        <f t="shared" si="17"/>
        <v>3.7037037037037035E-2</v>
      </c>
    </row>
    <row r="89" spans="1:17" x14ac:dyDescent="0.2">
      <c r="A89" s="5">
        <v>41666</v>
      </c>
      <c r="B89" s="6">
        <v>10</v>
      </c>
      <c r="C89" s="6">
        <v>1</v>
      </c>
      <c r="D89" s="6" t="s">
        <v>40</v>
      </c>
      <c r="E89" s="6" t="s">
        <v>57</v>
      </c>
      <c r="F89" s="6">
        <v>27</v>
      </c>
      <c r="G89" s="7">
        <v>2</v>
      </c>
      <c r="H89" s="7">
        <v>10</v>
      </c>
      <c r="I89" s="8">
        <v>2</v>
      </c>
      <c r="J89" s="8" t="s">
        <v>44</v>
      </c>
      <c r="K89" s="18" t="s">
        <v>32</v>
      </c>
      <c r="L89" s="24">
        <f t="shared" si="12"/>
        <v>1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>
        <f t="shared" si="16"/>
        <v>0.1</v>
      </c>
      <c r="Q89" s="28">
        <f t="shared" si="17"/>
        <v>3.7037037037037035E-2</v>
      </c>
    </row>
    <row r="90" spans="1:17" x14ac:dyDescent="0.2">
      <c r="A90" s="5">
        <v>41666</v>
      </c>
      <c r="B90" s="6">
        <v>10</v>
      </c>
      <c r="C90" s="6">
        <v>1</v>
      </c>
      <c r="D90" s="6" t="s">
        <v>40</v>
      </c>
      <c r="E90" s="6" t="s">
        <v>57</v>
      </c>
      <c r="F90" s="6">
        <v>27</v>
      </c>
      <c r="G90" s="7">
        <v>2</v>
      </c>
      <c r="H90" s="7">
        <v>10</v>
      </c>
      <c r="I90" s="8">
        <v>2</v>
      </c>
      <c r="J90" s="8" t="s">
        <v>44</v>
      </c>
      <c r="K90" s="18" t="s">
        <v>37</v>
      </c>
      <c r="L90" s="24">
        <f t="shared" si="12"/>
        <v>1</v>
      </c>
      <c r="M90" s="23">
        <f t="shared" si="13"/>
        <v>1</v>
      </c>
      <c r="N90" s="9">
        <f t="shared" si="14"/>
        <v>1</v>
      </c>
      <c r="O90" s="11">
        <f t="shared" si="15"/>
        <v>3.7037037037037035E-2</v>
      </c>
      <c r="P90" s="28">
        <f t="shared" si="16"/>
        <v>0.1</v>
      </c>
      <c r="Q90" s="28">
        <f t="shared" si="17"/>
        <v>3.7037037037037035E-2</v>
      </c>
    </row>
    <row r="91" spans="1:17" x14ac:dyDescent="0.2">
      <c r="A91" s="5">
        <v>41666</v>
      </c>
      <c r="B91" s="6">
        <v>10</v>
      </c>
      <c r="C91" s="6">
        <v>1</v>
      </c>
      <c r="D91" s="6" t="s">
        <v>40</v>
      </c>
      <c r="E91" s="6" t="s">
        <v>57</v>
      </c>
      <c r="F91" s="6">
        <v>27</v>
      </c>
      <c r="G91" s="7">
        <v>2</v>
      </c>
      <c r="H91" s="7">
        <v>10</v>
      </c>
      <c r="I91" s="8">
        <v>3</v>
      </c>
      <c r="J91" s="8" t="s">
        <v>48</v>
      </c>
      <c r="K91" s="18" t="s">
        <v>37</v>
      </c>
      <c r="L91" s="24">
        <f t="shared" si="12"/>
        <v>1</v>
      </c>
      <c r="M91" s="23">
        <f t="shared" si="13"/>
        <v>1</v>
      </c>
      <c r="N91" s="9">
        <f t="shared" si="14"/>
        <v>1</v>
      </c>
      <c r="O91" s="11">
        <f t="shared" si="15"/>
        <v>3.7037037037037035E-2</v>
      </c>
      <c r="P91" s="28">
        <f t="shared" si="16"/>
        <v>0.1</v>
      </c>
      <c r="Q91" s="28">
        <f t="shared" si="17"/>
        <v>3.7037037037037035E-2</v>
      </c>
    </row>
    <row r="92" spans="1:17" x14ac:dyDescent="0.2">
      <c r="A92" s="5">
        <v>41666</v>
      </c>
      <c r="B92" s="6">
        <v>10</v>
      </c>
      <c r="C92" s="6">
        <v>1</v>
      </c>
      <c r="D92" s="6" t="s">
        <v>40</v>
      </c>
      <c r="E92" s="6" t="s">
        <v>57</v>
      </c>
      <c r="F92" s="6">
        <v>27</v>
      </c>
      <c r="G92" s="7">
        <v>2</v>
      </c>
      <c r="H92" s="7">
        <v>10</v>
      </c>
      <c r="I92" s="8">
        <v>4</v>
      </c>
      <c r="J92" s="8" t="s">
        <v>42</v>
      </c>
      <c r="K92" s="18" t="s">
        <v>33</v>
      </c>
      <c r="L92" s="24">
        <f t="shared" si="12"/>
        <v>0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0.1</v>
      </c>
      <c r="Q92" s="28">
        <f t="shared" si="17"/>
        <v>3.7037037037037035E-2</v>
      </c>
    </row>
    <row r="93" spans="1:17" x14ac:dyDescent="0.2">
      <c r="A93" s="5">
        <v>41666</v>
      </c>
      <c r="B93" s="6">
        <v>10</v>
      </c>
      <c r="C93" s="6">
        <v>1</v>
      </c>
      <c r="D93" s="6" t="s">
        <v>40</v>
      </c>
      <c r="E93" s="6" t="s">
        <v>57</v>
      </c>
      <c r="F93" s="6">
        <v>27</v>
      </c>
      <c r="G93" s="7">
        <v>2</v>
      </c>
      <c r="H93" s="7">
        <v>10</v>
      </c>
      <c r="I93" s="8">
        <v>5</v>
      </c>
      <c r="J93" s="8" t="s">
        <v>47</v>
      </c>
      <c r="K93" s="18" t="s">
        <v>37</v>
      </c>
      <c r="L93" s="24">
        <f t="shared" si="12"/>
        <v>1</v>
      </c>
      <c r="M93" s="23">
        <f t="shared" si="13"/>
        <v>1</v>
      </c>
      <c r="N93" s="9">
        <f t="shared" si="14"/>
        <v>1</v>
      </c>
      <c r="O93" s="11">
        <f t="shared" si="15"/>
        <v>3.7037037037037035E-2</v>
      </c>
      <c r="P93" s="28">
        <f t="shared" si="16"/>
        <v>0.1</v>
      </c>
      <c r="Q93" s="28">
        <f t="shared" si="17"/>
        <v>3.7037037037037035E-2</v>
      </c>
    </row>
    <row r="94" spans="1:17" x14ac:dyDescent="0.2">
      <c r="A94" s="5">
        <v>41666</v>
      </c>
      <c r="B94" s="6">
        <v>10</v>
      </c>
      <c r="C94" s="6">
        <v>1</v>
      </c>
      <c r="D94" s="6" t="s">
        <v>40</v>
      </c>
      <c r="E94" s="6" t="s">
        <v>57</v>
      </c>
      <c r="F94" s="6">
        <v>27</v>
      </c>
      <c r="G94" s="7">
        <v>2</v>
      </c>
      <c r="H94" s="7">
        <v>10</v>
      </c>
      <c r="I94" s="8">
        <v>6</v>
      </c>
      <c r="J94" s="8" t="s">
        <v>48</v>
      </c>
      <c r="K94" s="18" t="s">
        <v>38</v>
      </c>
      <c r="L94" s="24">
        <f t="shared" si="12"/>
        <v>0</v>
      </c>
      <c r="M94" s="23" t="str">
        <f t="shared" si="13"/>
        <v/>
      </c>
      <c r="N94" s="9" t="str">
        <f t="shared" si="14"/>
        <v/>
      </c>
      <c r="O94" s="11" t="str">
        <f t="shared" si="15"/>
        <v/>
      </c>
      <c r="P94" s="28">
        <f t="shared" si="16"/>
        <v>0.1</v>
      </c>
      <c r="Q94" s="28">
        <f t="shared" si="17"/>
        <v>3.7037037037037035E-2</v>
      </c>
    </row>
    <row r="95" spans="1:17" x14ac:dyDescent="0.2">
      <c r="A95" s="5">
        <v>41666</v>
      </c>
      <c r="B95" s="6">
        <v>10</v>
      </c>
      <c r="C95" s="6">
        <v>1</v>
      </c>
      <c r="D95" s="6" t="s">
        <v>40</v>
      </c>
      <c r="E95" s="6" t="s">
        <v>57</v>
      </c>
      <c r="F95" s="6">
        <v>27</v>
      </c>
      <c r="G95" s="7">
        <v>2</v>
      </c>
      <c r="H95" s="7">
        <v>10</v>
      </c>
      <c r="I95" s="8">
        <v>7</v>
      </c>
      <c r="J95" s="8" t="s">
        <v>48</v>
      </c>
      <c r="K95" s="18" t="s">
        <v>37</v>
      </c>
      <c r="L95" s="24">
        <f t="shared" si="12"/>
        <v>1</v>
      </c>
      <c r="M95" s="23">
        <f t="shared" si="13"/>
        <v>1</v>
      </c>
      <c r="N95" s="9">
        <f t="shared" si="14"/>
        <v>1</v>
      </c>
      <c r="O95" s="11">
        <f t="shared" si="15"/>
        <v>3.7037037037037035E-2</v>
      </c>
      <c r="P95" s="28">
        <f t="shared" si="16"/>
        <v>0.1</v>
      </c>
      <c r="Q95" s="28">
        <f t="shared" si="17"/>
        <v>3.7037037037037035E-2</v>
      </c>
    </row>
    <row r="96" spans="1:17" x14ac:dyDescent="0.2">
      <c r="A96" s="5">
        <v>41666</v>
      </c>
      <c r="B96" s="6">
        <v>10</v>
      </c>
      <c r="C96" s="6">
        <v>1</v>
      </c>
      <c r="D96" s="6" t="s">
        <v>40</v>
      </c>
      <c r="E96" s="6" t="s">
        <v>57</v>
      </c>
      <c r="F96" s="6">
        <v>27</v>
      </c>
      <c r="G96" s="7">
        <v>2</v>
      </c>
      <c r="H96" s="7">
        <v>10</v>
      </c>
      <c r="I96" s="8">
        <v>7</v>
      </c>
      <c r="J96" s="8" t="s">
        <v>48</v>
      </c>
      <c r="K96" s="18" t="s">
        <v>34</v>
      </c>
      <c r="L96" s="24">
        <f t="shared" si="12"/>
        <v>1</v>
      </c>
      <c r="M96" s="23" t="str">
        <f t="shared" si="13"/>
        <v/>
      </c>
      <c r="N96" s="9" t="str">
        <f t="shared" si="14"/>
        <v/>
      </c>
      <c r="O96" s="11" t="str">
        <f t="shared" si="15"/>
        <v/>
      </c>
      <c r="P96" s="28">
        <f t="shared" si="16"/>
        <v>0.1</v>
      </c>
      <c r="Q96" s="28">
        <f t="shared" si="17"/>
        <v>3.7037037037037035E-2</v>
      </c>
    </row>
    <row r="97" spans="1:17" x14ac:dyDescent="0.2">
      <c r="A97" s="5">
        <v>41666</v>
      </c>
      <c r="B97" s="6">
        <v>10</v>
      </c>
      <c r="C97" s="6">
        <v>1</v>
      </c>
      <c r="D97" s="6" t="s">
        <v>40</v>
      </c>
      <c r="E97" s="6" t="s">
        <v>57</v>
      </c>
      <c r="F97" s="6">
        <v>27</v>
      </c>
      <c r="G97" s="7">
        <v>2</v>
      </c>
      <c r="H97" s="7">
        <v>10</v>
      </c>
      <c r="I97" s="8">
        <v>8</v>
      </c>
      <c r="J97" s="8" t="s">
        <v>42</v>
      </c>
      <c r="K97" s="18" t="s">
        <v>32</v>
      </c>
      <c r="L97" s="24">
        <f t="shared" si="12"/>
        <v>1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>
        <f t="shared" si="16"/>
        <v>0.1</v>
      </c>
      <c r="Q97" s="28">
        <f t="shared" si="17"/>
        <v>3.7037037037037035E-2</v>
      </c>
    </row>
    <row r="98" spans="1:17" x14ac:dyDescent="0.2">
      <c r="A98" s="5">
        <v>41666</v>
      </c>
      <c r="B98" s="6">
        <v>10</v>
      </c>
      <c r="C98" s="6">
        <v>1</v>
      </c>
      <c r="D98" s="6" t="s">
        <v>40</v>
      </c>
      <c r="E98" s="6" t="s">
        <v>57</v>
      </c>
      <c r="F98" s="6">
        <v>27</v>
      </c>
      <c r="G98" s="7">
        <v>2</v>
      </c>
      <c r="H98" s="7">
        <v>10</v>
      </c>
      <c r="I98" s="8">
        <v>8</v>
      </c>
      <c r="J98" s="8" t="s">
        <v>42</v>
      </c>
      <c r="K98" s="18" t="s">
        <v>37</v>
      </c>
      <c r="L98" s="24">
        <f t="shared" si="12"/>
        <v>1</v>
      </c>
      <c r="M98" s="23">
        <f t="shared" si="13"/>
        <v>1</v>
      </c>
      <c r="N98" s="9">
        <f t="shared" si="14"/>
        <v>1</v>
      </c>
      <c r="O98" s="11">
        <f t="shared" si="15"/>
        <v>3.7037037037037035E-2</v>
      </c>
      <c r="P98" s="28">
        <f t="shared" si="16"/>
        <v>0.1</v>
      </c>
      <c r="Q98" s="28">
        <f t="shared" si="17"/>
        <v>3.7037037037037035E-2</v>
      </c>
    </row>
    <row r="99" spans="1:17" x14ac:dyDescent="0.2">
      <c r="A99" s="5">
        <v>41666</v>
      </c>
      <c r="B99" s="6">
        <v>10</v>
      </c>
      <c r="C99" s="6">
        <v>1</v>
      </c>
      <c r="D99" s="6" t="s">
        <v>40</v>
      </c>
      <c r="E99" s="6" t="s">
        <v>57</v>
      </c>
      <c r="F99" s="6">
        <v>27</v>
      </c>
      <c r="G99" s="7">
        <v>2</v>
      </c>
      <c r="H99" s="7">
        <v>10</v>
      </c>
      <c r="I99" s="8">
        <v>9</v>
      </c>
      <c r="J99" s="8" t="s">
        <v>45</v>
      </c>
      <c r="K99" s="18" t="s">
        <v>37</v>
      </c>
      <c r="L99" s="24">
        <f t="shared" si="12"/>
        <v>1</v>
      </c>
      <c r="M99" s="23">
        <f t="shared" si="13"/>
        <v>1</v>
      </c>
      <c r="N99" s="9">
        <f t="shared" si="14"/>
        <v>1</v>
      </c>
      <c r="O99" s="11">
        <f t="shared" si="15"/>
        <v>3.7037037037037035E-2</v>
      </c>
      <c r="P99" s="28">
        <f t="shared" si="16"/>
        <v>0.1</v>
      </c>
      <c r="Q99" s="28">
        <f t="shared" si="17"/>
        <v>3.7037037037037035E-2</v>
      </c>
    </row>
    <row r="100" spans="1:17" x14ac:dyDescent="0.2">
      <c r="A100" s="5">
        <v>41666</v>
      </c>
      <c r="B100" s="6">
        <v>10</v>
      </c>
      <c r="C100" s="6">
        <v>1</v>
      </c>
      <c r="D100" s="6" t="s">
        <v>40</v>
      </c>
      <c r="E100" s="6" t="s">
        <v>57</v>
      </c>
      <c r="F100" s="6">
        <v>27</v>
      </c>
      <c r="G100" s="7">
        <v>2</v>
      </c>
      <c r="H100" s="7">
        <v>10</v>
      </c>
      <c r="I100" s="8">
        <v>10</v>
      </c>
      <c r="J100" s="8" t="s">
        <v>42</v>
      </c>
      <c r="K100" s="18" t="s">
        <v>38</v>
      </c>
      <c r="L100" s="24">
        <f t="shared" si="12"/>
        <v>0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0.1</v>
      </c>
      <c r="Q100" s="28">
        <f t="shared" si="17"/>
        <v>3.7037037037037035E-2</v>
      </c>
    </row>
    <row r="101" spans="1:17" x14ac:dyDescent="0.2">
      <c r="A101" s="5">
        <v>41666</v>
      </c>
      <c r="B101" s="6">
        <v>10</v>
      </c>
      <c r="C101" s="6">
        <v>1</v>
      </c>
      <c r="D101" s="6" t="s">
        <v>40</v>
      </c>
      <c r="E101" s="6" t="s">
        <v>57</v>
      </c>
      <c r="F101" s="6">
        <v>27</v>
      </c>
      <c r="G101" s="7">
        <v>3</v>
      </c>
      <c r="H101" s="7">
        <v>9</v>
      </c>
      <c r="I101" s="8">
        <v>1</v>
      </c>
      <c r="J101" s="8" t="s">
        <v>50</v>
      </c>
      <c r="K101" s="18" t="s">
        <v>37</v>
      </c>
      <c r="L101" s="24">
        <f t="shared" si="12"/>
        <v>1</v>
      </c>
      <c r="M101" s="23">
        <f t="shared" si="13"/>
        <v>1</v>
      </c>
      <c r="N101" s="9">
        <f t="shared" si="14"/>
        <v>1</v>
      </c>
      <c r="O101" s="11">
        <f t="shared" si="15"/>
        <v>3.7037037037037035E-2</v>
      </c>
      <c r="P101" s="28">
        <f t="shared" si="16"/>
        <v>0.1111111111111111</v>
      </c>
      <c r="Q101" s="28">
        <f t="shared" si="17"/>
        <v>3.7037037037037035E-2</v>
      </c>
    </row>
    <row r="102" spans="1:17" x14ac:dyDescent="0.2">
      <c r="A102" s="5">
        <v>41666</v>
      </c>
      <c r="B102" s="6">
        <v>10</v>
      </c>
      <c r="C102" s="6">
        <v>1</v>
      </c>
      <c r="D102" s="6" t="s">
        <v>40</v>
      </c>
      <c r="E102" s="6" t="s">
        <v>57</v>
      </c>
      <c r="F102" s="6">
        <v>27</v>
      </c>
      <c r="G102" s="7">
        <v>3</v>
      </c>
      <c r="H102" s="7">
        <v>9</v>
      </c>
      <c r="I102" s="8">
        <v>2</v>
      </c>
      <c r="J102" s="8" t="s">
        <v>56</v>
      </c>
      <c r="K102" s="18" t="s">
        <v>34</v>
      </c>
      <c r="L102" s="24">
        <f t="shared" si="12"/>
        <v>1</v>
      </c>
      <c r="M102" s="23" t="str">
        <f t="shared" si="13"/>
        <v/>
      </c>
      <c r="N102" s="9" t="str">
        <f t="shared" si="14"/>
        <v/>
      </c>
      <c r="O102" s="11" t="str">
        <f t="shared" si="15"/>
        <v/>
      </c>
      <c r="P102" s="28">
        <f t="shared" si="16"/>
        <v>0.1111111111111111</v>
      </c>
      <c r="Q102" s="28">
        <f t="shared" si="17"/>
        <v>3.7037037037037035E-2</v>
      </c>
    </row>
    <row r="103" spans="1:17" x14ac:dyDescent="0.2">
      <c r="A103" s="5">
        <v>41666</v>
      </c>
      <c r="B103" s="6">
        <v>10</v>
      </c>
      <c r="C103" s="6">
        <v>1</v>
      </c>
      <c r="D103" s="6" t="s">
        <v>40</v>
      </c>
      <c r="E103" s="6" t="s">
        <v>57</v>
      </c>
      <c r="F103" s="6">
        <v>27</v>
      </c>
      <c r="G103" s="7">
        <v>3</v>
      </c>
      <c r="H103" s="7">
        <v>9</v>
      </c>
      <c r="I103" s="8">
        <v>3</v>
      </c>
      <c r="J103" s="8" t="s">
        <v>48</v>
      </c>
      <c r="K103" s="18" t="s">
        <v>39</v>
      </c>
      <c r="L103" s="24">
        <f t="shared" si="12"/>
        <v>1</v>
      </c>
      <c r="M103" s="23" t="str">
        <f t="shared" si="13"/>
        <v/>
      </c>
      <c r="N103" s="9" t="str">
        <f t="shared" si="14"/>
        <v/>
      </c>
      <c r="O103" s="11" t="str">
        <f t="shared" si="15"/>
        <v/>
      </c>
      <c r="P103" s="28">
        <f t="shared" si="16"/>
        <v>0.1111111111111111</v>
      </c>
      <c r="Q103" s="28">
        <f t="shared" si="17"/>
        <v>3.7037037037037035E-2</v>
      </c>
    </row>
    <row r="104" spans="1:17" x14ac:dyDescent="0.2">
      <c r="A104" s="5">
        <v>41666</v>
      </c>
      <c r="B104" s="6">
        <v>10</v>
      </c>
      <c r="C104" s="6">
        <v>1</v>
      </c>
      <c r="D104" s="6" t="s">
        <v>40</v>
      </c>
      <c r="E104" s="6" t="s">
        <v>57</v>
      </c>
      <c r="F104" s="6">
        <v>27</v>
      </c>
      <c r="G104" s="7">
        <v>3</v>
      </c>
      <c r="H104" s="7">
        <v>9</v>
      </c>
      <c r="I104" s="8">
        <v>3</v>
      </c>
      <c r="J104" s="8" t="s">
        <v>48</v>
      </c>
      <c r="K104" s="18" t="s">
        <v>36</v>
      </c>
      <c r="L104" s="24">
        <f t="shared" si="12"/>
        <v>1</v>
      </c>
      <c r="M104" s="23" t="str">
        <f t="shared" si="13"/>
        <v/>
      </c>
      <c r="N104" s="9" t="str">
        <f t="shared" si="14"/>
        <v/>
      </c>
      <c r="O104" s="11" t="str">
        <f t="shared" si="15"/>
        <v/>
      </c>
      <c r="P104" s="28">
        <f t="shared" si="16"/>
        <v>0.1111111111111111</v>
      </c>
      <c r="Q104" s="28">
        <f t="shared" si="17"/>
        <v>3.7037037037037035E-2</v>
      </c>
    </row>
    <row r="105" spans="1:17" x14ac:dyDescent="0.2">
      <c r="A105" s="5">
        <v>41666</v>
      </c>
      <c r="B105" s="6">
        <v>10</v>
      </c>
      <c r="C105" s="6">
        <v>1</v>
      </c>
      <c r="D105" s="6" t="s">
        <v>40</v>
      </c>
      <c r="E105" s="6" t="s">
        <v>57</v>
      </c>
      <c r="F105" s="6">
        <v>27</v>
      </c>
      <c r="G105" s="7">
        <v>3</v>
      </c>
      <c r="H105" s="7">
        <v>9</v>
      </c>
      <c r="I105" s="8">
        <v>4</v>
      </c>
      <c r="J105" s="8" t="s">
        <v>48</v>
      </c>
      <c r="K105" s="18" t="s">
        <v>33</v>
      </c>
      <c r="L105" s="24">
        <f t="shared" si="12"/>
        <v>0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>
        <f t="shared" si="16"/>
        <v>0.1111111111111111</v>
      </c>
      <c r="Q105" s="28">
        <f t="shared" si="17"/>
        <v>3.7037037037037035E-2</v>
      </c>
    </row>
    <row r="106" spans="1:17" x14ac:dyDescent="0.2">
      <c r="A106" s="5">
        <v>41666</v>
      </c>
      <c r="B106" s="6">
        <v>10</v>
      </c>
      <c r="C106" s="6">
        <v>1</v>
      </c>
      <c r="D106" s="6" t="s">
        <v>40</v>
      </c>
      <c r="E106" s="6" t="s">
        <v>57</v>
      </c>
      <c r="F106" s="6">
        <v>27</v>
      </c>
      <c r="G106" s="7">
        <v>3</v>
      </c>
      <c r="H106" s="7">
        <v>9</v>
      </c>
      <c r="I106" s="8">
        <v>5</v>
      </c>
      <c r="J106" s="8" t="s">
        <v>45</v>
      </c>
      <c r="K106" s="18" t="s">
        <v>38</v>
      </c>
      <c r="L106" s="24">
        <f t="shared" si="12"/>
        <v>0</v>
      </c>
      <c r="M106" s="23" t="str">
        <f t="shared" si="13"/>
        <v/>
      </c>
      <c r="N106" s="9" t="str">
        <f t="shared" si="14"/>
        <v/>
      </c>
      <c r="O106" s="11" t="str">
        <f t="shared" si="15"/>
        <v/>
      </c>
      <c r="P106" s="28">
        <f t="shared" si="16"/>
        <v>0.1111111111111111</v>
      </c>
      <c r="Q106" s="28">
        <f t="shared" si="17"/>
        <v>3.7037037037037035E-2</v>
      </c>
    </row>
    <row r="107" spans="1:17" x14ac:dyDescent="0.2">
      <c r="A107" s="5">
        <v>41666</v>
      </c>
      <c r="B107" s="6">
        <v>10</v>
      </c>
      <c r="C107" s="6">
        <v>1</v>
      </c>
      <c r="D107" s="6" t="s">
        <v>40</v>
      </c>
      <c r="E107" s="6" t="s">
        <v>57</v>
      </c>
      <c r="F107" s="6">
        <v>27</v>
      </c>
      <c r="G107" s="7">
        <v>3</v>
      </c>
      <c r="H107" s="7">
        <v>9</v>
      </c>
      <c r="I107" s="8">
        <v>6</v>
      </c>
      <c r="J107" s="8" t="s">
        <v>45</v>
      </c>
      <c r="K107" s="18" t="s">
        <v>38</v>
      </c>
      <c r="L107" s="24">
        <f t="shared" si="12"/>
        <v>0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0.1111111111111111</v>
      </c>
      <c r="Q107" s="28">
        <f t="shared" si="17"/>
        <v>3.7037037037037035E-2</v>
      </c>
    </row>
    <row r="108" spans="1:17" x14ac:dyDescent="0.2">
      <c r="A108" s="5">
        <v>41666</v>
      </c>
      <c r="B108" s="6">
        <v>10</v>
      </c>
      <c r="C108" s="6">
        <v>1</v>
      </c>
      <c r="D108" s="6" t="s">
        <v>40</v>
      </c>
      <c r="E108" s="6" t="s">
        <v>57</v>
      </c>
      <c r="F108" s="6">
        <v>27</v>
      </c>
      <c r="G108" s="7">
        <v>3</v>
      </c>
      <c r="H108" s="7">
        <v>9</v>
      </c>
      <c r="I108" s="8">
        <v>7</v>
      </c>
      <c r="J108" s="8" t="s">
        <v>56</v>
      </c>
      <c r="K108" s="18" t="s">
        <v>33</v>
      </c>
      <c r="L108" s="24">
        <f t="shared" si="12"/>
        <v>0</v>
      </c>
      <c r="M108" s="23" t="str">
        <f t="shared" si="13"/>
        <v/>
      </c>
      <c r="N108" s="9" t="str">
        <f t="shared" si="14"/>
        <v/>
      </c>
      <c r="O108" s="11" t="str">
        <f t="shared" si="15"/>
        <v/>
      </c>
      <c r="P108" s="28">
        <f t="shared" si="16"/>
        <v>0.1111111111111111</v>
      </c>
      <c r="Q108" s="28">
        <f t="shared" si="17"/>
        <v>3.7037037037037035E-2</v>
      </c>
    </row>
    <row r="109" spans="1:17" x14ac:dyDescent="0.2">
      <c r="A109" s="5">
        <v>41666</v>
      </c>
      <c r="B109" s="6">
        <v>10</v>
      </c>
      <c r="C109" s="6">
        <v>1</v>
      </c>
      <c r="D109" s="6" t="s">
        <v>40</v>
      </c>
      <c r="E109" s="6" t="s">
        <v>57</v>
      </c>
      <c r="F109" s="6">
        <v>27</v>
      </c>
      <c r="G109" s="7">
        <v>3</v>
      </c>
      <c r="H109" s="7">
        <v>9</v>
      </c>
      <c r="I109" s="8">
        <v>8</v>
      </c>
      <c r="J109" s="8" t="s">
        <v>47</v>
      </c>
      <c r="K109" s="18" t="s">
        <v>32</v>
      </c>
      <c r="L109" s="24">
        <f t="shared" si="12"/>
        <v>1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0.1111111111111111</v>
      </c>
      <c r="Q109" s="28">
        <f t="shared" si="17"/>
        <v>3.7037037037037035E-2</v>
      </c>
    </row>
    <row r="110" spans="1:17" x14ac:dyDescent="0.2">
      <c r="A110" s="5">
        <v>41666</v>
      </c>
      <c r="B110" s="6">
        <v>10</v>
      </c>
      <c r="C110" s="6">
        <v>1</v>
      </c>
      <c r="D110" s="6" t="s">
        <v>40</v>
      </c>
      <c r="E110" s="6" t="s">
        <v>57</v>
      </c>
      <c r="F110" s="6">
        <v>27</v>
      </c>
      <c r="G110" s="7">
        <v>3</v>
      </c>
      <c r="H110" s="7">
        <v>9</v>
      </c>
      <c r="I110" s="8">
        <v>8</v>
      </c>
      <c r="J110" s="8" t="s">
        <v>47</v>
      </c>
      <c r="K110" s="18" t="s">
        <v>37</v>
      </c>
      <c r="L110" s="24">
        <f t="shared" si="12"/>
        <v>1</v>
      </c>
      <c r="M110" s="23">
        <f t="shared" si="13"/>
        <v>1</v>
      </c>
      <c r="N110" s="9">
        <f t="shared" si="14"/>
        <v>1</v>
      </c>
      <c r="O110" s="11">
        <f t="shared" si="15"/>
        <v>3.7037037037037035E-2</v>
      </c>
      <c r="P110" s="28">
        <f t="shared" si="16"/>
        <v>0.1111111111111111</v>
      </c>
      <c r="Q110" s="28">
        <f t="shared" si="17"/>
        <v>3.7037037037037035E-2</v>
      </c>
    </row>
    <row r="111" spans="1:17" x14ac:dyDescent="0.2">
      <c r="A111" s="5">
        <v>41666</v>
      </c>
      <c r="B111" s="6">
        <v>10</v>
      </c>
      <c r="C111" s="6">
        <v>1</v>
      </c>
      <c r="D111" s="6" t="s">
        <v>40</v>
      </c>
      <c r="E111" s="6" t="s">
        <v>57</v>
      </c>
      <c r="F111" s="6">
        <v>27</v>
      </c>
      <c r="G111" s="7">
        <v>3</v>
      </c>
      <c r="H111" s="7">
        <v>9</v>
      </c>
      <c r="I111" s="8">
        <v>9</v>
      </c>
      <c r="J111" s="8" t="s">
        <v>47</v>
      </c>
      <c r="K111" s="18" t="s">
        <v>32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0.1111111111111111</v>
      </c>
      <c r="Q111" s="28">
        <f t="shared" si="17"/>
        <v>3.7037037037037035E-2</v>
      </c>
    </row>
    <row r="112" spans="1:17" x14ac:dyDescent="0.2">
      <c r="A112" s="5">
        <v>41666</v>
      </c>
      <c r="B112" s="6">
        <v>10</v>
      </c>
      <c r="C112" s="6">
        <v>1</v>
      </c>
      <c r="D112" s="6" t="s">
        <v>40</v>
      </c>
      <c r="E112" s="6" t="s">
        <v>57</v>
      </c>
      <c r="F112" s="6">
        <v>27</v>
      </c>
      <c r="G112" s="7">
        <v>3</v>
      </c>
      <c r="H112" s="7">
        <v>9</v>
      </c>
      <c r="I112" s="8">
        <v>9</v>
      </c>
      <c r="J112" s="8" t="s">
        <v>47</v>
      </c>
      <c r="K112" s="18" t="s">
        <v>37</v>
      </c>
      <c r="L112" s="24">
        <f t="shared" si="12"/>
        <v>1</v>
      </c>
      <c r="M112" s="23">
        <f t="shared" si="13"/>
        <v>1</v>
      </c>
      <c r="N112" s="9">
        <f t="shared" si="14"/>
        <v>1</v>
      </c>
      <c r="O112" s="11">
        <f t="shared" si="15"/>
        <v>3.7037037037037035E-2</v>
      </c>
      <c r="P112" s="28">
        <f t="shared" si="16"/>
        <v>0.1111111111111111</v>
      </c>
      <c r="Q112" s="28">
        <f t="shared" si="17"/>
        <v>3.7037037037037035E-2</v>
      </c>
    </row>
    <row r="113" spans="1:17" x14ac:dyDescent="0.2">
      <c r="A113" s="5">
        <v>41667</v>
      </c>
      <c r="B113" s="6">
        <v>10</v>
      </c>
      <c r="C113" s="6">
        <v>1</v>
      </c>
      <c r="D113" s="6" t="s">
        <v>40</v>
      </c>
      <c r="E113" s="6" t="s">
        <v>58</v>
      </c>
      <c r="F113" s="6">
        <v>18</v>
      </c>
      <c r="G113" s="7">
        <v>1</v>
      </c>
      <c r="H113" s="7">
        <v>8</v>
      </c>
      <c r="I113" s="8">
        <v>1</v>
      </c>
      <c r="J113" s="8" t="s">
        <v>50</v>
      </c>
      <c r="K113" s="18" t="s">
        <v>33</v>
      </c>
      <c r="L113" s="24">
        <f t="shared" si="12"/>
        <v>0</v>
      </c>
      <c r="M113" s="23" t="str">
        <f t="shared" si="13"/>
        <v/>
      </c>
      <c r="N113" s="9" t="str">
        <f t="shared" si="14"/>
        <v/>
      </c>
      <c r="O113" s="11" t="str">
        <f t="shared" si="15"/>
        <v/>
      </c>
      <c r="P113" s="28">
        <f t="shared" si="16"/>
        <v>0.125</v>
      </c>
      <c r="Q113" s="28">
        <f t="shared" si="17"/>
        <v>5.5555555555555552E-2</v>
      </c>
    </row>
    <row r="114" spans="1:17" x14ac:dyDescent="0.2">
      <c r="A114" s="5">
        <v>41667</v>
      </c>
      <c r="B114" s="6">
        <v>10</v>
      </c>
      <c r="C114" s="6">
        <v>1</v>
      </c>
      <c r="D114" s="6" t="s">
        <v>40</v>
      </c>
      <c r="E114" s="6" t="s">
        <v>58</v>
      </c>
      <c r="F114" s="6">
        <v>18</v>
      </c>
      <c r="G114" s="7">
        <v>1</v>
      </c>
      <c r="H114" s="7">
        <v>8</v>
      </c>
      <c r="I114" s="8">
        <v>2</v>
      </c>
      <c r="J114" s="8" t="s">
        <v>48</v>
      </c>
      <c r="K114" s="18" t="s">
        <v>37</v>
      </c>
      <c r="L114" s="24">
        <f t="shared" si="12"/>
        <v>1</v>
      </c>
      <c r="M114" s="23">
        <f t="shared" si="13"/>
        <v>1</v>
      </c>
      <c r="N114" s="9">
        <f t="shared" si="14"/>
        <v>1</v>
      </c>
      <c r="O114" s="11">
        <f t="shared" si="15"/>
        <v>5.5555555555555552E-2</v>
      </c>
      <c r="P114" s="28">
        <f t="shared" si="16"/>
        <v>0.125</v>
      </c>
      <c r="Q114" s="28">
        <f t="shared" si="17"/>
        <v>5.5555555555555552E-2</v>
      </c>
    </row>
    <row r="115" spans="1:17" x14ac:dyDescent="0.2">
      <c r="A115" s="5">
        <v>41667</v>
      </c>
      <c r="B115" s="6">
        <v>10</v>
      </c>
      <c r="C115" s="6">
        <v>1</v>
      </c>
      <c r="D115" s="6" t="s">
        <v>40</v>
      </c>
      <c r="E115" s="6" t="s">
        <v>58</v>
      </c>
      <c r="F115" s="6">
        <v>18</v>
      </c>
      <c r="G115" s="7">
        <v>1</v>
      </c>
      <c r="H115" s="7">
        <v>8</v>
      </c>
      <c r="I115" s="8">
        <v>2</v>
      </c>
      <c r="J115" s="8" t="s">
        <v>48</v>
      </c>
      <c r="K115" s="18" t="s">
        <v>36</v>
      </c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0.125</v>
      </c>
      <c r="Q115" s="28">
        <f t="shared" si="17"/>
        <v>5.5555555555555552E-2</v>
      </c>
    </row>
    <row r="116" spans="1:17" x14ac:dyDescent="0.2">
      <c r="A116" s="5">
        <v>41667</v>
      </c>
      <c r="B116" s="6">
        <v>10</v>
      </c>
      <c r="C116" s="6">
        <v>1</v>
      </c>
      <c r="D116" s="6" t="s">
        <v>40</v>
      </c>
      <c r="E116" s="6" t="s">
        <v>58</v>
      </c>
      <c r="F116" s="6">
        <v>18</v>
      </c>
      <c r="G116" s="7">
        <v>1</v>
      </c>
      <c r="H116" s="7">
        <v>8</v>
      </c>
      <c r="I116" s="8">
        <v>2</v>
      </c>
      <c r="J116" s="8" t="s">
        <v>48</v>
      </c>
      <c r="K116" s="18" t="s">
        <v>39</v>
      </c>
      <c r="L116" s="24">
        <f t="shared" si="12"/>
        <v>1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>
        <f t="shared" si="16"/>
        <v>0.125</v>
      </c>
      <c r="Q116" s="28">
        <f t="shared" si="17"/>
        <v>5.5555555555555552E-2</v>
      </c>
    </row>
    <row r="117" spans="1:17" x14ac:dyDescent="0.2">
      <c r="A117" s="5">
        <v>41667</v>
      </c>
      <c r="B117" s="6">
        <v>10</v>
      </c>
      <c r="C117" s="6">
        <v>1</v>
      </c>
      <c r="D117" s="6" t="s">
        <v>40</v>
      </c>
      <c r="E117" s="6" t="s">
        <v>58</v>
      </c>
      <c r="F117" s="6">
        <v>18</v>
      </c>
      <c r="G117" s="7">
        <v>1</v>
      </c>
      <c r="H117" s="7">
        <v>8</v>
      </c>
      <c r="I117" s="8">
        <v>3</v>
      </c>
      <c r="J117" s="8" t="s">
        <v>46</v>
      </c>
      <c r="K117" s="18" t="s">
        <v>33</v>
      </c>
      <c r="L117" s="24">
        <f t="shared" si="12"/>
        <v>0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>
        <f t="shared" si="16"/>
        <v>0.125</v>
      </c>
      <c r="Q117" s="28">
        <f t="shared" si="17"/>
        <v>5.5555555555555552E-2</v>
      </c>
    </row>
    <row r="118" spans="1:17" x14ac:dyDescent="0.2">
      <c r="A118" s="5">
        <v>41667</v>
      </c>
      <c r="B118" s="6">
        <v>10</v>
      </c>
      <c r="C118" s="6">
        <v>1</v>
      </c>
      <c r="D118" s="6" t="s">
        <v>40</v>
      </c>
      <c r="E118" s="6" t="s">
        <v>58</v>
      </c>
      <c r="F118" s="6">
        <v>18</v>
      </c>
      <c r="G118" s="7">
        <v>1</v>
      </c>
      <c r="H118" s="7">
        <v>8</v>
      </c>
      <c r="I118" s="8">
        <v>4</v>
      </c>
      <c r="J118" s="8" t="s">
        <v>45</v>
      </c>
      <c r="K118" s="18" t="s">
        <v>36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0.125</v>
      </c>
      <c r="Q118" s="28">
        <f t="shared" si="17"/>
        <v>5.5555555555555552E-2</v>
      </c>
    </row>
    <row r="119" spans="1:17" x14ac:dyDescent="0.2">
      <c r="A119" s="5">
        <v>41667</v>
      </c>
      <c r="B119" s="6">
        <v>10</v>
      </c>
      <c r="C119" s="6">
        <v>1</v>
      </c>
      <c r="D119" s="6" t="s">
        <v>40</v>
      </c>
      <c r="E119" s="6" t="s">
        <v>58</v>
      </c>
      <c r="F119" s="6">
        <v>18</v>
      </c>
      <c r="G119" s="7">
        <v>1</v>
      </c>
      <c r="H119" s="7">
        <v>8</v>
      </c>
      <c r="I119" s="8">
        <v>4</v>
      </c>
      <c r="J119" s="8" t="s">
        <v>45</v>
      </c>
      <c r="K119" s="18" t="s">
        <v>32</v>
      </c>
      <c r="L119" s="24">
        <f t="shared" si="12"/>
        <v>1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0.125</v>
      </c>
      <c r="Q119" s="28">
        <f t="shared" si="17"/>
        <v>5.5555555555555552E-2</v>
      </c>
    </row>
    <row r="120" spans="1:17" ht="43.5" customHeight="1" x14ac:dyDescent="0.2">
      <c r="A120" s="5">
        <v>41667</v>
      </c>
      <c r="B120" s="6">
        <v>10</v>
      </c>
      <c r="C120" s="6">
        <v>1</v>
      </c>
      <c r="D120" s="6" t="s">
        <v>40</v>
      </c>
      <c r="E120" s="6" t="s">
        <v>58</v>
      </c>
      <c r="F120" s="6">
        <v>18</v>
      </c>
      <c r="G120" s="7">
        <v>1</v>
      </c>
      <c r="H120" s="7">
        <v>8</v>
      </c>
      <c r="I120" s="8">
        <v>5</v>
      </c>
      <c r="J120" s="8" t="s">
        <v>56</v>
      </c>
      <c r="K120" s="18" t="s">
        <v>33</v>
      </c>
      <c r="L120" s="24">
        <f t="shared" si="12"/>
        <v>0</v>
      </c>
      <c r="M120" s="23" t="str">
        <f t="shared" si="13"/>
        <v/>
      </c>
      <c r="N120" s="9" t="str">
        <f t="shared" si="14"/>
        <v/>
      </c>
      <c r="O120" s="11" t="str">
        <f t="shared" si="15"/>
        <v/>
      </c>
      <c r="P120" s="28">
        <f t="shared" si="16"/>
        <v>0.125</v>
      </c>
      <c r="Q120" s="28">
        <f t="shared" si="17"/>
        <v>5.5555555555555552E-2</v>
      </c>
    </row>
    <row r="121" spans="1:17" ht="12.75" customHeight="1" x14ac:dyDescent="0.2">
      <c r="A121" s="5">
        <v>41667</v>
      </c>
      <c r="B121" s="6">
        <v>10</v>
      </c>
      <c r="C121" s="6">
        <v>1</v>
      </c>
      <c r="D121" s="6" t="s">
        <v>40</v>
      </c>
      <c r="E121" s="6" t="s">
        <v>58</v>
      </c>
      <c r="F121" s="6">
        <v>18</v>
      </c>
      <c r="G121" s="7">
        <v>1</v>
      </c>
      <c r="H121" s="7">
        <v>8</v>
      </c>
      <c r="I121" s="8">
        <v>6</v>
      </c>
      <c r="J121" s="8" t="s">
        <v>43</v>
      </c>
      <c r="K121" s="18" t="s">
        <v>32</v>
      </c>
      <c r="L121" s="24">
        <f t="shared" si="12"/>
        <v>1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0.125</v>
      </c>
      <c r="Q121" s="28">
        <f t="shared" si="17"/>
        <v>5.5555555555555552E-2</v>
      </c>
    </row>
    <row r="122" spans="1:17" x14ac:dyDescent="0.2">
      <c r="A122" s="5">
        <v>41667</v>
      </c>
      <c r="B122" s="6">
        <v>10</v>
      </c>
      <c r="C122" s="6">
        <v>1</v>
      </c>
      <c r="D122" s="6" t="s">
        <v>40</v>
      </c>
      <c r="E122" s="6" t="s">
        <v>58</v>
      </c>
      <c r="F122" s="6">
        <v>18</v>
      </c>
      <c r="G122" s="7">
        <v>1</v>
      </c>
      <c r="H122" s="7">
        <v>8</v>
      </c>
      <c r="I122" s="8">
        <v>6</v>
      </c>
      <c r="J122" s="8" t="s">
        <v>43</v>
      </c>
      <c r="K122" s="18" t="s">
        <v>37</v>
      </c>
      <c r="L122" s="24">
        <f t="shared" si="12"/>
        <v>1</v>
      </c>
      <c r="M122" s="23">
        <f t="shared" si="13"/>
        <v>1</v>
      </c>
      <c r="N122" s="9">
        <f t="shared" si="14"/>
        <v>1</v>
      </c>
      <c r="O122" s="11">
        <f t="shared" si="15"/>
        <v>5.5555555555555552E-2</v>
      </c>
      <c r="P122" s="28">
        <f t="shared" si="16"/>
        <v>0.125</v>
      </c>
      <c r="Q122" s="28">
        <f t="shared" si="17"/>
        <v>5.5555555555555552E-2</v>
      </c>
    </row>
    <row r="123" spans="1:17" x14ac:dyDescent="0.2">
      <c r="A123" s="5">
        <v>41667</v>
      </c>
      <c r="B123" s="6">
        <v>10</v>
      </c>
      <c r="C123" s="6">
        <v>1</v>
      </c>
      <c r="D123" s="6" t="s">
        <v>40</v>
      </c>
      <c r="E123" s="6" t="s">
        <v>58</v>
      </c>
      <c r="F123" s="6">
        <v>18</v>
      </c>
      <c r="G123" s="7">
        <v>1</v>
      </c>
      <c r="H123" s="7">
        <v>8</v>
      </c>
      <c r="I123" s="8">
        <v>7</v>
      </c>
      <c r="J123" s="8" t="s">
        <v>50</v>
      </c>
      <c r="K123" s="18" t="s">
        <v>37</v>
      </c>
      <c r="L123" s="24">
        <f t="shared" si="12"/>
        <v>1</v>
      </c>
      <c r="M123" s="23">
        <f t="shared" si="13"/>
        <v>1</v>
      </c>
      <c r="N123" s="9">
        <f t="shared" si="14"/>
        <v>1</v>
      </c>
      <c r="O123" s="11">
        <f t="shared" si="15"/>
        <v>5.5555555555555552E-2</v>
      </c>
      <c r="P123" s="28">
        <f t="shared" si="16"/>
        <v>0.125</v>
      </c>
      <c r="Q123" s="28">
        <f t="shared" si="17"/>
        <v>5.5555555555555552E-2</v>
      </c>
    </row>
    <row r="124" spans="1:17" x14ac:dyDescent="0.2">
      <c r="A124" s="5">
        <v>41667</v>
      </c>
      <c r="B124" s="6">
        <v>10</v>
      </c>
      <c r="C124" s="6">
        <v>1</v>
      </c>
      <c r="D124" s="6" t="s">
        <v>40</v>
      </c>
      <c r="E124" s="6" t="s">
        <v>58</v>
      </c>
      <c r="F124" s="6">
        <v>18</v>
      </c>
      <c r="G124" s="7">
        <v>1</v>
      </c>
      <c r="H124" s="7">
        <v>8</v>
      </c>
      <c r="I124" s="8">
        <v>8</v>
      </c>
      <c r="J124" s="8" t="s">
        <v>48</v>
      </c>
      <c r="K124" s="18" t="s">
        <v>37</v>
      </c>
      <c r="L124" s="24">
        <f t="shared" si="12"/>
        <v>1</v>
      </c>
      <c r="M124" s="23">
        <f t="shared" si="13"/>
        <v>1</v>
      </c>
      <c r="N124" s="9">
        <f t="shared" si="14"/>
        <v>1</v>
      </c>
      <c r="O124" s="11">
        <f t="shared" si="15"/>
        <v>5.5555555555555552E-2</v>
      </c>
      <c r="P124" s="28">
        <f t="shared" si="16"/>
        <v>0.125</v>
      </c>
      <c r="Q124" s="28">
        <f t="shared" si="17"/>
        <v>5.5555555555555552E-2</v>
      </c>
    </row>
    <row r="125" spans="1:17" x14ac:dyDescent="0.2">
      <c r="A125" s="5">
        <v>41667</v>
      </c>
      <c r="B125" s="6">
        <v>10</v>
      </c>
      <c r="C125" s="6">
        <v>1</v>
      </c>
      <c r="D125" s="6" t="s">
        <v>40</v>
      </c>
      <c r="E125" s="6" t="s">
        <v>58</v>
      </c>
      <c r="F125" s="6">
        <v>18</v>
      </c>
      <c r="G125" s="7">
        <v>2</v>
      </c>
      <c r="H125" s="7">
        <v>5</v>
      </c>
      <c r="I125" s="8">
        <v>1</v>
      </c>
      <c r="J125" s="8" t="s">
        <v>47</v>
      </c>
      <c r="K125" s="18" t="s">
        <v>32</v>
      </c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0.2</v>
      </c>
      <c r="Q125" s="28">
        <f t="shared" si="17"/>
        <v>5.5555555555555552E-2</v>
      </c>
    </row>
    <row r="126" spans="1:17" x14ac:dyDescent="0.2">
      <c r="A126" s="5">
        <v>41667</v>
      </c>
      <c r="B126" s="6">
        <v>10</v>
      </c>
      <c r="C126" s="6">
        <v>1</v>
      </c>
      <c r="D126" s="6" t="s">
        <v>40</v>
      </c>
      <c r="E126" s="6" t="s">
        <v>58</v>
      </c>
      <c r="F126" s="6">
        <v>18</v>
      </c>
      <c r="G126" s="7">
        <v>2</v>
      </c>
      <c r="H126" s="7">
        <v>5</v>
      </c>
      <c r="I126" s="8">
        <v>1</v>
      </c>
      <c r="J126" s="8" t="s">
        <v>47</v>
      </c>
      <c r="K126" s="18" t="s">
        <v>38</v>
      </c>
      <c r="L126" s="24">
        <f t="shared" si="12"/>
        <v>0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0.2</v>
      </c>
      <c r="Q126" s="28">
        <f t="shared" si="17"/>
        <v>5.5555555555555552E-2</v>
      </c>
    </row>
    <row r="127" spans="1:17" x14ac:dyDescent="0.2">
      <c r="A127" s="5">
        <v>41667</v>
      </c>
      <c r="B127" s="6">
        <v>10</v>
      </c>
      <c r="C127" s="6">
        <v>1</v>
      </c>
      <c r="D127" s="6" t="s">
        <v>40</v>
      </c>
      <c r="E127" s="6" t="s">
        <v>58</v>
      </c>
      <c r="F127" s="6">
        <v>18</v>
      </c>
      <c r="G127" s="7">
        <v>2</v>
      </c>
      <c r="H127" s="7">
        <v>5</v>
      </c>
      <c r="I127" s="8">
        <v>2</v>
      </c>
      <c r="J127" s="8" t="s">
        <v>48</v>
      </c>
      <c r="K127" s="18" t="s">
        <v>38</v>
      </c>
      <c r="L127" s="24">
        <f t="shared" si="12"/>
        <v>0</v>
      </c>
      <c r="M127" s="23" t="str">
        <f t="shared" si="13"/>
        <v/>
      </c>
      <c r="N127" s="9" t="str">
        <f t="shared" si="14"/>
        <v/>
      </c>
      <c r="O127" s="11" t="str">
        <f t="shared" si="15"/>
        <v/>
      </c>
      <c r="P127" s="28">
        <f t="shared" si="16"/>
        <v>0.2</v>
      </c>
      <c r="Q127" s="28">
        <f t="shared" si="17"/>
        <v>5.5555555555555552E-2</v>
      </c>
    </row>
    <row r="128" spans="1:17" x14ac:dyDescent="0.2">
      <c r="A128" s="5">
        <v>41667</v>
      </c>
      <c r="B128" s="6">
        <v>10</v>
      </c>
      <c r="C128" s="6">
        <v>1</v>
      </c>
      <c r="D128" s="6" t="s">
        <v>40</v>
      </c>
      <c r="E128" s="6" t="s">
        <v>58</v>
      </c>
      <c r="F128" s="6">
        <v>18</v>
      </c>
      <c r="G128" s="7">
        <v>2</v>
      </c>
      <c r="H128" s="7">
        <v>5</v>
      </c>
      <c r="I128" s="8">
        <v>3</v>
      </c>
      <c r="J128" s="8" t="s">
        <v>43</v>
      </c>
      <c r="K128" s="18" t="s">
        <v>33</v>
      </c>
      <c r="L128" s="24">
        <f t="shared" si="12"/>
        <v>0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0.2</v>
      </c>
      <c r="Q128" s="28">
        <f t="shared" si="17"/>
        <v>5.5555555555555552E-2</v>
      </c>
    </row>
    <row r="129" spans="1:30" x14ac:dyDescent="0.2">
      <c r="A129" s="5">
        <v>41667</v>
      </c>
      <c r="B129" s="6">
        <v>10</v>
      </c>
      <c r="C129" s="6">
        <v>1</v>
      </c>
      <c r="D129" s="6" t="s">
        <v>40</v>
      </c>
      <c r="E129" s="6" t="s">
        <v>58</v>
      </c>
      <c r="F129" s="6">
        <v>18</v>
      </c>
      <c r="G129" s="7">
        <v>2</v>
      </c>
      <c r="H129" s="7">
        <v>5</v>
      </c>
      <c r="I129" s="8">
        <v>4</v>
      </c>
      <c r="J129" s="8" t="s">
        <v>59</v>
      </c>
      <c r="K129" s="18" t="s">
        <v>33</v>
      </c>
      <c r="L129" s="24">
        <f t="shared" si="12"/>
        <v>0</v>
      </c>
      <c r="M129" s="23" t="str">
        <f t="shared" si="13"/>
        <v/>
      </c>
      <c r="N129" s="9" t="str">
        <f t="shared" si="14"/>
        <v/>
      </c>
      <c r="O129" s="11" t="str">
        <f t="shared" si="15"/>
        <v/>
      </c>
      <c r="P129" s="28">
        <f t="shared" si="16"/>
        <v>0.2</v>
      </c>
      <c r="Q129" s="28">
        <f t="shared" si="17"/>
        <v>5.5555555555555552E-2</v>
      </c>
    </row>
    <row r="130" spans="1:30" x14ac:dyDescent="0.2">
      <c r="A130" s="5">
        <v>41667</v>
      </c>
      <c r="B130" s="6">
        <v>10</v>
      </c>
      <c r="C130" s="6">
        <v>1</v>
      </c>
      <c r="D130" s="6" t="s">
        <v>40</v>
      </c>
      <c r="E130" s="6" t="s">
        <v>58</v>
      </c>
      <c r="F130" s="6">
        <v>18</v>
      </c>
      <c r="G130" s="7">
        <v>2</v>
      </c>
      <c r="H130" s="7">
        <v>5</v>
      </c>
      <c r="I130" s="8">
        <v>5</v>
      </c>
      <c r="J130" s="8" t="s">
        <v>45</v>
      </c>
      <c r="K130" s="18" t="s">
        <v>32</v>
      </c>
      <c r="L130" s="24">
        <f t="shared" si="12"/>
        <v>1</v>
      </c>
      <c r="M130" s="23" t="str">
        <f t="shared" si="13"/>
        <v/>
      </c>
      <c r="N130" s="9" t="str">
        <f t="shared" si="14"/>
        <v/>
      </c>
      <c r="O130" s="11" t="str">
        <f t="shared" si="15"/>
        <v/>
      </c>
      <c r="P130" s="28">
        <f t="shared" si="16"/>
        <v>0.2</v>
      </c>
      <c r="Q130" s="28">
        <f t="shared" si="17"/>
        <v>5.5555555555555552E-2</v>
      </c>
    </row>
    <row r="131" spans="1:30" x14ac:dyDescent="0.2">
      <c r="A131" s="5">
        <v>41667</v>
      </c>
      <c r="B131" s="6">
        <v>10</v>
      </c>
      <c r="C131" s="6">
        <v>1</v>
      </c>
      <c r="D131" s="6" t="s">
        <v>40</v>
      </c>
      <c r="E131" s="6" t="s">
        <v>58</v>
      </c>
      <c r="F131" s="6">
        <v>18</v>
      </c>
      <c r="G131" s="7">
        <v>2</v>
      </c>
      <c r="H131" s="7">
        <v>5</v>
      </c>
      <c r="I131" s="8">
        <v>5</v>
      </c>
      <c r="J131" s="8" t="s">
        <v>45</v>
      </c>
      <c r="K131" s="18" t="s">
        <v>37</v>
      </c>
      <c r="L131" s="24">
        <f t="shared" ref="L131:L194" si="18">IF(OR(K131="NONE",K131="SED"),0,IF(K131="MIS","",1))</f>
        <v>1</v>
      </c>
      <c r="M131" s="23">
        <f t="shared" ref="M131:M194" si="19">IF(OR(K131="SA", K131="PBUR", K131= "BUR"), 1, "")</f>
        <v>1</v>
      </c>
      <c r="N131" s="9">
        <f t="shared" ref="N131:N194" si="20">IF(M131&lt;&gt;1,"",IF(M132&lt;&gt;1,1,IF(I131=I132,"",1)))</f>
        <v>1</v>
      </c>
      <c r="O131" s="11">
        <f t="shared" ref="O131:O194" si="21">IF(N131=1, (N131/F131), "")</f>
        <v>5.5555555555555552E-2</v>
      </c>
      <c r="P131" s="28">
        <f t="shared" ref="P131:P194" si="22">(1/H131)</f>
        <v>0.2</v>
      </c>
      <c r="Q131" s="28">
        <f t="shared" ref="Q131:Q194" si="23">(1/F131)</f>
        <v>5.5555555555555552E-2</v>
      </c>
    </row>
    <row r="132" spans="1:30" ht="40.5" customHeight="1" x14ac:dyDescent="0.2">
      <c r="A132" s="5">
        <v>41667</v>
      </c>
      <c r="B132" s="6">
        <v>10</v>
      </c>
      <c r="C132" s="6">
        <v>1</v>
      </c>
      <c r="D132" s="6" t="s">
        <v>40</v>
      </c>
      <c r="E132" s="6" t="s">
        <v>58</v>
      </c>
      <c r="F132" s="6">
        <v>18</v>
      </c>
      <c r="G132" s="7">
        <v>3</v>
      </c>
      <c r="H132" s="7">
        <v>5</v>
      </c>
      <c r="I132" s="8">
        <v>1</v>
      </c>
      <c r="J132" s="8" t="s">
        <v>48</v>
      </c>
      <c r="K132" s="18" t="s">
        <v>37</v>
      </c>
      <c r="L132" s="24">
        <f t="shared" si="18"/>
        <v>1</v>
      </c>
      <c r="M132" s="23">
        <f t="shared" si="19"/>
        <v>1</v>
      </c>
      <c r="N132" s="9">
        <f t="shared" si="20"/>
        <v>1</v>
      </c>
      <c r="O132" s="11">
        <f t="shared" si="21"/>
        <v>5.5555555555555552E-2</v>
      </c>
      <c r="P132" s="28">
        <f t="shared" si="22"/>
        <v>0.2</v>
      </c>
      <c r="Q132" s="28">
        <f t="shared" si="23"/>
        <v>5.5555555555555552E-2</v>
      </c>
    </row>
    <row r="133" spans="1:30" ht="12.75" customHeight="1" x14ac:dyDescent="0.2">
      <c r="A133" s="5">
        <v>41667</v>
      </c>
      <c r="B133" s="6">
        <v>10</v>
      </c>
      <c r="C133" s="6">
        <v>1</v>
      </c>
      <c r="D133" s="6" t="s">
        <v>40</v>
      </c>
      <c r="E133" s="6" t="s">
        <v>58</v>
      </c>
      <c r="F133" s="6">
        <v>18</v>
      </c>
      <c r="G133" s="7">
        <v>3</v>
      </c>
      <c r="H133" s="7">
        <v>5</v>
      </c>
      <c r="I133" s="8">
        <v>2</v>
      </c>
      <c r="J133" s="8" t="s">
        <v>45</v>
      </c>
      <c r="K133" s="18" t="s">
        <v>37</v>
      </c>
      <c r="L133" s="24">
        <f t="shared" si="18"/>
        <v>1</v>
      </c>
      <c r="M133" s="23">
        <f t="shared" si="19"/>
        <v>1</v>
      </c>
      <c r="N133" s="9">
        <f t="shared" si="20"/>
        <v>1</v>
      </c>
      <c r="O133" s="11">
        <f t="shared" si="21"/>
        <v>5.5555555555555552E-2</v>
      </c>
      <c r="P133" s="28">
        <f t="shared" si="22"/>
        <v>0.2</v>
      </c>
      <c r="Q133" s="28">
        <f t="shared" si="23"/>
        <v>5.5555555555555552E-2</v>
      </c>
    </row>
    <row r="134" spans="1:30" x14ac:dyDescent="0.2">
      <c r="A134" s="5">
        <v>41667</v>
      </c>
      <c r="B134" s="6">
        <v>10</v>
      </c>
      <c r="C134" s="6">
        <v>1</v>
      </c>
      <c r="D134" s="6" t="s">
        <v>40</v>
      </c>
      <c r="E134" s="6" t="s">
        <v>58</v>
      </c>
      <c r="F134" s="6">
        <v>18</v>
      </c>
      <c r="G134" s="7">
        <v>3</v>
      </c>
      <c r="H134" s="7">
        <v>5</v>
      </c>
      <c r="I134" s="8">
        <v>2</v>
      </c>
      <c r="J134" s="8" t="s">
        <v>45</v>
      </c>
      <c r="K134" s="18" t="s">
        <v>36</v>
      </c>
      <c r="L134" s="24">
        <f t="shared" si="18"/>
        <v>1</v>
      </c>
      <c r="M134" s="23" t="str">
        <f t="shared" si="19"/>
        <v/>
      </c>
      <c r="N134" s="9" t="str">
        <f t="shared" si="20"/>
        <v/>
      </c>
      <c r="O134" s="11" t="str">
        <f t="shared" si="21"/>
        <v/>
      </c>
      <c r="P134" s="28">
        <f t="shared" si="22"/>
        <v>0.2</v>
      </c>
      <c r="Q134" s="28">
        <f t="shared" si="23"/>
        <v>5.5555555555555552E-2</v>
      </c>
    </row>
    <row r="135" spans="1:30" x14ac:dyDescent="0.2">
      <c r="A135" s="5">
        <v>41667</v>
      </c>
      <c r="B135" s="6">
        <v>10</v>
      </c>
      <c r="C135" s="6">
        <v>1</v>
      </c>
      <c r="D135" s="6" t="s">
        <v>40</v>
      </c>
      <c r="E135" s="6" t="s">
        <v>58</v>
      </c>
      <c r="F135" s="6">
        <v>18</v>
      </c>
      <c r="G135" s="7">
        <v>3</v>
      </c>
      <c r="H135" s="7">
        <v>5</v>
      </c>
      <c r="I135" s="8">
        <v>3</v>
      </c>
      <c r="J135" s="8" t="s">
        <v>43</v>
      </c>
      <c r="K135" s="18" t="s">
        <v>36</v>
      </c>
      <c r="L135" s="24">
        <f t="shared" si="18"/>
        <v>1</v>
      </c>
      <c r="M135" s="23" t="str">
        <f t="shared" si="19"/>
        <v/>
      </c>
      <c r="N135" s="9" t="str">
        <f t="shared" si="20"/>
        <v/>
      </c>
      <c r="O135" s="11" t="str">
        <f t="shared" si="21"/>
        <v/>
      </c>
      <c r="P135" s="28">
        <f t="shared" si="22"/>
        <v>0.2</v>
      </c>
      <c r="Q135" s="28">
        <f t="shared" si="23"/>
        <v>5.5555555555555552E-2</v>
      </c>
    </row>
    <row r="136" spans="1:30" ht="23.25" x14ac:dyDescent="0.35">
      <c r="A136" s="5">
        <v>41667</v>
      </c>
      <c r="B136" s="6">
        <v>10</v>
      </c>
      <c r="C136" s="6">
        <v>1</v>
      </c>
      <c r="D136" s="6" t="s">
        <v>40</v>
      </c>
      <c r="E136" s="6" t="s">
        <v>58</v>
      </c>
      <c r="F136" s="6">
        <v>18</v>
      </c>
      <c r="G136" s="7">
        <v>3</v>
      </c>
      <c r="H136" s="7">
        <v>5</v>
      </c>
      <c r="I136" s="8">
        <v>3</v>
      </c>
      <c r="J136" s="8" t="s">
        <v>43</v>
      </c>
      <c r="K136" s="18" t="s">
        <v>37</v>
      </c>
      <c r="L136" s="24">
        <f t="shared" si="18"/>
        <v>1</v>
      </c>
      <c r="M136" s="23">
        <f t="shared" si="19"/>
        <v>1</v>
      </c>
      <c r="N136" s="9">
        <f t="shared" si="20"/>
        <v>1</v>
      </c>
      <c r="O136" s="11">
        <f t="shared" si="21"/>
        <v>5.5555555555555552E-2</v>
      </c>
      <c r="P136" s="28">
        <f t="shared" si="22"/>
        <v>0.2</v>
      </c>
      <c r="Q136" s="28">
        <f t="shared" si="23"/>
        <v>5.5555555555555552E-2</v>
      </c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23.25" x14ac:dyDescent="0.35">
      <c r="A137" s="5">
        <v>41667</v>
      </c>
      <c r="B137" s="6">
        <v>10</v>
      </c>
      <c r="C137" s="6">
        <v>1</v>
      </c>
      <c r="D137" s="6" t="s">
        <v>40</v>
      </c>
      <c r="E137" s="6" t="s">
        <v>58</v>
      </c>
      <c r="F137" s="6">
        <v>18</v>
      </c>
      <c r="G137" s="7">
        <v>3</v>
      </c>
      <c r="H137" s="7">
        <v>5</v>
      </c>
      <c r="I137" s="8">
        <v>4</v>
      </c>
      <c r="J137" s="8" t="s">
        <v>47</v>
      </c>
      <c r="K137" s="18" t="s">
        <v>38</v>
      </c>
      <c r="L137" s="24">
        <f t="shared" si="18"/>
        <v>0</v>
      </c>
      <c r="M137" s="23" t="str">
        <f t="shared" si="19"/>
        <v/>
      </c>
      <c r="N137" s="9" t="str">
        <f t="shared" si="20"/>
        <v/>
      </c>
      <c r="O137" s="11" t="str">
        <f t="shared" si="21"/>
        <v/>
      </c>
      <c r="P137" s="28">
        <f t="shared" si="22"/>
        <v>0.2</v>
      </c>
      <c r="Q137" s="28">
        <f t="shared" si="23"/>
        <v>5.5555555555555552E-2</v>
      </c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x14ac:dyDescent="0.2">
      <c r="A138" s="5">
        <v>41667</v>
      </c>
      <c r="B138" s="6">
        <v>10</v>
      </c>
      <c r="C138" s="6">
        <v>1</v>
      </c>
      <c r="D138" s="6" t="s">
        <v>40</v>
      </c>
      <c r="E138" s="6" t="s">
        <v>58</v>
      </c>
      <c r="F138" s="6">
        <v>18</v>
      </c>
      <c r="G138" s="7">
        <v>3</v>
      </c>
      <c r="H138" s="7">
        <v>5</v>
      </c>
      <c r="I138" s="8">
        <v>5</v>
      </c>
      <c r="J138" s="8" t="s">
        <v>50</v>
      </c>
      <c r="K138" s="18" t="s">
        <v>37</v>
      </c>
      <c r="L138" s="24">
        <f t="shared" si="18"/>
        <v>1</v>
      </c>
      <c r="M138" s="23">
        <f t="shared" si="19"/>
        <v>1</v>
      </c>
      <c r="N138" s="9">
        <f t="shared" si="20"/>
        <v>1</v>
      </c>
      <c r="O138" s="11">
        <f t="shared" si="21"/>
        <v>5.5555555555555552E-2</v>
      </c>
      <c r="P138" s="28">
        <f t="shared" si="22"/>
        <v>0.2</v>
      </c>
      <c r="Q138" s="28">
        <f t="shared" si="23"/>
        <v>5.5555555555555552E-2</v>
      </c>
    </row>
    <row r="139" spans="1:30" x14ac:dyDescent="0.2">
      <c r="A139" s="5"/>
      <c r="L139" s="24">
        <f t="shared" si="18"/>
        <v>1</v>
      </c>
      <c r="M139" s="23" t="str">
        <f t="shared" si="19"/>
        <v/>
      </c>
      <c r="N139" s="9" t="str">
        <f t="shared" si="20"/>
        <v/>
      </c>
      <c r="O139" s="11" t="str">
        <f t="shared" si="21"/>
        <v/>
      </c>
      <c r="P139" s="28" t="e">
        <f t="shared" si="22"/>
        <v>#DIV/0!</v>
      </c>
      <c r="Q139" s="28" t="e">
        <f t="shared" si="23"/>
        <v>#DIV/0!</v>
      </c>
    </row>
    <row r="140" spans="1:30" x14ac:dyDescent="0.2">
      <c r="A140" s="5"/>
      <c r="L140" s="24">
        <f t="shared" si="18"/>
        <v>1</v>
      </c>
      <c r="M140" s="23" t="str">
        <f t="shared" si="19"/>
        <v/>
      </c>
      <c r="N140" s="9" t="str">
        <f t="shared" si="20"/>
        <v/>
      </c>
      <c r="O140" s="11" t="str">
        <f t="shared" si="21"/>
        <v/>
      </c>
      <c r="P140" s="28" t="e">
        <f t="shared" si="22"/>
        <v>#DIV/0!</v>
      </c>
      <c r="Q140" s="28" t="e">
        <f t="shared" si="23"/>
        <v>#DIV/0!</v>
      </c>
    </row>
    <row r="141" spans="1:30" x14ac:dyDescent="0.2">
      <c r="A141" s="5"/>
      <c r="L141" s="24">
        <f t="shared" si="18"/>
        <v>1</v>
      </c>
      <c r="M141" s="23" t="str">
        <f t="shared" si="19"/>
        <v/>
      </c>
      <c r="N141" s="9" t="str">
        <f t="shared" si="20"/>
        <v/>
      </c>
      <c r="O141" s="11" t="str">
        <f t="shared" si="21"/>
        <v/>
      </c>
      <c r="P141" s="28" t="e">
        <f t="shared" si="22"/>
        <v>#DIV/0!</v>
      </c>
      <c r="Q141" s="28" t="e">
        <f t="shared" si="23"/>
        <v>#DIV/0!</v>
      </c>
    </row>
    <row r="142" spans="1:30" x14ac:dyDescent="0.2">
      <c r="A142" s="5"/>
      <c r="L142" s="24">
        <f t="shared" si="18"/>
        <v>1</v>
      </c>
      <c r="M142" s="23" t="str">
        <f t="shared" si="19"/>
        <v/>
      </c>
      <c r="N142" s="9" t="str">
        <f t="shared" si="20"/>
        <v/>
      </c>
      <c r="O142" s="11" t="str">
        <f t="shared" si="21"/>
        <v/>
      </c>
      <c r="P142" s="28" t="e">
        <f t="shared" si="22"/>
        <v>#DIV/0!</v>
      </c>
      <c r="Q142" s="28" t="e">
        <f t="shared" si="23"/>
        <v>#DIV/0!</v>
      </c>
    </row>
    <row r="143" spans="1:30" x14ac:dyDescent="0.2">
      <c r="A143" s="5"/>
      <c r="L143" s="24">
        <f t="shared" si="18"/>
        <v>1</v>
      </c>
      <c r="M143" s="23" t="str">
        <f t="shared" si="19"/>
        <v/>
      </c>
      <c r="N143" s="9" t="str">
        <f t="shared" si="20"/>
        <v/>
      </c>
      <c r="O143" s="11" t="str">
        <f t="shared" si="21"/>
        <v/>
      </c>
      <c r="P143" s="28" t="e">
        <f t="shared" si="22"/>
        <v>#DIV/0!</v>
      </c>
      <c r="Q143" s="28" t="e">
        <f t="shared" si="23"/>
        <v>#DIV/0!</v>
      </c>
    </row>
    <row r="144" spans="1:30" x14ac:dyDescent="0.2">
      <c r="A144" s="5"/>
      <c r="L144" s="24">
        <f t="shared" si="18"/>
        <v>1</v>
      </c>
      <c r="M144" s="23" t="str">
        <f t="shared" si="19"/>
        <v/>
      </c>
      <c r="N144" s="9" t="str">
        <f t="shared" si="20"/>
        <v/>
      </c>
      <c r="O144" s="11" t="str">
        <f t="shared" si="21"/>
        <v/>
      </c>
      <c r="P144" s="28" t="e">
        <f t="shared" si="22"/>
        <v>#DIV/0!</v>
      </c>
      <c r="Q144" s="28" t="e">
        <f t="shared" si="23"/>
        <v>#DIV/0!</v>
      </c>
    </row>
    <row r="145" spans="1:21" x14ac:dyDescent="0.2">
      <c r="A145" s="5"/>
      <c r="L145" s="24">
        <f t="shared" si="18"/>
        <v>1</v>
      </c>
      <c r="M145" s="23" t="str">
        <f t="shared" si="19"/>
        <v/>
      </c>
      <c r="N145" s="9" t="str">
        <f t="shared" si="20"/>
        <v/>
      </c>
      <c r="O145" s="11" t="str">
        <f t="shared" si="21"/>
        <v/>
      </c>
      <c r="P145" s="28" t="e">
        <f t="shared" si="22"/>
        <v>#DIV/0!</v>
      </c>
      <c r="Q145" s="28" t="e">
        <f t="shared" si="23"/>
        <v>#DIV/0!</v>
      </c>
    </row>
    <row r="146" spans="1:21" x14ac:dyDescent="0.2">
      <c r="A146" s="5"/>
      <c r="L146" s="24">
        <f t="shared" si="18"/>
        <v>1</v>
      </c>
      <c r="M146" s="23" t="str">
        <f t="shared" si="19"/>
        <v/>
      </c>
      <c r="N146" s="9" t="str">
        <f t="shared" si="20"/>
        <v/>
      </c>
      <c r="O146" s="11" t="str">
        <f t="shared" si="21"/>
        <v/>
      </c>
      <c r="P146" s="28" t="e">
        <f t="shared" si="22"/>
        <v>#DIV/0!</v>
      </c>
      <c r="Q146" s="28" t="e">
        <f t="shared" si="23"/>
        <v>#DIV/0!</v>
      </c>
    </row>
    <row r="147" spans="1:21" x14ac:dyDescent="0.2">
      <c r="A147" s="5"/>
      <c r="L147" s="24">
        <f t="shared" si="18"/>
        <v>1</v>
      </c>
      <c r="M147" s="23" t="str">
        <f t="shared" si="19"/>
        <v/>
      </c>
      <c r="N147" s="9" t="str">
        <f t="shared" si="20"/>
        <v/>
      </c>
      <c r="O147" s="11" t="str">
        <f t="shared" si="21"/>
        <v/>
      </c>
      <c r="P147" s="28" t="e">
        <f t="shared" si="22"/>
        <v>#DIV/0!</v>
      </c>
      <c r="Q147" s="28" t="e">
        <f t="shared" si="23"/>
        <v>#DIV/0!</v>
      </c>
    </row>
    <row r="148" spans="1:21" x14ac:dyDescent="0.2">
      <c r="A148" s="5"/>
      <c r="L148" s="24">
        <f t="shared" si="18"/>
        <v>1</v>
      </c>
      <c r="M148" s="23" t="str">
        <f t="shared" si="19"/>
        <v/>
      </c>
      <c r="N148" s="9" t="str">
        <f t="shared" si="20"/>
        <v/>
      </c>
      <c r="O148" s="11" t="str">
        <f t="shared" si="21"/>
        <v/>
      </c>
      <c r="P148" s="28" t="e">
        <f t="shared" si="22"/>
        <v>#DIV/0!</v>
      </c>
      <c r="Q148" s="28" t="e">
        <f t="shared" si="23"/>
        <v>#DIV/0!</v>
      </c>
    </row>
    <row r="149" spans="1:21" x14ac:dyDescent="0.2">
      <c r="A149" s="5"/>
      <c r="L149" s="24">
        <f t="shared" si="18"/>
        <v>1</v>
      </c>
      <c r="M149" s="23" t="str">
        <f t="shared" si="19"/>
        <v/>
      </c>
      <c r="N149" s="9" t="str">
        <f t="shared" si="20"/>
        <v/>
      </c>
      <c r="O149" s="11" t="str">
        <f t="shared" si="21"/>
        <v/>
      </c>
      <c r="P149" s="28" t="e">
        <f t="shared" si="22"/>
        <v>#DIV/0!</v>
      </c>
      <c r="Q149" s="28" t="e">
        <f t="shared" si="23"/>
        <v>#DIV/0!</v>
      </c>
    </row>
    <row r="150" spans="1:21" x14ac:dyDescent="0.2">
      <c r="A150" s="5"/>
      <c r="L150" s="24">
        <f t="shared" si="18"/>
        <v>1</v>
      </c>
      <c r="M150" s="23" t="str">
        <f t="shared" si="19"/>
        <v/>
      </c>
      <c r="N150" s="9" t="str">
        <f t="shared" si="20"/>
        <v/>
      </c>
      <c r="O150" s="11" t="str">
        <f t="shared" si="21"/>
        <v/>
      </c>
      <c r="P150" s="28" t="e">
        <f t="shared" si="22"/>
        <v>#DIV/0!</v>
      </c>
      <c r="Q150" s="28" t="e">
        <f t="shared" si="23"/>
        <v>#DIV/0!</v>
      </c>
    </row>
    <row r="151" spans="1:21" x14ac:dyDescent="0.2">
      <c r="A151" s="5"/>
      <c r="L151" s="24">
        <f t="shared" si="18"/>
        <v>1</v>
      </c>
      <c r="M151" s="23" t="str">
        <f t="shared" si="19"/>
        <v/>
      </c>
      <c r="N151" s="9" t="str">
        <f t="shared" si="20"/>
        <v/>
      </c>
      <c r="O151" s="11" t="str">
        <f t="shared" si="21"/>
        <v/>
      </c>
      <c r="P151" s="28" t="e">
        <f t="shared" si="22"/>
        <v>#DIV/0!</v>
      </c>
      <c r="Q151" s="28" t="e">
        <f t="shared" si="23"/>
        <v>#DIV/0!</v>
      </c>
    </row>
    <row r="152" spans="1:21" x14ac:dyDescent="0.2">
      <c r="A152" s="5"/>
      <c r="L152" s="24">
        <f t="shared" si="18"/>
        <v>1</v>
      </c>
      <c r="M152" s="23" t="str">
        <f t="shared" si="19"/>
        <v/>
      </c>
      <c r="N152" s="9" t="str">
        <f t="shared" si="20"/>
        <v/>
      </c>
      <c r="O152" s="11" t="str">
        <f t="shared" si="21"/>
        <v/>
      </c>
      <c r="P152" s="28" t="e">
        <f t="shared" si="22"/>
        <v>#DIV/0!</v>
      </c>
      <c r="Q152" s="28" t="e">
        <f t="shared" si="23"/>
        <v>#DIV/0!</v>
      </c>
    </row>
    <row r="153" spans="1:21" x14ac:dyDescent="0.2">
      <c r="A153" s="5"/>
      <c r="L153" s="24">
        <f t="shared" si="18"/>
        <v>1</v>
      </c>
      <c r="M153" s="23" t="str">
        <f t="shared" si="19"/>
        <v/>
      </c>
      <c r="N153" s="9" t="str">
        <f t="shared" si="20"/>
        <v/>
      </c>
      <c r="O153" s="11" t="str">
        <f t="shared" si="21"/>
        <v/>
      </c>
      <c r="P153" s="28" t="e">
        <f t="shared" si="22"/>
        <v>#DIV/0!</v>
      </c>
      <c r="Q153" s="28" t="e">
        <f t="shared" si="23"/>
        <v>#DIV/0!</v>
      </c>
    </row>
    <row r="154" spans="1:21" x14ac:dyDescent="0.2">
      <c r="A154" s="5"/>
      <c r="L154" s="24">
        <f t="shared" si="18"/>
        <v>1</v>
      </c>
      <c r="M154" s="23" t="str">
        <f t="shared" si="19"/>
        <v/>
      </c>
      <c r="N154" s="9" t="str">
        <f t="shared" si="20"/>
        <v/>
      </c>
      <c r="O154" s="11" t="str">
        <f t="shared" si="21"/>
        <v/>
      </c>
      <c r="P154" s="28" t="e">
        <f t="shared" si="22"/>
        <v>#DIV/0!</v>
      </c>
      <c r="Q154" s="28" t="e">
        <f t="shared" si="23"/>
        <v>#DIV/0!</v>
      </c>
    </row>
    <row r="155" spans="1:21" x14ac:dyDescent="0.2">
      <c r="A155" s="5"/>
      <c r="L155" s="24">
        <f t="shared" si="18"/>
        <v>1</v>
      </c>
      <c r="M155" s="23" t="str">
        <f t="shared" si="19"/>
        <v/>
      </c>
      <c r="N155" s="9" t="str">
        <f t="shared" si="20"/>
        <v/>
      </c>
      <c r="O155" s="11" t="str">
        <f t="shared" si="21"/>
        <v/>
      </c>
      <c r="P155" s="28" t="e">
        <f t="shared" si="22"/>
        <v>#DIV/0!</v>
      </c>
      <c r="Q155" s="28" t="e">
        <f t="shared" si="23"/>
        <v>#DIV/0!</v>
      </c>
    </row>
    <row r="156" spans="1:21" x14ac:dyDescent="0.2">
      <c r="A156" s="5"/>
      <c r="L156" s="24">
        <f t="shared" si="18"/>
        <v>1</v>
      </c>
      <c r="M156" s="23" t="str">
        <f t="shared" si="19"/>
        <v/>
      </c>
      <c r="N156" s="9" t="str">
        <f t="shared" si="20"/>
        <v/>
      </c>
      <c r="O156" s="11" t="str">
        <f t="shared" si="21"/>
        <v/>
      </c>
      <c r="P156" s="28" t="e">
        <f t="shared" si="22"/>
        <v>#DIV/0!</v>
      </c>
      <c r="Q156" s="28" t="e">
        <f t="shared" si="23"/>
        <v>#DIV/0!</v>
      </c>
    </row>
    <row r="157" spans="1:21" x14ac:dyDescent="0.2">
      <c r="A157" s="5"/>
      <c r="L157" s="24">
        <f t="shared" si="18"/>
        <v>1</v>
      </c>
      <c r="M157" s="23" t="str">
        <f t="shared" si="19"/>
        <v/>
      </c>
      <c r="N157" s="9" t="str">
        <f t="shared" si="20"/>
        <v/>
      </c>
      <c r="O157" s="11" t="str">
        <f t="shared" si="21"/>
        <v/>
      </c>
      <c r="P157" s="28" t="e">
        <f t="shared" si="22"/>
        <v>#DIV/0!</v>
      </c>
      <c r="Q157" s="28" t="e">
        <f t="shared" si="23"/>
        <v>#DIV/0!</v>
      </c>
    </row>
    <row r="158" spans="1:21" x14ac:dyDescent="0.2">
      <c r="A158" s="5"/>
      <c r="L158" s="24">
        <f t="shared" si="18"/>
        <v>1</v>
      </c>
      <c r="M158" s="23" t="str">
        <f t="shared" si="19"/>
        <v/>
      </c>
      <c r="N158" s="9" t="str">
        <f t="shared" si="20"/>
        <v/>
      </c>
      <c r="O158" s="11" t="str">
        <f t="shared" si="21"/>
        <v/>
      </c>
      <c r="P158" s="28" t="e">
        <f t="shared" si="22"/>
        <v>#DIV/0!</v>
      </c>
      <c r="Q158" s="28" t="e">
        <f t="shared" si="23"/>
        <v>#DIV/0!</v>
      </c>
    </row>
    <row r="159" spans="1:21" ht="23.25" x14ac:dyDescent="0.35">
      <c r="A159" s="5"/>
      <c r="L159" s="24">
        <f t="shared" si="18"/>
        <v>1</v>
      </c>
      <c r="M159" s="23" t="str">
        <f t="shared" si="19"/>
        <v/>
      </c>
      <c r="N159" s="9" t="str">
        <f t="shared" si="20"/>
        <v/>
      </c>
      <c r="O159" s="11" t="str">
        <f t="shared" si="21"/>
        <v/>
      </c>
      <c r="P159" s="28" t="e">
        <f t="shared" si="22"/>
        <v>#DIV/0!</v>
      </c>
      <c r="Q159" s="28" t="e">
        <f t="shared" si="23"/>
        <v>#DIV/0!</v>
      </c>
      <c r="T159" s="29" t="s">
        <v>31</v>
      </c>
      <c r="U159" s="30"/>
    </row>
    <row r="160" spans="1:21" ht="23.25" x14ac:dyDescent="0.35">
      <c r="A160" s="5"/>
      <c r="L160" s="24">
        <f t="shared" si="18"/>
        <v>1</v>
      </c>
      <c r="M160" s="23" t="str">
        <f t="shared" si="19"/>
        <v/>
      </c>
      <c r="N160" s="9" t="str">
        <f t="shared" si="20"/>
        <v/>
      </c>
      <c r="O160" s="11" t="str">
        <f t="shared" si="21"/>
        <v/>
      </c>
      <c r="P160" s="28" t="e">
        <f t="shared" si="22"/>
        <v>#DIV/0!</v>
      </c>
      <c r="Q160" s="28" t="e">
        <f t="shared" si="23"/>
        <v>#DIV/0!</v>
      </c>
      <c r="T160" s="30"/>
      <c r="U160" s="30"/>
    </row>
    <row r="161" spans="1:21" x14ac:dyDescent="0.2">
      <c r="A161" s="5"/>
      <c r="L161" s="24">
        <f t="shared" si="18"/>
        <v>1</v>
      </c>
      <c r="M161" s="23" t="str">
        <f t="shared" si="19"/>
        <v/>
      </c>
      <c r="N161" s="9" t="str">
        <f t="shared" si="20"/>
        <v/>
      </c>
      <c r="O161" s="11" t="str">
        <f t="shared" si="21"/>
        <v/>
      </c>
      <c r="P161" s="28" t="e">
        <f t="shared" si="22"/>
        <v>#DIV/0!</v>
      </c>
      <c r="Q161" s="28" t="e">
        <f t="shared" si="23"/>
        <v>#DIV/0!</v>
      </c>
      <c r="T161" s="14" t="s">
        <v>10</v>
      </c>
      <c r="U161" t="s">
        <v>21</v>
      </c>
    </row>
    <row r="162" spans="1:21" x14ac:dyDescent="0.2">
      <c r="A162" s="5"/>
      <c r="L162" s="24">
        <f t="shared" si="18"/>
        <v>1</v>
      </c>
      <c r="M162" s="23" t="str">
        <f t="shared" si="19"/>
        <v/>
      </c>
      <c r="N162" s="9" t="str">
        <f t="shared" si="20"/>
        <v/>
      </c>
      <c r="O162" s="11" t="str">
        <f t="shared" si="21"/>
        <v/>
      </c>
      <c r="P162" s="28" t="e">
        <f t="shared" si="22"/>
        <v>#DIV/0!</v>
      </c>
      <c r="Q162" s="28" t="e">
        <f t="shared" si="23"/>
        <v>#DIV/0!</v>
      </c>
    </row>
    <row r="163" spans="1:21" x14ac:dyDescent="0.2">
      <c r="A163" s="5"/>
      <c r="L163" s="24">
        <f t="shared" si="18"/>
        <v>1</v>
      </c>
      <c r="M163" s="23" t="str">
        <f t="shared" si="19"/>
        <v/>
      </c>
      <c r="N163" s="9" t="str">
        <f t="shared" si="20"/>
        <v/>
      </c>
      <c r="O163" s="11" t="str">
        <f t="shared" si="21"/>
        <v/>
      </c>
      <c r="P163" s="28" t="e">
        <f t="shared" si="22"/>
        <v>#DIV/0!</v>
      </c>
      <c r="Q163" s="28" t="e">
        <f t="shared" si="23"/>
        <v>#DIV/0!</v>
      </c>
      <c r="U163" s="14" t="s">
        <v>17</v>
      </c>
    </row>
    <row r="164" spans="1:21" x14ac:dyDescent="0.2">
      <c r="A164" s="5"/>
      <c r="L164" s="24">
        <f t="shared" si="18"/>
        <v>1</v>
      </c>
      <c r="M164" s="23" t="str">
        <f t="shared" si="19"/>
        <v/>
      </c>
      <c r="N164" s="9" t="str">
        <f t="shared" si="20"/>
        <v/>
      </c>
      <c r="O164" s="11" t="str">
        <f t="shared" si="21"/>
        <v/>
      </c>
      <c r="P164" s="28" t="e">
        <f t="shared" si="22"/>
        <v>#DIV/0!</v>
      </c>
      <c r="Q164" s="28" t="e">
        <f t="shared" si="23"/>
        <v>#DIV/0!</v>
      </c>
      <c r="U164" t="s">
        <v>13</v>
      </c>
    </row>
    <row r="165" spans="1:21" x14ac:dyDescent="0.2">
      <c r="A165" s="5"/>
      <c r="L165" s="24">
        <f t="shared" si="18"/>
        <v>1</v>
      </c>
      <c r="M165" s="23" t="str">
        <f t="shared" si="19"/>
        <v/>
      </c>
      <c r="N165" s="9" t="str">
        <f t="shared" si="20"/>
        <v/>
      </c>
      <c r="O165" s="11" t="str">
        <f t="shared" si="21"/>
        <v/>
      </c>
      <c r="P165" s="28" t="e">
        <f t="shared" si="22"/>
        <v>#DIV/0!</v>
      </c>
      <c r="Q165" s="28" t="e">
        <f t="shared" si="23"/>
        <v>#DIV/0!</v>
      </c>
      <c r="T165" t="s">
        <v>22</v>
      </c>
      <c r="U165" s="10"/>
    </row>
    <row r="166" spans="1:21" x14ac:dyDescent="0.2">
      <c r="A166" s="5"/>
      <c r="L166" s="24">
        <f t="shared" si="18"/>
        <v>1</v>
      </c>
      <c r="M166" s="23" t="str">
        <f t="shared" si="19"/>
        <v/>
      </c>
      <c r="N166" s="9" t="str">
        <f t="shared" si="20"/>
        <v/>
      </c>
      <c r="O166" s="11" t="str">
        <f t="shared" si="21"/>
        <v/>
      </c>
      <c r="P166" s="28" t="e">
        <f t="shared" si="22"/>
        <v>#DIV/0!</v>
      </c>
      <c r="Q166" s="28" t="e">
        <f t="shared" si="23"/>
        <v>#DIV/0!</v>
      </c>
    </row>
    <row r="167" spans="1:21" x14ac:dyDescent="0.2">
      <c r="A167" s="5"/>
      <c r="L167" s="24">
        <f t="shared" si="18"/>
        <v>1</v>
      </c>
      <c r="M167" s="23" t="str">
        <f t="shared" si="19"/>
        <v/>
      </c>
      <c r="N167" s="9" t="str">
        <f t="shared" si="20"/>
        <v/>
      </c>
      <c r="O167" s="11" t="str">
        <f t="shared" si="21"/>
        <v/>
      </c>
      <c r="P167" s="28" t="e">
        <f t="shared" si="22"/>
        <v>#DIV/0!</v>
      </c>
      <c r="Q167" s="28" t="e">
        <f t="shared" si="23"/>
        <v>#DIV/0!</v>
      </c>
    </row>
    <row r="168" spans="1:21" x14ac:dyDescent="0.2">
      <c r="A168" s="5"/>
      <c r="L168" s="24">
        <f t="shared" si="18"/>
        <v>1</v>
      </c>
      <c r="M168" s="23" t="str">
        <f t="shared" si="19"/>
        <v/>
      </c>
      <c r="N168" s="9" t="str">
        <f t="shared" si="20"/>
        <v/>
      </c>
      <c r="O168" s="11" t="str">
        <f t="shared" si="21"/>
        <v/>
      </c>
      <c r="P168" s="28" t="e">
        <f t="shared" si="22"/>
        <v>#DIV/0!</v>
      </c>
      <c r="Q168" s="28" t="e">
        <f t="shared" si="23"/>
        <v>#DIV/0!</v>
      </c>
    </row>
    <row r="169" spans="1:21" x14ac:dyDescent="0.2">
      <c r="A169" s="5"/>
      <c r="L169" s="24">
        <f t="shared" si="18"/>
        <v>1</v>
      </c>
      <c r="M169" s="23" t="str">
        <f t="shared" si="19"/>
        <v/>
      </c>
      <c r="N169" s="9" t="str">
        <f t="shared" si="20"/>
        <v/>
      </c>
      <c r="O169" s="11" t="str">
        <f t="shared" si="21"/>
        <v/>
      </c>
      <c r="P169" s="28" t="e">
        <f t="shared" si="22"/>
        <v>#DIV/0!</v>
      </c>
      <c r="Q169" s="28" t="e">
        <f t="shared" si="23"/>
        <v>#DIV/0!</v>
      </c>
    </row>
    <row r="170" spans="1:21" x14ac:dyDescent="0.2">
      <c r="A170" s="5"/>
      <c r="L170" s="24">
        <f t="shared" si="18"/>
        <v>1</v>
      </c>
      <c r="M170" s="23" t="str">
        <f t="shared" si="19"/>
        <v/>
      </c>
      <c r="N170" s="9" t="str">
        <f t="shared" si="20"/>
        <v/>
      </c>
      <c r="O170" s="11" t="str">
        <f t="shared" si="21"/>
        <v/>
      </c>
      <c r="P170" s="28" t="e">
        <f t="shared" si="22"/>
        <v>#DIV/0!</v>
      </c>
      <c r="Q170" s="28" t="e">
        <f t="shared" si="23"/>
        <v>#DIV/0!</v>
      </c>
    </row>
    <row r="171" spans="1:21" x14ac:dyDescent="0.2">
      <c r="A171" s="5"/>
      <c r="L171" s="24">
        <f t="shared" si="18"/>
        <v>1</v>
      </c>
      <c r="M171" s="23" t="str">
        <f t="shared" si="19"/>
        <v/>
      </c>
      <c r="N171" s="9" t="str">
        <f t="shared" si="20"/>
        <v/>
      </c>
      <c r="O171" s="11" t="str">
        <f t="shared" si="21"/>
        <v/>
      </c>
      <c r="P171" s="28" t="e">
        <f t="shared" si="22"/>
        <v>#DIV/0!</v>
      </c>
      <c r="Q171" s="28" t="e">
        <f t="shared" si="23"/>
        <v>#DIV/0!</v>
      </c>
    </row>
    <row r="172" spans="1:21" x14ac:dyDescent="0.2">
      <c r="A172" s="5"/>
      <c r="L172" s="24">
        <f t="shared" si="18"/>
        <v>1</v>
      </c>
      <c r="M172" s="23" t="str">
        <f t="shared" si="19"/>
        <v/>
      </c>
      <c r="N172" s="9" t="str">
        <f t="shared" si="20"/>
        <v/>
      </c>
      <c r="O172" s="11" t="str">
        <f t="shared" si="21"/>
        <v/>
      </c>
      <c r="P172" s="28" t="e">
        <f t="shared" si="22"/>
        <v>#DIV/0!</v>
      </c>
      <c r="Q172" s="28" t="e">
        <f t="shared" si="23"/>
        <v>#DIV/0!</v>
      </c>
    </row>
    <row r="173" spans="1:21" x14ac:dyDescent="0.2">
      <c r="A173" s="5"/>
      <c r="L173" s="24">
        <f t="shared" si="18"/>
        <v>1</v>
      </c>
      <c r="M173" s="23" t="str">
        <f t="shared" si="19"/>
        <v/>
      </c>
      <c r="N173" s="9" t="str">
        <f t="shared" si="20"/>
        <v/>
      </c>
      <c r="O173" s="11" t="str">
        <f t="shared" si="21"/>
        <v/>
      </c>
      <c r="P173" s="28" t="e">
        <f t="shared" si="22"/>
        <v>#DIV/0!</v>
      </c>
      <c r="Q173" s="28" t="e">
        <f t="shared" si="23"/>
        <v>#DIV/0!</v>
      </c>
    </row>
    <row r="174" spans="1:21" x14ac:dyDescent="0.2">
      <c r="A174" s="5"/>
      <c r="L174" s="24">
        <f t="shared" si="18"/>
        <v>1</v>
      </c>
      <c r="M174" s="23" t="str">
        <f t="shared" si="19"/>
        <v/>
      </c>
      <c r="N174" s="9" t="str">
        <f t="shared" si="20"/>
        <v/>
      </c>
      <c r="O174" s="11" t="str">
        <f t="shared" si="21"/>
        <v/>
      </c>
      <c r="P174" s="28" t="e">
        <f t="shared" si="22"/>
        <v>#DIV/0!</v>
      </c>
      <c r="Q174" s="28" t="e">
        <f t="shared" si="23"/>
        <v>#DIV/0!</v>
      </c>
    </row>
    <row r="175" spans="1:21" x14ac:dyDescent="0.2">
      <c r="A175" s="5"/>
      <c r="L175" s="24">
        <f t="shared" si="18"/>
        <v>1</v>
      </c>
      <c r="M175" s="23" t="str">
        <f t="shared" si="19"/>
        <v/>
      </c>
      <c r="N175" s="9" t="str">
        <f t="shared" si="20"/>
        <v/>
      </c>
      <c r="O175" s="11" t="str">
        <f t="shared" si="21"/>
        <v/>
      </c>
      <c r="P175" s="28" t="e">
        <f t="shared" si="22"/>
        <v>#DIV/0!</v>
      </c>
      <c r="Q175" s="28" t="e">
        <f t="shared" si="23"/>
        <v>#DIV/0!</v>
      </c>
    </row>
    <row r="176" spans="1:21" x14ac:dyDescent="0.2">
      <c r="A176" s="5"/>
      <c r="L176" s="24">
        <f t="shared" si="18"/>
        <v>1</v>
      </c>
      <c r="M176" s="23" t="str">
        <f t="shared" si="19"/>
        <v/>
      </c>
      <c r="N176" s="9" t="str">
        <f t="shared" si="20"/>
        <v/>
      </c>
      <c r="O176" s="11" t="str">
        <f t="shared" si="21"/>
        <v/>
      </c>
      <c r="P176" s="28" t="e">
        <f t="shared" si="22"/>
        <v>#DIV/0!</v>
      </c>
      <c r="Q176" s="28" t="e">
        <f t="shared" si="23"/>
        <v>#DIV/0!</v>
      </c>
    </row>
    <row r="177" spans="1:17" x14ac:dyDescent="0.2">
      <c r="A177" s="5"/>
      <c r="L177" s="24">
        <f t="shared" si="18"/>
        <v>1</v>
      </c>
      <c r="M177" s="23" t="str">
        <f t="shared" si="19"/>
        <v/>
      </c>
      <c r="N177" s="9" t="str">
        <f t="shared" si="20"/>
        <v/>
      </c>
      <c r="O177" s="11" t="str">
        <f t="shared" si="21"/>
        <v/>
      </c>
      <c r="P177" s="28" t="e">
        <f t="shared" si="22"/>
        <v>#DIV/0!</v>
      </c>
      <c r="Q177" s="28" t="e">
        <f t="shared" si="23"/>
        <v>#DIV/0!</v>
      </c>
    </row>
    <row r="178" spans="1:17" x14ac:dyDescent="0.2">
      <c r="A178" s="5"/>
      <c r="L178" s="24">
        <f t="shared" si="18"/>
        <v>1</v>
      </c>
      <c r="M178" s="23" t="str">
        <f t="shared" si="19"/>
        <v/>
      </c>
      <c r="N178" s="9" t="str">
        <f t="shared" si="20"/>
        <v/>
      </c>
      <c r="O178" s="11" t="str">
        <f t="shared" si="21"/>
        <v/>
      </c>
      <c r="P178" s="28" t="e">
        <f t="shared" si="22"/>
        <v>#DIV/0!</v>
      </c>
      <c r="Q178" s="28" t="e">
        <f t="shared" si="23"/>
        <v>#DIV/0!</v>
      </c>
    </row>
    <row r="179" spans="1:17" x14ac:dyDescent="0.2">
      <c r="A179" s="5"/>
      <c r="L179" s="24">
        <f t="shared" si="18"/>
        <v>1</v>
      </c>
      <c r="M179" s="23" t="str">
        <f t="shared" si="19"/>
        <v/>
      </c>
      <c r="N179" s="9" t="str">
        <f t="shared" si="20"/>
        <v/>
      </c>
      <c r="O179" s="11" t="str">
        <f t="shared" si="21"/>
        <v/>
      </c>
      <c r="P179" s="28" t="e">
        <f t="shared" si="22"/>
        <v>#DIV/0!</v>
      </c>
      <c r="Q179" s="28" t="e">
        <f t="shared" si="23"/>
        <v>#DIV/0!</v>
      </c>
    </row>
    <row r="180" spans="1:17" x14ac:dyDescent="0.2">
      <c r="A180" s="5"/>
      <c r="L180" s="24">
        <f t="shared" si="18"/>
        <v>1</v>
      </c>
      <c r="M180" s="23" t="str">
        <f t="shared" si="19"/>
        <v/>
      </c>
      <c r="N180" s="9" t="str">
        <f t="shared" si="20"/>
        <v/>
      </c>
      <c r="O180" s="11" t="str">
        <f t="shared" si="21"/>
        <v/>
      </c>
      <c r="P180" s="28" t="e">
        <f t="shared" si="22"/>
        <v>#DIV/0!</v>
      </c>
      <c r="Q180" s="28" t="e">
        <f t="shared" si="23"/>
        <v>#DIV/0!</v>
      </c>
    </row>
    <row r="181" spans="1:17" x14ac:dyDescent="0.2">
      <c r="A181" s="5"/>
      <c r="L181" s="24">
        <f t="shared" si="18"/>
        <v>1</v>
      </c>
      <c r="M181" s="23" t="str">
        <f t="shared" si="19"/>
        <v/>
      </c>
      <c r="N181" s="9" t="str">
        <f t="shared" si="20"/>
        <v/>
      </c>
      <c r="O181" s="11" t="str">
        <f t="shared" si="21"/>
        <v/>
      </c>
      <c r="P181" s="28" t="e">
        <f t="shared" si="22"/>
        <v>#DIV/0!</v>
      </c>
      <c r="Q181" s="28" t="e">
        <f t="shared" si="23"/>
        <v>#DIV/0!</v>
      </c>
    </row>
    <row r="182" spans="1:17" x14ac:dyDescent="0.2">
      <c r="A182" s="5"/>
      <c r="L182" s="24">
        <f t="shared" si="18"/>
        <v>1</v>
      </c>
      <c r="M182" s="23" t="str">
        <f t="shared" si="19"/>
        <v/>
      </c>
      <c r="N182" s="9" t="str">
        <f t="shared" si="20"/>
        <v/>
      </c>
      <c r="O182" s="11" t="str">
        <f t="shared" si="21"/>
        <v/>
      </c>
      <c r="P182" s="28" t="e">
        <f t="shared" si="22"/>
        <v>#DIV/0!</v>
      </c>
      <c r="Q182" s="28" t="e">
        <f t="shared" si="23"/>
        <v>#DIV/0!</v>
      </c>
    </row>
    <row r="183" spans="1:17" x14ac:dyDescent="0.2">
      <c r="A183" s="5"/>
      <c r="L183" s="24">
        <f t="shared" si="18"/>
        <v>1</v>
      </c>
      <c r="M183" s="23" t="str">
        <f t="shared" si="19"/>
        <v/>
      </c>
      <c r="N183" s="9" t="str">
        <f t="shared" si="20"/>
        <v/>
      </c>
      <c r="O183" s="11" t="str">
        <f t="shared" si="21"/>
        <v/>
      </c>
      <c r="P183" s="28" t="e">
        <f t="shared" si="22"/>
        <v>#DIV/0!</v>
      </c>
      <c r="Q183" s="28" t="e">
        <f t="shared" si="23"/>
        <v>#DIV/0!</v>
      </c>
    </row>
    <row r="184" spans="1:17" x14ac:dyDescent="0.2">
      <c r="A184" s="5"/>
      <c r="L184" s="24">
        <f t="shared" si="18"/>
        <v>1</v>
      </c>
      <c r="M184" s="23" t="str">
        <f t="shared" si="19"/>
        <v/>
      </c>
      <c r="N184" s="9" t="str">
        <f t="shared" si="20"/>
        <v/>
      </c>
      <c r="O184" s="11" t="str">
        <f t="shared" si="21"/>
        <v/>
      </c>
      <c r="P184" s="28" t="e">
        <f t="shared" si="22"/>
        <v>#DIV/0!</v>
      </c>
      <c r="Q184" s="28" t="e">
        <f t="shared" si="23"/>
        <v>#DIV/0!</v>
      </c>
    </row>
    <row r="185" spans="1:17" x14ac:dyDescent="0.2">
      <c r="A185" s="5"/>
      <c r="L185" s="24">
        <f t="shared" si="18"/>
        <v>1</v>
      </c>
      <c r="M185" s="23" t="str">
        <f t="shared" si="19"/>
        <v/>
      </c>
      <c r="N185" s="9" t="str">
        <f t="shared" si="20"/>
        <v/>
      </c>
      <c r="O185" s="11" t="str">
        <f t="shared" si="21"/>
        <v/>
      </c>
      <c r="P185" s="28" t="e">
        <f t="shared" si="22"/>
        <v>#DIV/0!</v>
      </c>
      <c r="Q185" s="28" t="e">
        <f t="shared" si="23"/>
        <v>#DIV/0!</v>
      </c>
    </row>
    <row r="186" spans="1:17" x14ac:dyDescent="0.2">
      <c r="A186" s="5"/>
      <c r="L186" s="24">
        <f t="shared" si="18"/>
        <v>1</v>
      </c>
      <c r="M186" s="23" t="str">
        <f t="shared" si="19"/>
        <v/>
      </c>
      <c r="N186" s="9" t="str">
        <f t="shared" si="20"/>
        <v/>
      </c>
      <c r="O186" s="11" t="str">
        <f t="shared" si="21"/>
        <v/>
      </c>
      <c r="P186" s="28" t="e">
        <f t="shared" si="22"/>
        <v>#DIV/0!</v>
      </c>
      <c r="Q186" s="28" t="e">
        <f t="shared" si="23"/>
        <v>#DIV/0!</v>
      </c>
    </row>
    <row r="187" spans="1:17" x14ac:dyDescent="0.2">
      <c r="A187" s="5"/>
      <c r="L187" s="24">
        <f t="shared" si="18"/>
        <v>1</v>
      </c>
      <c r="M187" s="23" t="str">
        <f t="shared" si="19"/>
        <v/>
      </c>
      <c r="N187" s="9" t="str">
        <f t="shared" si="20"/>
        <v/>
      </c>
      <c r="O187" s="11" t="str">
        <f t="shared" si="21"/>
        <v/>
      </c>
      <c r="P187" s="28" t="e">
        <f t="shared" si="22"/>
        <v>#DIV/0!</v>
      </c>
      <c r="Q187" s="28" t="e">
        <f t="shared" si="23"/>
        <v>#DIV/0!</v>
      </c>
    </row>
    <row r="188" spans="1:17" x14ac:dyDescent="0.2">
      <c r="A188" s="5"/>
      <c r="L188" s="24">
        <f t="shared" si="18"/>
        <v>1</v>
      </c>
      <c r="M188" s="23" t="str">
        <f t="shared" si="19"/>
        <v/>
      </c>
      <c r="N188" s="9" t="str">
        <f t="shared" si="20"/>
        <v/>
      </c>
      <c r="O188" s="11" t="str">
        <f t="shared" si="21"/>
        <v/>
      </c>
      <c r="P188" s="28" t="e">
        <f t="shared" si="22"/>
        <v>#DIV/0!</v>
      </c>
      <c r="Q188" s="28" t="e">
        <f t="shared" si="23"/>
        <v>#DIV/0!</v>
      </c>
    </row>
    <row r="189" spans="1:17" x14ac:dyDescent="0.2">
      <c r="A189" s="5"/>
      <c r="L189" s="24">
        <f t="shared" si="18"/>
        <v>1</v>
      </c>
      <c r="M189" s="23" t="str">
        <f t="shared" si="19"/>
        <v/>
      </c>
      <c r="N189" s="9" t="str">
        <f t="shared" si="20"/>
        <v/>
      </c>
      <c r="O189" s="11" t="str">
        <f t="shared" si="21"/>
        <v/>
      </c>
      <c r="P189" s="28" t="e">
        <f t="shared" si="22"/>
        <v>#DIV/0!</v>
      </c>
      <c r="Q189" s="28" t="e">
        <f t="shared" si="23"/>
        <v>#DIV/0!</v>
      </c>
    </row>
    <row r="190" spans="1:17" x14ac:dyDescent="0.2">
      <c r="A190" s="5"/>
      <c r="L190" s="24">
        <f t="shared" si="18"/>
        <v>1</v>
      </c>
      <c r="M190" s="23" t="str">
        <f t="shared" si="19"/>
        <v/>
      </c>
      <c r="N190" s="9" t="str">
        <f t="shared" si="20"/>
        <v/>
      </c>
      <c r="O190" s="11" t="str">
        <f t="shared" si="21"/>
        <v/>
      </c>
      <c r="P190" s="28" t="e">
        <f t="shared" si="22"/>
        <v>#DIV/0!</v>
      </c>
      <c r="Q190" s="28" t="e">
        <f t="shared" si="23"/>
        <v>#DIV/0!</v>
      </c>
    </row>
    <row r="191" spans="1:17" x14ac:dyDescent="0.2">
      <c r="A191" s="5"/>
      <c r="L191" s="24">
        <f t="shared" si="18"/>
        <v>1</v>
      </c>
      <c r="M191" s="23" t="str">
        <f t="shared" si="19"/>
        <v/>
      </c>
      <c r="N191" s="9" t="str">
        <f t="shared" si="20"/>
        <v/>
      </c>
      <c r="O191" s="11" t="str">
        <f t="shared" si="21"/>
        <v/>
      </c>
      <c r="P191" s="28" t="e">
        <f t="shared" si="22"/>
        <v>#DIV/0!</v>
      </c>
      <c r="Q191" s="28" t="e">
        <f t="shared" si="23"/>
        <v>#DIV/0!</v>
      </c>
    </row>
    <row r="192" spans="1:17" x14ac:dyDescent="0.2">
      <c r="A192" s="5"/>
      <c r="L192" s="24">
        <f t="shared" si="18"/>
        <v>1</v>
      </c>
      <c r="M192" s="23" t="str">
        <f t="shared" si="19"/>
        <v/>
      </c>
      <c r="N192" s="9" t="str">
        <f t="shared" si="20"/>
        <v/>
      </c>
      <c r="O192" s="11" t="str">
        <f t="shared" si="21"/>
        <v/>
      </c>
      <c r="P192" s="28" t="e">
        <f t="shared" si="22"/>
        <v>#DIV/0!</v>
      </c>
      <c r="Q192" s="28" t="e">
        <f t="shared" si="23"/>
        <v>#DIV/0!</v>
      </c>
    </row>
    <row r="193" spans="1:17" x14ac:dyDescent="0.2">
      <c r="A193" s="5"/>
      <c r="L193" s="24">
        <f t="shared" si="18"/>
        <v>1</v>
      </c>
      <c r="M193" s="23" t="str">
        <f t="shared" si="19"/>
        <v/>
      </c>
      <c r="N193" s="9" t="str">
        <f t="shared" si="20"/>
        <v/>
      </c>
      <c r="O193" s="11" t="str">
        <f t="shared" si="21"/>
        <v/>
      </c>
      <c r="P193" s="28" t="e">
        <f t="shared" si="22"/>
        <v>#DIV/0!</v>
      </c>
      <c r="Q193" s="28" t="e">
        <f t="shared" si="23"/>
        <v>#DIV/0!</v>
      </c>
    </row>
    <row r="194" spans="1:17" x14ac:dyDescent="0.2">
      <c r="A194" s="5"/>
      <c r="L194" s="24">
        <f t="shared" si="18"/>
        <v>1</v>
      </c>
      <c r="M194" s="23" t="str">
        <f t="shared" si="19"/>
        <v/>
      </c>
      <c r="N194" s="9" t="str">
        <f t="shared" si="20"/>
        <v/>
      </c>
      <c r="O194" s="11" t="str">
        <f t="shared" si="21"/>
        <v/>
      </c>
      <c r="P194" s="28" t="e">
        <f t="shared" si="22"/>
        <v>#DIV/0!</v>
      </c>
      <c r="Q194" s="28" t="e">
        <f t="shared" si="23"/>
        <v>#DIV/0!</v>
      </c>
    </row>
    <row r="195" spans="1:17" x14ac:dyDescent="0.2">
      <c r="A195" s="5"/>
      <c r="L195" s="24">
        <f t="shared" ref="L195:L258" si="24">IF(OR(K195="NONE",K195="SED"),0,IF(K195="MIS","",1))</f>
        <v>1</v>
      </c>
      <c r="M195" s="23" t="str">
        <f t="shared" ref="M195:M258" si="25">IF(OR(K195="SA", K195="PBUR", K195= "BUR"), 1, "")</f>
        <v/>
      </c>
      <c r="N195" s="9" t="str">
        <f t="shared" ref="N195:N258" si="26">IF(M195&lt;&gt;1,"",IF(M196&lt;&gt;1,1,IF(I195=I196,"",1)))</f>
        <v/>
      </c>
      <c r="O195" s="11" t="str">
        <f t="shared" ref="O195:O258" si="27">IF(N195=1, (N195/F195), "")</f>
        <v/>
      </c>
      <c r="P195" s="28" t="e">
        <f t="shared" ref="P195:P258" si="28">(1/H195)</f>
        <v>#DIV/0!</v>
      </c>
      <c r="Q195" s="28" t="e">
        <f t="shared" ref="Q195:Q258" si="29">(1/F195)</f>
        <v>#DIV/0!</v>
      </c>
    </row>
    <row r="196" spans="1:17" x14ac:dyDescent="0.2">
      <c r="A196" s="5"/>
      <c r="L196" s="24">
        <f t="shared" si="24"/>
        <v>1</v>
      </c>
      <c r="M196" s="23" t="str">
        <f t="shared" si="25"/>
        <v/>
      </c>
      <c r="N196" s="9" t="str">
        <f t="shared" si="26"/>
        <v/>
      </c>
      <c r="O196" s="11" t="str">
        <f t="shared" si="27"/>
        <v/>
      </c>
      <c r="P196" s="28" t="e">
        <f t="shared" si="28"/>
        <v>#DIV/0!</v>
      </c>
      <c r="Q196" s="28" t="e">
        <f t="shared" si="29"/>
        <v>#DIV/0!</v>
      </c>
    </row>
    <row r="197" spans="1:17" x14ac:dyDescent="0.2">
      <c r="A197" s="5"/>
      <c r="L197" s="24">
        <f t="shared" si="24"/>
        <v>1</v>
      </c>
      <c r="M197" s="23" t="str">
        <f t="shared" si="25"/>
        <v/>
      </c>
      <c r="N197" s="9" t="str">
        <f t="shared" si="26"/>
        <v/>
      </c>
      <c r="O197" s="11" t="str">
        <f t="shared" si="27"/>
        <v/>
      </c>
      <c r="P197" s="28" t="e">
        <f t="shared" si="28"/>
        <v>#DIV/0!</v>
      </c>
      <c r="Q197" s="28" t="e">
        <f t="shared" si="29"/>
        <v>#DIV/0!</v>
      </c>
    </row>
    <row r="198" spans="1:17" x14ac:dyDescent="0.2">
      <c r="A198" s="5"/>
      <c r="L198" s="24">
        <f t="shared" si="24"/>
        <v>1</v>
      </c>
      <c r="M198" s="23" t="str">
        <f t="shared" si="25"/>
        <v/>
      </c>
      <c r="N198" s="9" t="str">
        <f t="shared" si="26"/>
        <v/>
      </c>
      <c r="O198" s="11" t="str">
        <f t="shared" si="27"/>
        <v/>
      </c>
      <c r="P198" s="28" t="e">
        <f t="shared" si="28"/>
        <v>#DIV/0!</v>
      </c>
      <c r="Q198" s="28" t="e">
        <f t="shared" si="29"/>
        <v>#DIV/0!</v>
      </c>
    </row>
    <row r="199" spans="1:17" x14ac:dyDescent="0.2">
      <c r="A199" s="5"/>
      <c r="L199" s="24">
        <f t="shared" si="24"/>
        <v>1</v>
      </c>
      <c r="M199" s="23" t="str">
        <f t="shared" si="25"/>
        <v/>
      </c>
      <c r="N199" s="9" t="str">
        <f t="shared" si="26"/>
        <v/>
      </c>
      <c r="O199" s="11" t="str">
        <f t="shared" si="27"/>
        <v/>
      </c>
      <c r="P199" s="28" t="e">
        <f t="shared" si="28"/>
        <v>#DIV/0!</v>
      </c>
      <c r="Q199" s="28" t="e">
        <f t="shared" si="29"/>
        <v>#DIV/0!</v>
      </c>
    </row>
    <row r="200" spans="1:17" x14ac:dyDescent="0.2">
      <c r="A200" s="5"/>
      <c r="L200" s="24">
        <f t="shared" si="24"/>
        <v>1</v>
      </c>
      <c r="M200" s="23" t="str">
        <f t="shared" si="25"/>
        <v/>
      </c>
      <c r="N200" s="9" t="str">
        <f t="shared" si="26"/>
        <v/>
      </c>
      <c r="O200" s="11" t="str">
        <f t="shared" si="27"/>
        <v/>
      </c>
      <c r="P200" s="28" t="e">
        <f t="shared" si="28"/>
        <v>#DIV/0!</v>
      </c>
      <c r="Q200" s="28" t="e">
        <f t="shared" si="29"/>
        <v>#DIV/0!</v>
      </c>
    </row>
    <row r="201" spans="1:17" x14ac:dyDescent="0.2">
      <c r="A201" s="5"/>
      <c r="L201" s="24">
        <f t="shared" si="24"/>
        <v>1</v>
      </c>
      <c r="M201" s="23" t="str">
        <f t="shared" si="25"/>
        <v/>
      </c>
      <c r="N201" s="9" t="str">
        <f t="shared" si="26"/>
        <v/>
      </c>
      <c r="O201" s="11" t="str">
        <f t="shared" si="27"/>
        <v/>
      </c>
      <c r="P201" s="28" t="e">
        <f t="shared" si="28"/>
        <v>#DIV/0!</v>
      </c>
      <c r="Q201" s="28" t="e">
        <f t="shared" si="29"/>
        <v>#DIV/0!</v>
      </c>
    </row>
    <row r="202" spans="1:17" x14ac:dyDescent="0.2">
      <c r="A202" s="5"/>
      <c r="L202" s="24">
        <f t="shared" si="24"/>
        <v>1</v>
      </c>
      <c r="M202" s="23" t="str">
        <f t="shared" si="25"/>
        <v/>
      </c>
      <c r="N202" s="9" t="str">
        <f t="shared" si="26"/>
        <v/>
      </c>
      <c r="O202" s="11" t="str">
        <f t="shared" si="27"/>
        <v/>
      </c>
      <c r="P202" s="28" t="e">
        <f t="shared" si="28"/>
        <v>#DIV/0!</v>
      </c>
      <c r="Q202" s="28" t="e">
        <f t="shared" si="29"/>
        <v>#DIV/0!</v>
      </c>
    </row>
    <row r="203" spans="1:17" x14ac:dyDescent="0.2">
      <c r="A203" s="5"/>
      <c r="L203" s="24">
        <f t="shared" si="24"/>
        <v>1</v>
      </c>
      <c r="M203" s="23" t="str">
        <f t="shared" si="25"/>
        <v/>
      </c>
      <c r="N203" s="9" t="str">
        <f t="shared" si="26"/>
        <v/>
      </c>
      <c r="O203" s="11" t="str">
        <f t="shared" si="27"/>
        <v/>
      </c>
      <c r="P203" s="28" t="e">
        <f t="shared" si="28"/>
        <v>#DIV/0!</v>
      </c>
      <c r="Q203" s="28" t="e">
        <f t="shared" si="29"/>
        <v>#DIV/0!</v>
      </c>
    </row>
    <row r="204" spans="1:17" x14ac:dyDescent="0.2">
      <c r="A204" s="5"/>
      <c r="L204" s="24">
        <f t="shared" si="24"/>
        <v>1</v>
      </c>
      <c r="M204" s="23" t="str">
        <f t="shared" si="25"/>
        <v/>
      </c>
      <c r="N204" s="9" t="str">
        <f t="shared" si="26"/>
        <v/>
      </c>
      <c r="O204" s="11" t="str">
        <f t="shared" si="27"/>
        <v/>
      </c>
      <c r="P204" s="28" t="e">
        <f t="shared" si="28"/>
        <v>#DIV/0!</v>
      </c>
      <c r="Q204" s="28" t="e">
        <f t="shared" si="29"/>
        <v>#DIV/0!</v>
      </c>
    </row>
    <row r="205" spans="1:17" x14ac:dyDescent="0.2">
      <c r="A205" s="5"/>
      <c r="L205" s="24">
        <f t="shared" si="24"/>
        <v>1</v>
      </c>
      <c r="M205" s="23" t="str">
        <f t="shared" si="25"/>
        <v/>
      </c>
      <c r="N205" s="9" t="str">
        <f t="shared" si="26"/>
        <v/>
      </c>
      <c r="O205" s="11" t="str">
        <f t="shared" si="27"/>
        <v/>
      </c>
      <c r="P205" s="28" t="e">
        <f t="shared" si="28"/>
        <v>#DIV/0!</v>
      </c>
      <c r="Q205" s="28" t="e">
        <f t="shared" si="29"/>
        <v>#DIV/0!</v>
      </c>
    </row>
    <row r="206" spans="1:17" x14ac:dyDescent="0.2">
      <c r="A206" s="5"/>
      <c r="L206" s="24">
        <f t="shared" si="24"/>
        <v>1</v>
      </c>
      <c r="M206" s="23" t="str">
        <f t="shared" si="25"/>
        <v/>
      </c>
      <c r="N206" s="9" t="str">
        <f t="shared" si="26"/>
        <v/>
      </c>
      <c r="O206" s="11" t="str">
        <f t="shared" si="27"/>
        <v/>
      </c>
      <c r="P206" s="28" t="e">
        <f t="shared" si="28"/>
        <v>#DIV/0!</v>
      </c>
      <c r="Q206" s="28" t="e">
        <f t="shared" si="29"/>
        <v>#DIV/0!</v>
      </c>
    </row>
    <row r="207" spans="1:17" x14ac:dyDescent="0.2">
      <c r="A207" s="5"/>
      <c r="L207" s="24">
        <f t="shared" si="24"/>
        <v>1</v>
      </c>
      <c r="M207" s="23" t="str">
        <f t="shared" si="25"/>
        <v/>
      </c>
      <c r="N207" s="9" t="str">
        <f t="shared" si="26"/>
        <v/>
      </c>
      <c r="O207" s="11" t="str">
        <f t="shared" si="27"/>
        <v/>
      </c>
      <c r="P207" s="28" t="e">
        <f t="shared" si="28"/>
        <v>#DIV/0!</v>
      </c>
      <c r="Q207" s="28" t="e">
        <f t="shared" si="29"/>
        <v>#DIV/0!</v>
      </c>
    </row>
    <row r="208" spans="1:17" x14ac:dyDescent="0.2">
      <c r="A208" s="5"/>
      <c r="L208" s="24">
        <f t="shared" si="24"/>
        <v>1</v>
      </c>
      <c r="M208" s="23" t="str">
        <f t="shared" si="25"/>
        <v/>
      </c>
      <c r="N208" s="9" t="str">
        <f t="shared" si="26"/>
        <v/>
      </c>
      <c r="O208" s="11" t="str">
        <f t="shared" si="27"/>
        <v/>
      </c>
      <c r="P208" s="28" t="e">
        <f t="shared" si="28"/>
        <v>#DIV/0!</v>
      </c>
      <c r="Q208" s="28" t="e">
        <f t="shared" si="29"/>
        <v>#DIV/0!</v>
      </c>
    </row>
    <row r="209" spans="1:17" x14ac:dyDescent="0.2">
      <c r="A209" s="5"/>
      <c r="L209" s="24">
        <f t="shared" si="24"/>
        <v>1</v>
      </c>
      <c r="M209" s="23" t="str">
        <f t="shared" si="25"/>
        <v/>
      </c>
      <c r="N209" s="9" t="str">
        <f t="shared" si="26"/>
        <v/>
      </c>
      <c r="O209" s="11" t="str">
        <f t="shared" si="27"/>
        <v/>
      </c>
      <c r="P209" s="28" t="e">
        <f t="shared" si="28"/>
        <v>#DIV/0!</v>
      </c>
      <c r="Q209" s="28" t="e">
        <f t="shared" si="29"/>
        <v>#DIV/0!</v>
      </c>
    </row>
    <row r="210" spans="1:17" x14ac:dyDescent="0.2">
      <c r="A210" s="5"/>
      <c r="L210" s="24">
        <f t="shared" si="24"/>
        <v>1</v>
      </c>
      <c r="M210" s="23" t="str">
        <f t="shared" si="25"/>
        <v/>
      </c>
      <c r="N210" s="9" t="str">
        <f t="shared" si="26"/>
        <v/>
      </c>
      <c r="O210" s="11" t="str">
        <f t="shared" si="27"/>
        <v/>
      </c>
      <c r="P210" s="28" t="e">
        <f t="shared" si="28"/>
        <v>#DIV/0!</v>
      </c>
      <c r="Q210" s="28" t="e">
        <f t="shared" si="29"/>
        <v>#DIV/0!</v>
      </c>
    </row>
    <row r="211" spans="1:17" x14ac:dyDescent="0.2">
      <c r="A211" s="5"/>
      <c r="L211" s="24">
        <f t="shared" si="24"/>
        <v>1</v>
      </c>
      <c r="M211" s="23" t="str">
        <f t="shared" si="25"/>
        <v/>
      </c>
      <c r="N211" s="9" t="str">
        <f t="shared" si="26"/>
        <v/>
      </c>
      <c r="O211" s="11" t="str">
        <f t="shared" si="27"/>
        <v/>
      </c>
      <c r="P211" s="28" t="e">
        <f t="shared" si="28"/>
        <v>#DIV/0!</v>
      </c>
      <c r="Q211" s="28" t="e">
        <f t="shared" si="29"/>
        <v>#DIV/0!</v>
      </c>
    </row>
    <row r="212" spans="1:17" x14ac:dyDescent="0.2">
      <c r="A212" s="5"/>
      <c r="L212" s="24">
        <f t="shared" si="24"/>
        <v>1</v>
      </c>
      <c r="M212" s="23" t="str">
        <f t="shared" si="25"/>
        <v/>
      </c>
      <c r="N212" s="9" t="str">
        <f t="shared" si="26"/>
        <v/>
      </c>
      <c r="O212" s="11" t="str">
        <f t="shared" si="27"/>
        <v/>
      </c>
      <c r="P212" s="28" t="e">
        <f t="shared" si="28"/>
        <v>#DIV/0!</v>
      </c>
      <c r="Q212" s="28" t="e">
        <f t="shared" si="29"/>
        <v>#DIV/0!</v>
      </c>
    </row>
    <row r="213" spans="1:17" x14ac:dyDescent="0.2">
      <c r="A213" s="5"/>
      <c r="L213" s="24">
        <f t="shared" si="24"/>
        <v>1</v>
      </c>
      <c r="M213" s="23" t="str">
        <f t="shared" si="25"/>
        <v/>
      </c>
      <c r="N213" s="9" t="str">
        <f t="shared" si="26"/>
        <v/>
      </c>
      <c r="O213" s="11" t="str">
        <f t="shared" si="27"/>
        <v/>
      </c>
      <c r="P213" s="28" t="e">
        <f t="shared" si="28"/>
        <v>#DIV/0!</v>
      </c>
      <c r="Q213" s="28" t="e">
        <f t="shared" si="29"/>
        <v>#DIV/0!</v>
      </c>
    </row>
    <row r="214" spans="1:17" x14ac:dyDescent="0.2">
      <c r="A214" s="5"/>
      <c r="L214" s="24">
        <f t="shared" si="24"/>
        <v>1</v>
      </c>
      <c r="M214" s="23" t="str">
        <f t="shared" si="25"/>
        <v/>
      </c>
      <c r="N214" s="9" t="str">
        <f t="shared" si="26"/>
        <v/>
      </c>
      <c r="O214" s="11" t="str">
        <f t="shared" si="27"/>
        <v/>
      </c>
      <c r="P214" s="28" t="e">
        <f t="shared" si="28"/>
        <v>#DIV/0!</v>
      </c>
      <c r="Q214" s="28" t="e">
        <f t="shared" si="29"/>
        <v>#DIV/0!</v>
      </c>
    </row>
    <row r="215" spans="1:17" x14ac:dyDescent="0.2">
      <c r="A215" s="5"/>
      <c r="L215" s="24">
        <f t="shared" si="24"/>
        <v>1</v>
      </c>
      <c r="M215" s="23" t="str">
        <f t="shared" si="25"/>
        <v/>
      </c>
      <c r="N215" s="9" t="str">
        <f t="shared" si="26"/>
        <v/>
      </c>
      <c r="O215" s="11" t="str">
        <f t="shared" si="27"/>
        <v/>
      </c>
      <c r="P215" s="28" t="e">
        <f t="shared" si="28"/>
        <v>#DIV/0!</v>
      </c>
      <c r="Q215" s="28" t="e">
        <f t="shared" si="29"/>
        <v>#DIV/0!</v>
      </c>
    </row>
    <row r="216" spans="1:17" x14ac:dyDescent="0.2">
      <c r="A216" s="5"/>
      <c r="L216" s="24">
        <f t="shared" si="24"/>
        <v>1</v>
      </c>
      <c r="M216" s="23" t="str">
        <f t="shared" si="25"/>
        <v/>
      </c>
      <c r="N216" s="9" t="str">
        <f t="shared" si="26"/>
        <v/>
      </c>
      <c r="O216" s="11" t="str">
        <f t="shared" si="27"/>
        <v/>
      </c>
      <c r="P216" s="28" t="e">
        <f t="shared" si="28"/>
        <v>#DIV/0!</v>
      </c>
      <c r="Q216" s="28" t="e">
        <f t="shared" si="29"/>
        <v>#DIV/0!</v>
      </c>
    </row>
    <row r="217" spans="1:17" x14ac:dyDescent="0.2">
      <c r="A217" s="5"/>
      <c r="L217" s="24">
        <f t="shared" si="24"/>
        <v>1</v>
      </c>
      <c r="M217" s="23" t="str">
        <f t="shared" si="25"/>
        <v/>
      </c>
      <c r="N217" s="9" t="str">
        <f t="shared" si="26"/>
        <v/>
      </c>
      <c r="O217" s="11" t="str">
        <f t="shared" si="27"/>
        <v/>
      </c>
      <c r="P217" s="28" t="e">
        <f t="shared" si="28"/>
        <v>#DIV/0!</v>
      </c>
      <c r="Q217" s="28" t="e">
        <f t="shared" si="29"/>
        <v>#DIV/0!</v>
      </c>
    </row>
    <row r="218" spans="1:17" x14ac:dyDescent="0.2">
      <c r="A218" s="5"/>
      <c r="L218" s="24">
        <f t="shared" si="24"/>
        <v>1</v>
      </c>
      <c r="M218" s="23" t="str">
        <f t="shared" si="25"/>
        <v/>
      </c>
      <c r="N218" s="9" t="str">
        <f t="shared" si="26"/>
        <v/>
      </c>
      <c r="O218" s="11" t="str">
        <f t="shared" si="27"/>
        <v/>
      </c>
      <c r="P218" s="28" t="e">
        <f t="shared" si="28"/>
        <v>#DIV/0!</v>
      </c>
      <c r="Q218" s="28" t="e">
        <f t="shared" si="29"/>
        <v>#DIV/0!</v>
      </c>
    </row>
    <row r="219" spans="1:17" x14ac:dyDescent="0.2">
      <c r="A219" s="5"/>
      <c r="L219" s="24">
        <f t="shared" si="24"/>
        <v>1</v>
      </c>
      <c r="M219" s="23" t="str">
        <f t="shared" si="25"/>
        <v/>
      </c>
      <c r="N219" s="9" t="str">
        <f t="shared" si="26"/>
        <v/>
      </c>
      <c r="O219" s="11" t="str">
        <f t="shared" si="27"/>
        <v/>
      </c>
      <c r="P219" s="28" t="e">
        <f t="shared" si="28"/>
        <v>#DIV/0!</v>
      </c>
      <c r="Q219" s="28" t="e">
        <f t="shared" si="29"/>
        <v>#DIV/0!</v>
      </c>
    </row>
    <row r="220" spans="1:17" x14ac:dyDescent="0.2">
      <c r="A220" s="5"/>
      <c r="L220" s="24">
        <f t="shared" si="24"/>
        <v>1</v>
      </c>
      <c r="M220" s="23" t="str">
        <f t="shared" si="25"/>
        <v/>
      </c>
      <c r="N220" s="9" t="str">
        <f t="shared" si="26"/>
        <v/>
      </c>
      <c r="O220" s="11" t="str">
        <f t="shared" si="27"/>
        <v/>
      </c>
      <c r="P220" s="28" t="e">
        <f t="shared" si="28"/>
        <v>#DIV/0!</v>
      </c>
      <c r="Q220" s="28" t="e">
        <f t="shared" si="29"/>
        <v>#DIV/0!</v>
      </c>
    </row>
    <row r="221" spans="1:17" x14ac:dyDescent="0.2">
      <c r="A221" s="5"/>
      <c r="L221" s="24">
        <f t="shared" si="24"/>
        <v>1</v>
      </c>
      <c r="M221" s="23" t="str">
        <f t="shared" si="25"/>
        <v/>
      </c>
      <c r="N221" s="9" t="str">
        <f t="shared" si="26"/>
        <v/>
      </c>
      <c r="O221" s="11" t="str">
        <f t="shared" si="27"/>
        <v/>
      </c>
      <c r="P221" s="28" t="e">
        <f t="shared" si="28"/>
        <v>#DIV/0!</v>
      </c>
      <c r="Q221" s="28" t="e">
        <f t="shared" si="29"/>
        <v>#DIV/0!</v>
      </c>
    </row>
    <row r="222" spans="1:17" x14ac:dyDescent="0.2">
      <c r="A222" s="5"/>
      <c r="L222" s="24">
        <f t="shared" si="24"/>
        <v>1</v>
      </c>
      <c r="M222" s="23" t="str">
        <f t="shared" si="25"/>
        <v/>
      </c>
      <c r="N222" s="9" t="str">
        <f t="shared" si="26"/>
        <v/>
      </c>
      <c r="O222" s="11" t="str">
        <f t="shared" si="27"/>
        <v/>
      </c>
      <c r="P222" s="28" t="e">
        <f t="shared" si="28"/>
        <v>#DIV/0!</v>
      </c>
      <c r="Q222" s="28" t="e">
        <f t="shared" si="29"/>
        <v>#DIV/0!</v>
      </c>
    </row>
    <row r="223" spans="1:17" x14ac:dyDescent="0.2">
      <c r="A223" s="5"/>
      <c r="L223" s="24">
        <f t="shared" si="24"/>
        <v>1</v>
      </c>
      <c r="M223" s="23" t="str">
        <f t="shared" si="25"/>
        <v/>
      </c>
      <c r="N223" s="9" t="str">
        <f t="shared" si="26"/>
        <v/>
      </c>
      <c r="O223" s="11" t="str">
        <f t="shared" si="27"/>
        <v/>
      </c>
      <c r="P223" s="28" t="e">
        <f t="shared" si="28"/>
        <v>#DIV/0!</v>
      </c>
      <c r="Q223" s="28" t="e">
        <f t="shared" si="29"/>
        <v>#DIV/0!</v>
      </c>
    </row>
    <row r="224" spans="1:17" x14ac:dyDescent="0.2">
      <c r="A224" s="5"/>
      <c r="L224" s="24">
        <f t="shared" si="24"/>
        <v>1</v>
      </c>
      <c r="M224" s="23" t="str">
        <f t="shared" si="25"/>
        <v/>
      </c>
      <c r="N224" s="9" t="str">
        <f t="shared" si="26"/>
        <v/>
      </c>
      <c r="O224" s="11" t="str">
        <f t="shared" si="27"/>
        <v/>
      </c>
      <c r="P224" s="28" t="e">
        <f t="shared" si="28"/>
        <v>#DIV/0!</v>
      </c>
      <c r="Q224" s="28" t="e">
        <f t="shared" si="29"/>
        <v>#DIV/0!</v>
      </c>
    </row>
    <row r="225" spans="1:17" x14ac:dyDescent="0.2">
      <c r="A225" s="5"/>
      <c r="L225" s="24">
        <f t="shared" si="24"/>
        <v>1</v>
      </c>
      <c r="M225" s="23" t="str">
        <f t="shared" si="25"/>
        <v/>
      </c>
      <c r="N225" s="9" t="str">
        <f t="shared" si="26"/>
        <v/>
      </c>
      <c r="O225" s="11" t="str">
        <f t="shared" si="27"/>
        <v/>
      </c>
      <c r="P225" s="28" t="e">
        <f t="shared" si="28"/>
        <v>#DIV/0!</v>
      </c>
      <c r="Q225" s="28" t="e">
        <f t="shared" si="29"/>
        <v>#DIV/0!</v>
      </c>
    </row>
    <row r="226" spans="1:17" x14ac:dyDescent="0.2">
      <c r="A226" s="5"/>
      <c r="L226" s="24">
        <f t="shared" si="24"/>
        <v>1</v>
      </c>
      <c r="M226" s="23" t="str">
        <f t="shared" si="25"/>
        <v/>
      </c>
      <c r="N226" s="9" t="str">
        <f t="shared" si="26"/>
        <v/>
      </c>
      <c r="O226" s="11" t="str">
        <f t="shared" si="27"/>
        <v/>
      </c>
      <c r="P226" s="28" t="e">
        <f t="shared" si="28"/>
        <v>#DIV/0!</v>
      </c>
      <c r="Q226" s="28" t="e">
        <f t="shared" si="29"/>
        <v>#DIV/0!</v>
      </c>
    </row>
    <row r="227" spans="1:17" x14ac:dyDescent="0.2">
      <c r="A227" s="5"/>
      <c r="L227" s="24">
        <f t="shared" si="24"/>
        <v>1</v>
      </c>
      <c r="M227" s="23" t="str">
        <f t="shared" si="25"/>
        <v/>
      </c>
      <c r="N227" s="9" t="str">
        <f t="shared" si="26"/>
        <v/>
      </c>
      <c r="O227" s="11" t="str">
        <f t="shared" si="27"/>
        <v/>
      </c>
      <c r="P227" s="28" t="e">
        <f t="shared" si="28"/>
        <v>#DIV/0!</v>
      </c>
      <c r="Q227" s="28" t="e">
        <f t="shared" si="29"/>
        <v>#DIV/0!</v>
      </c>
    </row>
    <row r="228" spans="1:17" x14ac:dyDescent="0.2">
      <c r="A228" s="5"/>
      <c r="L228" s="24">
        <f t="shared" si="24"/>
        <v>1</v>
      </c>
      <c r="M228" s="23" t="str">
        <f t="shared" si="25"/>
        <v/>
      </c>
      <c r="N228" s="9" t="str">
        <f t="shared" si="26"/>
        <v/>
      </c>
      <c r="O228" s="11" t="str">
        <f t="shared" si="27"/>
        <v/>
      </c>
      <c r="P228" s="28" t="e">
        <f t="shared" si="28"/>
        <v>#DIV/0!</v>
      </c>
      <c r="Q228" s="28" t="e">
        <f t="shared" si="29"/>
        <v>#DIV/0!</v>
      </c>
    </row>
    <row r="229" spans="1:17" x14ac:dyDescent="0.2">
      <c r="A229" s="5"/>
      <c r="L229" s="24">
        <f t="shared" si="24"/>
        <v>1</v>
      </c>
      <c r="M229" s="23" t="str">
        <f t="shared" si="25"/>
        <v/>
      </c>
      <c r="N229" s="9" t="str">
        <f t="shared" si="26"/>
        <v/>
      </c>
      <c r="O229" s="11" t="str">
        <f t="shared" si="27"/>
        <v/>
      </c>
      <c r="P229" s="28" t="e">
        <f t="shared" si="28"/>
        <v>#DIV/0!</v>
      </c>
      <c r="Q229" s="28" t="e">
        <f t="shared" si="29"/>
        <v>#DIV/0!</v>
      </c>
    </row>
    <row r="230" spans="1:17" x14ac:dyDescent="0.2">
      <c r="A230" s="5"/>
      <c r="L230" s="24">
        <f t="shared" si="24"/>
        <v>1</v>
      </c>
      <c r="M230" s="23" t="str">
        <f t="shared" si="25"/>
        <v/>
      </c>
      <c r="N230" s="9" t="str">
        <f t="shared" si="26"/>
        <v/>
      </c>
      <c r="O230" s="11" t="str">
        <f t="shared" si="27"/>
        <v/>
      </c>
      <c r="P230" s="28" t="e">
        <f t="shared" si="28"/>
        <v>#DIV/0!</v>
      </c>
      <c r="Q230" s="28" t="e">
        <f t="shared" si="29"/>
        <v>#DIV/0!</v>
      </c>
    </row>
    <row r="231" spans="1:17" x14ac:dyDescent="0.2">
      <c r="A231" s="5"/>
      <c r="L231" s="24">
        <f t="shared" si="24"/>
        <v>1</v>
      </c>
      <c r="M231" s="23" t="str">
        <f t="shared" si="25"/>
        <v/>
      </c>
      <c r="N231" s="9" t="str">
        <f t="shared" si="26"/>
        <v/>
      </c>
      <c r="O231" s="11" t="str">
        <f t="shared" si="27"/>
        <v/>
      </c>
      <c r="P231" s="28" t="e">
        <f t="shared" si="28"/>
        <v>#DIV/0!</v>
      </c>
      <c r="Q231" s="28" t="e">
        <f t="shared" si="29"/>
        <v>#DIV/0!</v>
      </c>
    </row>
    <row r="232" spans="1:17" x14ac:dyDescent="0.2">
      <c r="A232" s="5"/>
      <c r="L232" s="24">
        <f t="shared" si="24"/>
        <v>1</v>
      </c>
      <c r="M232" s="23" t="str">
        <f t="shared" si="25"/>
        <v/>
      </c>
      <c r="N232" s="9" t="str">
        <f t="shared" si="26"/>
        <v/>
      </c>
      <c r="O232" s="11" t="str">
        <f t="shared" si="27"/>
        <v/>
      </c>
      <c r="P232" s="28" t="e">
        <f t="shared" si="28"/>
        <v>#DIV/0!</v>
      </c>
      <c r="Q232" s="28" t="e">
        <f t="shared" si="29"/>
        <v>#DIV/0!</v>
      </c>
    </row>
    <row r="233" spans="1:17" x14ac:dyDescent="0.2">
      <c r="A233" s="5"/>
      <c r="L233" s="24">
        <f t="shared" si="24"/>
        <v>1</v>
      </c>
      <c r="M233" s="23" t="str">
        <f t="shared" si="25"/>
        <v/>
      </c>
      <c r="N233" s="9" t="str">
        <f t="shared" si="26"/>
        <v/>
      </c>
      <c r="O233" s="11" t="str">
        <f t="shared" si="27"/>
        <v/>
      </c>
      <c r="P233" s="28" t="e">
        <f t="shared" si="28"/>
        <v>#DIV/0!</v>
      </c>
      <c r="Q233" s="28" t="e">
        <f t="shared" si="29"/>
        <v>#DIV/0!</v>
      </c>
    </row>
    <row r="234" spans="1:17" x14ac:dyDescent="0.2">
      <c r="A234" s="5"/>
      <c r="L234" s="24">
        <f t="shared" si="24"/>
        <v>1</v>
      </c>
      <c r="M234" s="23" t="str">
        <f t="shared" si="25"/>
        <v/>
      </c>
      <c r="N234" s="9" t="str">
        <f t="shared" si="26"/>
        <v/>
      </c>
      <c r="O234" s="11" t="str">
        <f t="shared" si="27"/>
        <v/>
      </c>
      <c r="P234" s="28" t="e">
        <f t="shared" si="28"/>
        <v>#DIV/0!</v>
      </c>
      <c r="Q234" s="28" t="e">
        <f t="shared" si="29"/>
        <v>#DIV/0!</v>
      </c>
    </row>
    <row r="235" spans="1:17" x14ac:dyDescent="0.2">
      <c r="A235" s="5"/>
      <c r="L235" s="24">
        <f t="shared" si="24"/>
        <v>1</v>
      </c>
      <c r="M235" s="23" t="str">
        <f t="shared" si="25"/>
        <v/>
      </c>
      <c r="N235" s="9" t="str">
        <f t="shared" si="26"/>
        <v/>
      </c>
      <c r="O235" s="11" t="str">
        <f t="shared" si="27"/>
        <v/>
      </c>
      <c r="P235" s="28" t="e">
        <f t="shared" si="28"/>
        <v>#DIV/0!</v>
      </c>
      <c r="Q235" s="28" t="e">
        <f t="shared" si="29"/>
        <v>#DIV/0!</v>
      </c>
    </row>
    <row r="236" spans="1:17" x14ac:dyDescent="0.2">
      <c r="A236" s="5"/>
      <c r="L236" s="24">
        <f t="shared" si="24"/>
        <v>1</v>
      </c>
      <c r="M236" s="23" t="str">
        <f t="shared" si="25"/>
        <v/>
      </c>
      <c r="N236" s="9" t="str">
        <f t="shared" si="26"/>
        <v/>
      </c>
      <c r="O236" s="11" t="str">
        <f t="shared" si="27"/>
        <v/>
      </c>
      <c r="P236" s="28" t="e">
        <f t="shared" si="28"/>
        <v>#DIV/0!</v>
      </c>
      <c r="Q236" s="28" t="e">
        <f t="shared" si="29"/>
        <v>#DIV/0!</v>
      </c>
    </row>
    <row r="237" spans="1:17" x14ac:dyDescent="0.2">
      <c r="A237" s="5"/>
      <c r="L237" s="24">
        <f t="shared" si="24"/>
        <v>1</v>
      </c>
      <c r="M237" s="23" t="str">
        <f t="shared" si="25"/>
        <v/>
      </c>
      <c r="N237" s="9" t="str">
        <f t="shared" si="26"/>
        <v/>
      </c>
      <c r="O237" s="11" t="str">
        <f t="shared" si="27"/>
        <v/>
      </c>
      <c r="P237" s="28" t="e">
        <f t="shared" si="28"/>
        <v>#DIV/0!</v>
      </c>
      <c r="Q237" s="28" t="e">
        <f t="shared" si="29"/>
        <v>#DIV/0!</v>
      </c>
    </row>
    <row r="238" spans="1:17" x14ac:dyDescent="0.2">
      <c r="A238" s="5"/>
      <c r="L238" s="24">
        <f t="shared" si="24"/>
        <v>1</v>
      </c>
      <c r="M238" s="23" t="str">
        <f t="shared" si="25"/>
        <v/>
      </c>
      <c r="N238" s="9" t="str">
        <f t="shared" si="26"/>
        <v/>
      </c>
      <c r="O238" s="11" t="str">
        <f t="shared" si="27"/>
        <v/>
      </c>
      <c r="P238" s="28" t="e">
        <f t="shared" si="28"/>
        <v>#DIV/0!</v>
      </c>
      <c r="Q238" s="28" t="e">
        <f t="shared" si="29"/>
        <v>#DIV/0!</v>
      </c>
    </row>
    <row r="239" spans="1:17" x14ac:dyDescent="0.2">
      <c r="A239" s="5"/>
      <c r="L239" s="24">
        <f t="shared" si="24"/>
        <v>1</v>
      </c>
      <c r="M239" s="23" t="str">
        <f t="shared" si="25"/>
        <v/>
      </c>
      <c r="N239" s="9" t="str">
        <f t="shared" si="26"/>
        <v/>
      </c>
      <c r="O239" s="11" t="str">
        <f t="shared" si="27"/>
        <v/>
      </c>
      <c r="P239" s="28" t="e">
        <f t="shared" si="28"/>
        <v>#DIV/0!</v>
      </c>
      <c r="Q239" s="28" t="e">
        <f t="shared" si="29"/>
        <v>#DIV/0!</v>
      </c>
    </row>
    <row r="240" spans="1:17" x14ac:dyDescent="0.2">
      <c r="A240" s="5"/>
      <c r="L240" s="24">
        <f t="shared" si="24"/>
        <v>1</v>
      </c>
      <c r="M240" s="23" t="str">
        <f t="shared" si="25"/>
        <v/>
      </c>
      <c r="N240" s="9" t="str">
        <f t="shared" si="26"/>
        <v/>
      </c>
      <c r="O240" s="11" t="str">
        <f t="shared" si="27"/>
        <v/>
      </c>
      <c r="P240" s="28" t="e">
        <f t="shared" si="28"/>
        <v>#DIV/0!</v>
      </c>
      <c r="Q240" s="28" t="e">
        <f t="shared" si="29"/>
        <v>#DIV/0!</v>
      </c>
    </row>
    <row r="241" spans="1:17" x14ac:dyDescent="0.2">
      <c r="A241" s="5"/>
      <c r="L241" s="24">
        <f t="shared" si="24"/>
        <v>1</v>
      </c>
      <c r="M241" s="23" t="str">
        <f t="shared" si="25"/>
        <v/>
      </c>
      <c r="N241" s="9" t="str">
        <f t="shared" si="26"/>
        <v/>
      </c>
      <c r="O241" s="11" t="str">
        <f t="shared" si="27"/>
        <v/>
      </c>
      <c r="P241" s="28" t="e">
        <f t="shared" si="28"/>
        <v>#DIV/0!</v>
      </c>
      <c r="Q241" s="28" t="e">
        <f t="shared" si="29"/>
        <v>#DIV/0!</v>
      </c>
    </row>
    <row r="242" spans="1:17" x14ac:dyDescent="0.2">
      <c r="A242" s="5"/>
      <c r="L242" s="24">
        <f t="shared" si="24"/>
        <v>1</v>
      </c>
      <c r="M242" s="23" t="str">
        <f t="shared" si="25"/>
        <v/>
      </c>
      <c r="N242" s="9" t="str">
        <f t="shared" si="26"/>
        <v/>
      </c>
      <c r="O242" s="11" t="str">
        <f t="shared" si="27"/>
        <v/>
      </c>
      <c r="P242" s="28" t="e">
        <f t="shared" si="28"/>
        <v>#DIV/0!</v>
      </c>
      <c r="Q242" s="28" t="e">
        <f t="shared" si="29"/>
        <v>#DIV/0!</v>
      </c>
    </row>
    <row r="243" spans="1:17" x14ac:dyDescent="0.2">
      <c r="A243" s="5"/>
      <c r="L243" s="24">
        <f t="shared" si="24"/>
        <v>1</v>
      </c>
      <c r="M243" s="23" t="str">
        <f t="shared" si="25"/>
        <v/>
      </c>
      <c r="N243" s="9" t="str">
        <f t="shared" si="26"/>
        <v/>
      </c>
      <c r="O243" s="11" t="str">
        <f t="shared" si="27"/>
        <v/>
      </c>
      <c r="P243" s="28" t="e">
        <f t="shared" si="28"/>
        <v>#DIV/0!</v>
      </c>
      <c r="Q243" s="28" t="e">
        <f t="shared" si="29"/>
        <v>#DIV/0!</v>
      </c>
    </row>
    <row r="244" spans="1:17" x14ac:dyDescent="0.2">
      <c r="A244" s="5"/>
      <c r="L244" s="24">
        <f t="shared" si="24"/>
        <v>1</v>
      </c>
      <c r="M244" s="23" t="str">
        <f t="shared" si="25"/>
        <v/>
      </c>
      <c r="N244" s="9" t="str">
        <f t="shared" si="26"/>
        <v/>
      </c>
      <c r="O244" s="11" t="str">
        <f t="shared" si="27"/>
        <v/>
      </c>
      <c r="P244" s="28" t="e">
        <f t="shared" si="28"/>
        <v>#DIV/0!</v>
      </c>
      <c r="Q244" s="28" t="e">
        <f t="shared" si="29"/>
        <v>#DIV/0!</v>
      </c>
    </row>
    <row r="245" spans="1:17" x14ac:dyDescent="0.2">
      <c r="A245" s="5"/>
      <c r="L245" s="24">
        <f t="shared" si="24"/>
        <v>1</v>
      </c>
      <c r="M245" s="23" t="str">
        <f t="shared" si="25"/>
        <v/>
      </c>
      <c r="N245" s="9" t="str">
        <f t="shared" si="26"/>
        <v/>
      </c>
      <c r="O245" s="11" t="str">
        <f t="shared" si="27"/>
        <v/>
      </c>
      <c r="P245" s="28" t="e">
        <f t="shared" si="28"/>
        <v>#DIV/0!</v>
      </c>
      <c r="Q245" s="28" t="e">
        <f t="shared" si="29"/>
        <v>#DIV/0!</v>
      </c>
    </row>
    <row r="246" spans="1:17" x14ac:dyDescent="0.2">
      <c r="A246" s="5"/>
      <c r="L246" s="24">
        <f t="shared" si="24"/>
        <v>1</v>
      </c>
      <c r="M246" s="23" t="str">
        <f t="shared" si="25"/>
        <v/>
      </c>
      <c r="N246" s="9" t="str">
        <f t="shared" si="26"/>
        <v/>
      </c>
      <c r="O246" s="11" t="str">
        <f t="shared" si="27"/>
        <v/>
      </c>
      <c r="P246" s="28" t="e">
        <f t="shared" si="28"/>
        <v>#DIV/0!</v>
      </c>
      <c r="Q246" s="28" t="e">
        <f t="shared" si="29"/>
        <v>#DIV/0!</v>
      </c>
    </row>
    <row r="247" spans="1:17" x14ac:dyDescent="0.2">
      <c r="A247" s="5"/>
      <c r="L247" s="24">
        <f t="shared" si="24"/>
        <v>1</v>
      </c>
      <c r="M247" s="23" t="str">
        <f t="shared" si="25"/>
        <v/>
      </c>
      <c r="N247" s="9" t="str">
        <f t="shared" si="26"/>
        <v/>
      </c>
      <c r="O247" s="11" t="str">
        <f t="shared" si="27"/>
        <v/>
      </c>
      <c r="P247" s="28" t="e">
        <f t="shared" si="28"/>
        <v>#DIV/0!</v>
      </c>
      <c r="Q247" s="28" t="e">
        <f t="shared" si="29"/>
        <v>#DIV/0!</v>
      </c>
    </row>
    <row r="248" spans="1:17" x14ac:dyDescent="0.2">
      <c r="A248" s="5"/>
      <c r="L248" s="24">
        <f t="shared" si="24"/>
        <v>1</v>
      </c>
      <c r="M248" s="23" t="str">
        <f t="shared" si="25"/>
        <v/>
      </c>
      <c r="N248" s="9" t="str">
        <f t="shared" si="26"/>
        <v/>
      </c>
      <c r="O248" s="11" t="str">
        <f t="shared" si="27"/>
        <v/>
      </c>
      <c r="P248" s="28" t="e">
        <f t="shared" si="28"/>
        <v>#DIV/0!</v>
      </c>
      <c r="Q248" s="28" t="e">
        <f t="shared" si="29"/>
        <v>#DIV/0!</v>
      </c>
    </row>
    <row r="249" spans="1:17" x14ac:dyDescent="0.2">
      <c r="A249" s="5"/>
      <c r="L249" s="24">
        <f t="shared" si="24"/>
        <v>1</v>
      </c>
      <c r="M249" s="23" t="str">
        <f t="shared" si="25"/>
        <v/>
      </c>
      <c r="N249" s="9" t="str">
        <f t="shared" si="26"/>
        <v/>
      </c>
      <c r="O249" s="11" t="str">
        <f t="shared" si="27"/>
        <v/>
      </c>
      <c r="P249" s="28" t="e">
        <f t="shared" si="28"/>
        <v>#DIV/0!</v>
      </c>
      <c r="Q249" s="28" t="e">
        <f t="shared" si="29"/>
        <v>#DIV/0!</v>
      </c>
    </row>
    <row r="250" spans="1:17" x14ac:dyDescent="0.2">
      <c r="A250" s="5"/>
      <c r="L250" s="24">
        <f t="shared" si="24"/>
        <v>1</v>
      </c>
      <c r="M250" s="23" t="str">
        <f t="shared" si="25"/>
        <v/>
      </c>
      <c r="N250" s="9" t="str">
        <f t="shared" si="26"/>
        <v/>
      </c>
      <c r="O250" s="11" t="str">
        <f t="shared" si="27"/>
        <v/>
      </c>
      <c r="P250" s="28" t="e">
        <f t="shared" si="28"/>
        <v>#DIV/0!</v>
      </c>
      <c r="Q250" s="28" t="e">
        <f t="shared" si="29"/>
        <v>#DIV/0!</v>
      </c>
    </row>
    <row r="251" spans="1:17" x14ac:dyDescent="0.2">
      <c r="A251" s="5"/>
      <c r="L251" s="24">
        <f t="shared" si="24"/>
        <v>1</v>
      </c>
      <c r="M251" s="23" t="str">
        <f t="shared" si="25"/>
        <v/>
      </c>
      <c r="N251" s="9" t="str">
        <f t="shared" si="26"/>
        <v/>
      </c>
      <c r="O251" s="11" t="str">
        <f t="shared" si="27"/>
        <v/>
      </c>
      <c r="P251" s="28" t="e">
        <f t="shared" si="28"/>
        <v>#DIV/0!</v>
      </c>
      <c r="Q251" s="28" t="e">
        <f t="shared" si="29"/>
        <v>#DIV/0!</v>
      </c>
    </row>
    <row r="252" spans="1:17" x14ac:dyDescent="0.2">
      <c r="A252" s="5"/>
      <c r="L252" s="24">
        <f t="shared" si="24"/>
        <v>1</v>
      </c>
      <c r="M252" s="23" t="str">
        <f t="shared" si="25"/>
        <v/>
      </c>
      <c r="N252" s="9" t="str">
        <f t="shared" si="26"/>
        <v/>
      </c>
      <c r="O252" s="11" t="str">
        <f t="shared" si="27"/>
        <v/>
      </c>
      <c r="P252" s="28" t="e">
        <f t="shared" si="28"/>
        <v>#DIV/0!</v>
      </c>
      <c r="Q252" s="28" t="e">
        <f t="shared" si="29"/>
        <v>#DIV/0!</v>
      </c>
    </row>
    <row r="253" spans="1:17" x14ac:dyDescent="0.2">
      <c r="A253" s="5"/>
      <c r="L253" s="24">
        <f t="shared" si="24"/>
        <v>1</v>
      </c>
      <c r="M253" s="23" t="str">
        <f t="shared" si="25"/>
        <v/>
      </c>
      <c r="N253" s="9" t="str">
        <f t="shared" si="26"/>
        <v/>
      </c>
      <c r="O253" s="11" t="str">
        <f t="shared" si="27"/>
        <v/>
      </c>
      <c r="P253" s="28" t="e">
        <f t="shared" si="28"/>
        <v>#DIV/0!</v>
      </c>
      <c r="Q253" s="28" t="e">
        <f t="shared" si="29"/>
        <v>#DIV/0!</v>
      </c>
    </row>
    <row r="254" spans="1:17" x14ac:dyDescent="0.2">
      <c r="A254" s="5"/>
      <c r="L254" s="24">
        <f t="shared" si="24"/>
        <v>1</v>
      </c>
      <c r="M254" s="23" t="str">
        <f t="shared" si="25"/>
        <v/>
      </c>
      <c r="N254" s="9" t="str">
        <f t="shared" si="26"/>
        <v/>
      </c>
      <c r="O254" s="11" t="str">
        <f t="shared" si="27"/>
        <v/>
      </c>
      <c r="P254" s="28" t="e">
        <f t="shared" si="28"/>
        <v>#DIV/0!</v>
      </c>
      <c r="Q254" s="28" t="e">
        <f t="shared" si="29"/>
        <v>#DIV/0!</v>
      </c>
    </row>
    <row r="255" spans="1:17" x14ac:dyDescent="0.2">
      <c r="A255" s="5"/>
      <c r="L255" s="24">
        <f t="shared" si="24"/>
        <v>1</v>
      </c>
      <c r="M255" s="23" t="str">
        <f t="shared" si="25"/>
        <v/>
      </c>
      <c r="N255" s="9" t="str">
        <f t="shared" si="26"/>
        <v/>
      </c>
      <c r="O255" s="11" t="str">
        <f t="shared" si="27"/>
        <v/>
      </c>
      <c r="P255" s="28" t="e">
        <f t="shared" si="28"/>
        <v>#DIV/0!</v>
      </c>
      <c r="Q255" s="28" t="e">
        <f t="shared" si="29"/>
        <v>#DIV/0!</v>
      </c>
    </row>
    <row r="256" spans="1:17" x14ac:dyDescent="0.2">
      <c r="A256" s="5"/>
      <c r="L256" s="24">
        <f t="shared" si="24"/>
        <v>1</v>
      </c>
      <c r="M256" s="23" t="str">
        <f t="shared" si="25"/>
        <v/>
      </c>
      <c r="N256" s="9" t="str">
        <f t="shared" si="26"/>
        <v/>
      </c>
      <c r="O256" s="11" t="str">
        <f t="shared" si="27"/>
        <v/>
      </c>
      <c r="P256" s="28" t="e">
        <f t="shared" si="28"/>
        <v>#DIV/0!</v>
      </c>
      <c r="Q256" s="28" t="e">
        <f t="shared" si="29"/>
        <v>#DIV/0!</v>
      </c>
    </row>
    <row r="257" spans="1:17" x14ac:dyDescent="0.2">
      <c r="A257" s="5"/>
      <c r="L257" s="24">
        <f t="shared" si="24"/>
        <v>1</v>
      </c>
      <c r="M257" s="23" t="str">
        <f t="shared" si="25"/>
        <v/>
      </c>
      <c r="N257" s="9" t="str">
        <f t="shared" si="26"/>
        <v/>
      </c>
      <c r="O257" s="11" t="str">
        <f t="shared" si="27"/>
        <v/>
      </c>
      <c r="P257" s="28" t="e">
        <f t="shared" si="28"/>
        <v>#DIV/0!</v>
      </c>
      <c r="Q257" s="28" t="e">
        <f t="shared" si="29"/>
        <v>#DIV/0!</v>
      </c>
    </row>
    <row r="258" spans="1:17" x14ac:dyDescent="0.2">
      <c r="A258" s="5"/>
      <c r="L258" s="24">
        <f t="shared" si="24"/>
        <v>1</v>
      </c>
      <c r="M258" s="23" t="str">
        <f t="shared" si="25"/>
        <v/>
      </c>
      <c r="N258" s="9" t="str">
        <f t="shared" si="26"/>
        <v/>
      </c>
      <c r="O258" s="11" t="str">
        <f t="shared" si="27"/>
        <v/>
      </c>
      <c r="P258" s="28" t="e">
        <f t="shared" si="28"/>
        <v>#DIV/0!</v>
      </c>
      <c r="Q258" s="28" t="e">
        <f t="shared" si="29"/>
        <v>#DIV/0!</v>
      </c>
    </row>
    <row r="259" spans="1:17" x14ac:dyDescent="0.2">
      <c r="A259" s="5"/>
      <c r="L259" s="24">
        <f t="shared" ref="L259:L322" si="30">IF(OR(K259="NONE",K259="SED"),0,IF(K259="MIS","",1))</f>
        <v>1</v>
      </c>
      <c r="M259" s="23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8" t="e">
        <f t="shared" ref="P259:P322" si="34">(1/H259)</f>
        <v>#DIV/0!</v>
      </c>
      <c r="Q259" s="28" t="e">
        <f t="shared" ref="Q259:Q322" si="35">(1/F259)</f>
        <v>#DIV/0!</v>
      </c>
    </row>
    <row r="260" spans="1:17" x14ac:dyDescent="0.2">
      <c r="A260" s="5"/>
      <c r="L260" s="24">
        <f t="shared" si="30"/>
        <v>1</v>
      </c>
      <c r="M260" s="23" t="str">
        <f t="shared" si="31"/>
        <v/>
      </c>
      <c r="N260" s="9" t="str">
        <f t="shared" si="32"/>
        <v/>
      </c>
      <c r="O260" s="11" t="str">
        <f t="shared" si="33"/>
        <v/>
      </c>
      <c r="P260" s="28" t="e">
        <f t="shared" si="34"/>
        <v>#DIV/0!</v>
      </c>
      <c r="Q260" s="28" t="e">
        <f t="shared" si="35"/>
        <v>#DIV/0!</v>
      </c>
    </row>
    <row r="261" spans="1:17" x14ac:dyDescent="0.2">
      <c r="A261" s="5"/>
      <c r="L261" s="24">
        <f t="shared" si="30"/>
        <v>1</v>
      </c>
      <c r="M261" s="23" t="str">
        <f t="shared" si="31"/>
        <v/>
      </c>
      <c r="N261" s="9" t="str">
        <f t="shared" si="32"/>
        <v/>
      </c>
      <c r="O261" s="11" t="str">
        <f t="shared" si="33"/>
        <v/>
      </c>
      <c r="P261" s="28" t="e">
        <f t="shared" si="34"/>
        <v>#DIV/0!</v>
      </c>
      <c r="Q261" s="28" t="e">
        <f t="shared" si="35"/>
        <v>#DIV/0!</v>
      </c>
    </row>
    <row r="262" spans="1:17" x14ac:dyDescent="0.2">
      <c r="A262" s="5"/>
      <c r="L262" s="24">
        <f t="shared" si="30"/>
        <v>1</v>
      </c>
      <c r="M262" s="23" t="str">
        <f t="shared" si="31"/>
        <v/>
      </c>
      <c r="N262" s="9" t="str">
        <f t="shared" si="32"/>
        <v/>
      </c>
      <c r="O262" s="11" t="str">
        <f t="shared" si="33"/>
        <v/>
      </c>
      <c r="P262" s="28" t="e">
        <f t="shared" si="34"/>
        <v>#DIV/0!</v>
      </c>
      <c r="Q262" s="28" t="e">
        <f t="shared" si="35"/>
        <v>#DIV/0!</v>
      </c>
    </row>
    <row r="263" spans="1:17" x14ac:dyDescent="0.2">
      <c r="A263" s="5"/>
      <c r="L263" s="24">
        <f t="shared" si="30"/>
        <v>1</v>
      </c>
      <c r="M263" s="23" t="str">
        <f t="shared" si="31"/>
        <v/>
      </c>
      <c r="N263" s="9" t="str">
        <f t="shared" si="32"/>
        <v/>
      </c>
      <c r="O263" s="11" t="str">
        <f t="shared" si="33"/>
        <v/>
      </c>
      <c r="P263" s="28" t="e">
        <f t="shared" si="34"/>
        <v>#DIV/0!</v>
      </c>
      <c r="Q263" s="28" t="e">
        <f t="shared" si="35"/>
        <v>#DIV/0!</v>
      </c>
    </row>
    <row r="264" spans="1:17" x14ac:dyDescent="0.2">
      <c r="A264" s="5"/>
      <c r="L264" s="24">
        <f t="shared" si="30"/>
        <v>1</v>
      </c>
      <c r="M264" s="23" t="str">
        <f t="shared" si="31"/>
        <v/>
      </c>
      <c r="N264" s="9" t="str">
        <f t="shared" si="32"/>
        <v/>
      </c>
      <c r="O264" s="11" t="str">
        <f t="shared" si="33"/>
        <v/>
      </c>
      <c r="P264" s="28" t="e">
        <f t="shared" si="34"/>
        <v>#DIV/0!</v>
      </c>
      <c r="Q264" s="28" t="e">
        <f t="shared" si="35"/>
        <v>#DIV/0!</v>
      </c>
    </row>
    <row r="265" spans="1:17" x14ac:dyDescent="0.2">
      <c r="A265" s="5"/>
      <c r="L265" s="24">
        <f t="shared" si="30"/>
        <v>1</v>
      </c>
      <c r="M265" s="23" t="str">
        <f t="shared" si="31"/>
        <v/>
      </c>
      <c r="N265" s="9" t="str">
        <f t="shared" si="32"/>
        <v/>
      </c>
      <c r="O265" s="11" t="str">
        <f t="shared" si="33"/>
        <v/>
      </c>
      <c r="P265" s="28" t="e">
        <f t="shared" si="34"/>
        <v>#DIV/0!</v>
      </c>
      <c r="Q265" s="28" t="e">
        <f t="shared" si="35"/>
        <v>#DIV/0!</v>
      </c>
    </row>
    <row r="266" spans="1:17" x14ac:dyDescent="0.2">
      <c r="A266" s="5"/>
      <c r="L266" s="24">
        <f t="shared" si="30"/>
        <v>1</v>
      </c>
      <c r="M266" s="23" t="str">
        <f t="shared" si="31"/>
        <v/>
      </c>
      <c r="N266" s="9" t="str">
        <f t="shared" si="32"/>
        <v/>
      </c>
      <c r="O266" s="11" t="str">
        <f t="shared" si="33"/>
        <v/>
      </c>
      <c r="P266" s="28" t="e">
        <f t="shared" si="34"/>
        <v>#DIV/0!</v>
      </c>
      <c r="Q266" s="28" t="e">
        <f t="shared" si="35"/>
        <v>#DIV/0!</v>
      </c>
    </row>
    <row r="267" spans="1:17" x14ac:dyDescent="0.2">
      <c r="A267" s="5"/>
      <c r="L267" s="24">
        <f t="shared" si="30"/>
        <v>1</v>
      </c>
      <c r="M267" s="23" t="str">
        <f t="shared" si="31"/>
        <v/>
      </c>
      <c r="N267" s="9" t="str">
        <f t="shared" si="32"/>
        <v/>
      </c>
      <c r="O267" s="11" t="str">
        <f t="shared" si="33"/>
        <v/>
      </c>
      <c r="P267" s="28" t="e">
        <f t="shared" si="34"/>
        <v>#DIV/0!</v>
      </c>
      <c r="Q267" s="28" t="e">
        <f t="shared" si="35"/>
        <v>#DIV/0!</v>
      </c>
    </row>
    <row r="268" spans="1:17" x14ac:dyDescent="0.2">
      <c r="A268" s="5"/>
      <c r="L268" s="24">
        <f t="shared" si="30"/>
        <v>1</v>
      </c>
      <c r="M268" s="23" t="str">
        <f t="shared" si="31"/>
        <v/>
      </c>
      <c r="N268" s="9" t="str">
        <f t="shared" si="32"/>
        <v/>
      </c>
      <c r="O268" s="11" t="str">
        <f t="shared" si="33"/>
        <v/>
      </c>
      <c r="P268" s="28" t="e">
        <f t="shared" si="34"/>
        <v>#DIV/0!</v>
      </c>
      <c r="Q268" s="28" t="e">
        <f t="shared" si="35"/>
        <v>#DIV/0!</v>
      </c>
    </row>
    <row r="269" spans="1:17" x14ac:dyDescent="0.2">
      <c r="A269" s="5"/>
      <c r="L269" s="24">
        <f t="shared" si="30"/>
        <v>1</v>
      </c>
      <c r="M269" s="23" t="str">
        <f t="shared" si="31"/>
        <v/>
      </c>
      <c r="N269" s="9" t="str">
        <f t="shared" si="32"/>
        <v/>
      </c>
      <c r="O269" s="11" t="str">
        <f t="shared" si="33"/>
        <v/>
      </c>
      <c r="P269" s="28" t="e">
        <f t="shared" si="34"/>
        <v>#DIV/0!</v>
      </c>
      <c r="Q269" s="28" t="e">
        <f t="shared" si="35"/>
        <v>#DIV/0!</v>
      </c>
    </row>
    <row r="270" spans="1:17" x14ac:dyDescent="0.2">
      <c r="A270" s="5"/>
      <c r="L270" s="24">
        <f t="shared" si="30"/>
        <v>1</v>
      </c>
      <c r="M270" s="23" t="str">
        <f t="shared" si="31"/>
        <v/>
      </c>
      <c r="N270" s="9" t="str">
        <f t="shared" si="32"/>
        <v/>
      </c>
      <c r="O270" s="11" t="str">
        <f t="shared" si="33"/>
        <v/>
      </c>
      <c r="P270" s="28" t="e">
        <f t="shared" si="34"/>
        <v>#DIV/0!</v>
      </c>
      <c r="Q270" s="28" t="e">
        <f t="shared" si="35"/>
        <v>#DIV/0!</v>
      </c>
    </row>
    <row r="271" spans="1:17" x14ac:dyDescent="0.2">
      <c r="A271" s="5"/>
      <c r="L271" s="24">
        <f t="shared" si="30"/>
        <v>1</v>
      </c>
      <c r="M271" s="23" t="str">
        <f t="shared" si="31"/>
        <v/>
      </c>
      <c r="N271" s="9" t="str">
        <f t="shared" si="32"/>
        <v/>
      </c>
      <c r="O271" s="11" t="str">
        <f t="shared" si="33"/>
        <v/>
      </c>
      <c r="P271" s="28" t="e">
        <f t="shared" si="34"/>
        <v>#DIV/0!</v>
      </c>
      <c r="Q271" s="28" t="e">
        <f t="shared" si="35"/>
        <v>#DIV/0!</v>
      </c>
    </row>
    <row r="272" spans="1:17" x14ac:dyDescent="0.2">
      <c r="A272" s="5"/>
      <c r="L272" s="24">
        <f t="shared" si="30"/>
        <v>1</v>
      </c>
      <c r="M272" s="23" t="str">
        <f t="shared" si="31"/>
        <v/>
      </c>
      <c r="N272" s="9" t="str">
        <f t="shared" si="32"/>
        <v/>
      </c>
      <c r="O272" s="11" t="str">
        <f t="shared" si="33"/>
        <v/>
      </c>
      <c r="P272" s="28" t="e">
        <f t="shared" si="34"/>
        <v>#DIV/0!</v>
      </c>
      <c r="Q272" s="28" t="e">
        <f t="shared" si="35"/>
        <v>#DIV/0!</v>
      </c>
    </row>
    <row r="273" spans="1:17" x14ac:dyDescent="0.2">
      <c r="A273" s="5"/>
      <c r="L273" s="24">
        <f t="shared" si="30"/>
        <v>1</v>
      </c>
      <c r="M273" s="23" t="str">
        <f t="shared" si="31"/>
        <v/>
      </c>
      <c r="N273" s="9" t="str">
        <f t="shared" si="32"/>
        <v/>
      </c>
      <c r="O273" s="11" t="str">
        <f t="shared" si="33"/>
        <v/>
      </c>
      <c r="P273" s="28" t="e">
        <f t="shared" si="34"/>
        <v>#DIV/0!</v>
      </c>
      <c r="Q273" s="28" t="e">
        <f t="shared" si="35"/>
        <v>#DIV/0!</v>
      </c>
    </row>
    <row r="274" spans="1:17" x14ac:dyDescent="0.2">
      <c r="A274" s="5"/>
      <c r="L274" s="24">
        <f t="shared" si="30"/>
        <v>1</v>
      </c>
      <c r="M274" s="23" t="str">
        <f t="shared" si="31"/>
        <v/>
      </c>
      <c r="N274" s="9" t="str">
        <f t="shared" si="32"/>
        <v/>
      </c>
      <c r="O274" s="11" t="str">
        <f t="shared" si="33"/>
        <v/>
      </c>
      <c r="P274" s="28" t="e">
        <f t="shared" si="34"/>
        <v>#DIV/0!</v>
      </c>
      <c r="Q274" s="28" t="e">
        <f t="shared" si="35"/>
        <v>#DIV/0!</v>
      </c>
    </row>
    <row r="275" spans="1:17" x14ac:dyDescent="0.2">
      <c r="A275" s="5"/>
      <c r="L275" s="24">
        <f t="shared" si="30"/>
        <v>1</v>
      </c>
      <c r="M275" s="23" t="str">
        <f t="shared" si="31"/>
        <v/>
      </c>
      <c r="N275" s="9" t="str">
        <f t="shared" si="32"/>
        <v/>
      </c>
      <c r="O275" s="11" t="str">
        <f t="shared" si="33"/>
        <v/>
      </c>
      <c r="P275" s="28" t="e">
        <f t="shared" si="34"/>
        <v>#DIV/0!</v>
      </c>
      <c r="Q275" s="28" t="e">
        <f t="shared" si="35"/>
        <v>#DIV/0!</v>
      </c>
    </row>
    <row r="276" spans="1:17" x14ac:dyDescent="0.2">
      <c r="A276" s="5"/>
      <c r="L276" s="24">
        <f t="shared" si="30"/>
        <v>1</v>
      </c>
      <c r="M276" s="23" t="str">
        <f t="shared" si="31"/>
        <v/>
      </c>
      <c r="N276" s="9" t="str">
        <f t="shared" si="32"/>
        <v/>
      </c>
      <c r="O276" s="11" t="str">
        <f t="shared" si="33"/>
        <v/>
      </c>
      <c r="P276" s="28" t="e">
        <f t="shared" si="34"/>
        <v>#DIV/0!</v>
      </c>
      <c r="Q276" s="28" t="e">
        <f t="shared" si="35"/>
        <v>#DIV/0!</v>
      </c>
    </row>
    <row r="277" spans="1:17" x14ac:dyDescent="0.2">
      <c r="A277" s="5"/>
      <c r="L277" s="24">
        <f t="shared" si="30"/>
        <v>1</v>
      </c>
      <c r="M277" s="23" t="str">
        <f t="shared" si="31"/>
        <v/>
      </c>
      <c r="N277" s="9" t="str">
        <f t="shared" si="32"/>
        <v/>
      </c>
      <c r="O277" s="11" t="str">
        <f t="shared" si="33"/>
        <v/>
      </c>
      <c r="P277" s="28" t="e">
        <f t="shared" si="34"/>
        <v>#DIV/0!</v>
      </c>
      <c r="Q277" s="28" t="e">
        <f t="shared" si="35"/>
        <v>#DIV/0!</v>
      </c>
    </row>
    <row r="278" spans="1:17" x14ac:dyDescent="0.2">
      <c r="A278" s="5"/>
      <c r="L278" s="24">
        <f t="shared" si="30"/>
        <v>1</v>
      </c>
      <c r="M278" s="23" t="str">
        <f t="shared" si="31"/>
        <v/>
      </c>
      <c r="N278" s="9" t="str">
        <f t="shared" si="32"/>
        <v/>
      </c>
      <c r="O278" s="11" t="str">
        <f t="shared" si="33"/>
        <v/>
      </c>
      <c r="P278" s="28" t="e">
        <f t="shared" si="34"/>
        <v>#DIV/0!</v>
      </c>
      <c r="Q278" s="28" t="e">
        <f t="shared" si="35"/>
        <v>#DIV/0!</v>
      </c>
    </row>
    <row r="279" spans="1:17" x14ac:dyDescent="0.2">
      <c r="A279" s="5"/>
      <c r="L279" s="24">
        <f t="shared" si="30"/>
        <v>1</v>
      </c>
      <c r="M279" s="23" t="str">
        <f t="shared" si="31"/>
        <v/>
      </c>
      <c r="N279" s="9" t="str">
        <f t="shared" si="32"/>
        <v/>
      </c>
      <c r="O279" s="11" t="str">
        <f t="shared" si="33"/>
        <v/>
      </c>
      <c r="P279" s="28" t="e">
        <f t="shared" si="34"/>
        <v>#DIV/0!</v>
      </c>
      <c r="Q279" s="28" t="e">
        <f t="shared" si="35"/>
        <v>#DIV/0!</v>
      </c>
    </row>
    <row r="280" spans="1:17" x14ac:dyDescent="0.2">
      <c r="A280" s="5"/>
      <c r="L280" s="24">
        <f t="shared" si="30"/>
        <v>1</v>
      </c>
      <c r="M280" s="23" t="str">
        <f t="shared" si="31"/>
        <v/>
      </c>
      <c r="N280" s="9" t="str">
        <f t="shared" si="32"/>
        <v/>
      </c>
      <c r="O280" s="11" t="str">
        <f t="shared" si="33"/>
        <v/>
      </c>
      <c r="P280" s="28" t="e">
        <f t="shared" si="34"/>
        <v>#DIV/0!</v>
      </c>
      <c r="Q280" s="28" t="e">
        <f t="shared" si="35"/>
        <v>#DIV/0!</v>
      </c>
    </row>
    <row r="281" spans="1:17" x14ac:dyDescent="0.2">
      <c r="A281" s="5"/>
      <c r="L281" s="24">
        <f t="shared" si="30"/>
        <v>1</v>
      </c>
      <c r="M281" s="23" t="str">
        <f t="shared" si="31"/>
        <v/>
      </c>
      <c r="N281" s="9" t="str">
        <f t="shared" si="32"/>
        <v/>
      </c>
      <c r="O281" s="11" t="str">
        <f t="shared" si="33"/>
        <v/>
      </c>
      <c r="P281" s="28" t="e">
        <f t="shared" si="34"/>
        <v>#DIV/0!</v>
      </c>
      <c r="Q281" s="28" t="e">
        <f t="shared" si="35"/>
        <v>#DIV/0!</v>
      </c>
    </row>
    <row r="282" spans="1:17" x14ac:dyDescent="0.2">
      <c r="A282" s="5"/>
      <c r="L282" s="24">
        <f t="shared" si="30"/>
        <v>1</v>
      </c>
      <c r="M282" s="23" t="str">
        <f t="shared" si="31"/>
        <v/>
      </c>
      <c r="N282" s="9" t="str">
        <f t="shared" si="32"/>
        <v/>
      </c>
      <c r="O282" s="11" t="str">
        <f t="shared" si="33"/>
        <v/>
      </c>
      <c r="P282" s="28" t="e">
        <f t="shared" si="34"/>
        <v>#DIV/0!</v>
      </c>
      <c r="Q282" s="28" t="e">
        <f t="shared" si="35"/>
        <v>#DIV/0!</v>
      </c>
    </row>
    <row r="283" spans="1:17" x14ac:dyDescent="0.2">
      <c r="A283" s="5"/>
      <c r="L283" s="24">
        <f t="shared" si="30"/>
        <v>1</v>
      </c>
      <c r="M283" s="23" t="str">
        <f t="shared" si="31"/>
        <v/>
      </c>
      <c r="N283" s="9" t="str">
        <f t="shared" si="32"/>
        <v/>
      </c>
      <c r="O283" s="11" t="str">
        <f t="shared" si="33"/>
        <v/>
      </c>
      <c r="P283" s="28" t="e">
        <f t="shared" si="34"/>
        <v>#DIV/0!</v>
      </c>
      <c r="Q283" s="28" t="e">
        <f t="shared" si="35"/>
        <v>#DIV/0!</v>
      </c>
    </row>
    <row r="284" spans="1:17" x14ac:dyDescent="0.2">
      <c r="A284" s="5"/>
      <c r="L284" s="24">
        <f t="shared" si="30"/>
        <v>1</v>
      </c>
      <c r="M284" s="23" t="str">
        <f t="shared" si="31"/>
        <v/>
      </c>
      <c r="N284" s="9" t="str">
        <f t="shared" si="32"/>
        <v/>
      </c>
      <c r="O284" s="11" t="str">
        <f t="shared" si="33"/>
        <v/>
      </c>
      <c r="P284" s="28" t="e">
        <f t="shared" si="34"/>
        <v>#DIV/0!</v>
      </c>
      <c r="Q284" s="28" t="e">
        <f t="shared" si="35"/>
        <v>#DIV/0!</v>
      </c>
    </row>
    <row r="285" spans="1:17" x14ac:dyDescent="0.2">
      <c r="A285" s="5"/>
      <c r="L285" s="24">
        <f t="shared" si="30"/>
        <v>1</v>
      </c>
      <c r="M285" s="23" t="str">
        <f t="shared" si="31"/>
        <v/>
      </c>
      <c r="N285" s="9" t="str">
        <f t="shared" si="32"/>
        <v/>
      </c>
      <c r="O285" s="11" t="str">
        <f t="shared" si="33"/>
        <v/>
      </c>
      <c r="P285" s="28" t="e">
        <f t="shared" si="34"/>
        <v>#DIV/0!</v>
      </c>
      <c r="Q285" s="28" t="e">
        <f t="shared" si="35"/>
        <v>#DIV/0!</v>
      </c>
    </row>
    <row r="286" spans="1:17" x14ac:dyDescent="0.2">
      <c r="A286" s="5"/>
      <c r="L286" s="24">
        <f t="shared" si="30"/>
        <v>1</v>
      </c>
      <c r="M286" s="23" t="str">
        <f t="shared" si="31"/>
        <v/>
      </c>
      <c r="N286" s="9" t="str">
        <f t="shared" si="32"/>
        <v/>
      </c>
      <c r="O286" s="11" t="str">
        <f t="shared" si="33"/>
        <v/>
      </c>
      <c r="P286" s="28" t="e">
        <f t="shared" si="34"/>
        <v>#DIV/0!</v>
      </c>
      <c r="Q286" s="28" t="e">
        <f t="shared" si="35"/>
        <v>#DIV/0!</v>
      </c>
    </row>
    <row r="287" spans="1:17" x14ac:dyDescent="0.2">
      <c r="A287" s="5"/>
      <c r="L287" s="24">
        <f t="shared" si="30"/>
        <v>1</v>
      </c>
      <c r="M287" s="23" t="str">
        <f t="shared" si="31"/>
        <v/>
      </c>
      <c r="N287" s="9" t="str">
        <f t="shared" si="32"/>
        <v/>
      </c>
      <c r="O287" s="11" t="str">
        <f t="shared" si="33"/>
        <v/>
      </c>
      <c r="P287" s="28" t="e">
        <f t="shared" si="34"/>
        <v>#DIV/0!</v>
      </c>
      <c r="Q287" s="28" t="e">
        <f t="shared" si="35"/>
        <v>#DIV/0!</v>
      </c>
    </row>
    <row r="288" spans="1:17" x14ac:dyDescent="0.2">
      <c r="A288" s="5"/>
      <c r="L288" s="24">
        <f t="shared" si="30"/>
        <v>1</v>
      </c>
      <c r="M288" s="23" t="str">
        <f t="shared" si="31"/>
        <v/>
      </c>
      <c r="N288" s="9" t="str">
        <f t="shared" si="32"/>
        <v/>
      </c>
      <c r="O288" s="11" t="str">
        <f t="shared" si="33"/>
        <v/>
      </c>
      <c r="P288" s="28" t="e">
        <f t="shared" si="34"/>
        <v>#DIV/0!</v>
      </c>
      <c r="Q288" s="28" t="e">
        <f t="shared" si="35"/>
        <v>#DIV/0!</v>
      </c>
    </row>
    <row r="289" spans="1:17" x14ac:dyDescent="0.2">
      <c r="A289" s="5"/>
      <c r="L289" s="24">
        <f t="shared" si="30"/>
        <v>1</v>
      </c>
      <c r="M289" s="23" t="str">
        <f t="shared" si="31"/>
        <v/>
      </c>
      <c r="N289" s="9" t="str">
        <f t="shared" si="32"/>
        <v/>
      </c>
      <c r="O289" s="11" t="str">
        <f t="shared" si="33"/>
        <v/>
      </c>
      <c r="P289" s="28" t="e">
        <f t="shared" si="34"/>
        <v>#DIV/0!</v>
      </c>
      <c r="Q289" s="28" t="e">
        <f t="shared" si="35"/>
        <v>#DIV/0!</v>
      </c>
    </row>
    <row r="290" spans="1:17" x14ac:dyDescent="0.2">
      <c r="A290" s="5"/>
      <c r="L290" s="24">
        <f t="shared" si="30"/>
        <v>1</v>
      </c>
      <c r="M290" s="23" t="str">
        <f t="shared" si="31"/>
        <v/>
      </c>
      <c r="N290" s="9" t="str">
        <f t="shared" si="32"/>
        <v/>
      </c>
      <c r="O290" s="11" t="str">
        <f t="shared" si="33"/>
        <v/>
      </c>
      <c r="P290" s="28" t="e">
        <f t="shared" si="34"/>
        <v>#DIV/0!</v>
      </c>
      <c r="Q290" s="28" t="e">
        <f t="shared" si="35"/>
        <v>#DIV/0!</v>
      </c>
    </row>
    <row r="291" spans="1:17" x14ac:dyDescent="0.2">
      <c r="A291" s="5"/>
      <c r="L291" s="24">
        <f t="shared" si="30"/>
        <v>1</v>
      </c>
      <c r="M291" s="23" t="str">
        <f t="shared" si="31"/>
        <v/>
      </c>
      <c r="N291" s="9" t="str">
        <f t="shared" si="32"/>
        <v/>
      </c>
      <c r="O291" s="11" t="str">
        <f t="shared" si="33"/>
        <v/>
      </c>
      <c r="P291" s="28" t="e">
        <f t="shared" si="34"/>
        <v>#DIV/0!</v>
      </c>
      <c r="Q291" s="28" t="e">
        <f t="shared" si="35"/>
        <v>#DIV/0!</v>
      </c>
    </row>
    <row r="292" spans="1:17" x14ac:dyDescent="0.2">
      <c r="A292" s="5"/>
      <c r="L292" s="24">
        <f t="shared" si="30"/>
        <v>1</v>
      </c>
      <c r="M292" s="23" t="str">
        <f t="shared" si="31"/>
        <v/>
      </c>
      <c r="N292" s="9" t="str">
        <f t="shared" si="32"/>
        <v/>
      </c>
      <c r="O292" s="11" t="str">
        <f t="shared" si="33"/>
        <v/>
      </c>
      <c r="P292" s="28" t="e">
        <f t="shared" si="34"/>
        <v>#DIV/0!</v>
      </c>
      <c r="Q292" s="28" t="e">
        <f t="shared" si="35"/>
        <v>#DIV/0!</v>
      </c>
    </row>
    <row r="293" spans="1:17" x14ac:dyDescent="0.2">
      <c r="A293" s="5"/>
      <c r="L293" s="24">
        <f t="shared" si="30"/>
        <v>1</v>
      </c>
      <c r="M293" s="23" t="str">
        <f t="shared" si="31"/>
        <v/>
      </c>
      <c r="N293" s="9" t="str">
        <f t="shared" si="32"/>
        <v/>
      </c>
      <c r="O293" s="11" t="str">
        <f t="shared" si="33"/>
        <v/>
      </c>
      <c r="P293" s="28" t="e">
        <f t="shared" si="34"/>
        <v>#DIV/0!</v>
      </c>
      <c r="Q293" s="28" t="e">
        <f t="shared" si="35"/>
        <v>#DIV/0!</v>
      </c>
    </row>
    <row r="294" spans="1:17" x14ac:dyDescent="0.2">
      <c r="A294" s="5"/>
      <c r="L294" s="24">
        <f t="shared" si="30"/>
        <v>1</v>
      </c>
      <c r="M294" s="23" t="str">
        <f t="shared" si="31"/>
        <v/>
      </c>
      <c r="N294" s="9" t="str">
        <f t="shared" si="32"/>
        <v/>
      </c>
      <c r="O294" s="11" t="str">
        <f t="shared" si="33"/>
        <v/>
      </c>
      <c r="P294" s="28" t="e">
        <f t="shared" si="34"/>
        <v>#DIV/0!</v>
      </c>
      <c r="Q294" s="28" t="e">
        <f t="shared" si="35"/>
        <v>#DIV/0!</v>
      </c>
    </row>
    <row r="295" spans="1:17" x14ac:dyDescent="0.2">
      <c r="A295" s="5"/>
      <c r="L295" s="24">
        <f t="shared" si="30"/>
        <v>1</v>
      </c>
      <c r="M295" s="23" t="str">
        <f t="shared" si="31"/>
        <v/>
      </c>
      <c r="N295" s="9" t="str">
        <f t="shared" si="32"/>
        <v/>
      </c>
      <c r="O295" s="11" t="str">
        <f t="shared" si="33"/>
        <v/>
      </c>
      <c r="P295" s="28" t="e">
        <f t="shared" si="34"/>
        <v>#DIV/0!</v>
      </c>
      <c r="Q295" s="28" t="e">
        <f t="shared" si="35"/>
        <v>#DIV/0!</v>
      </c>
    </row>
    <row r="296" spans="1:17" x14ac:dyDescent="0.2">
      <c r="A296" s="5"/>
      <c r="L296" s="24">
        <f t="shared" si="30"/>
        <v>1</v>
      </c>
      <c r="M296" s="23" t="str">
        <f t="shared" si="31"/>
        <v/>
      </c>
      <c r="N296" s="9" t="str">
        <f t="shared" si="32"/>
        <v/>
      </c>
      <c r="O296" s="11" t="str">
        <f t="shared" si="33"/>
        <v/>
      </c>
      <c r="P296" s="28" t="e">
        <f t="shared" si="34"/>
        <v>#DIV/0!</v>
      </c>
      <c r="Q296" s="28" t="e">
        <f t="shared" si="35"/>
        <v>#DIV/0!</v>
      </c>
    </row>
    <row r="297" spans="1:17" x14ac:dyDescent="0.2">
      <c r="A297" s="5"/>
      <c r="L297" s="24">
        <f t="shared" si="30"/>
        <v>1</v>
      </c>
      <c r="M297" s="23" t="str">
        <f t="shared" si="31"/>
        <v/>
      </c>
      <c r="N297" s="9" t="str">
        <f t="shared" si="32"/>
        <v/>
      </c>
      <c r="O297" s="11" t="str">
        <f t="shared" si="33"/>
        <v/>
      </c>
      <c r="P297" s="28" t="e">
        <f t="shared" si="34"/>
        <v>#DIV/0!</v>
      </c>
      <c r="Q297" s="28" t="e">
        <f t="shared" si="35"/>
        <v>#DIV/0!</v>
      </c>
    </row>
    <row r="298" spans="1:17" x14ac:dyDescent="0.2">
      <c r="A298" s="5"/>
      <c r="L298" s="24">
        <f t="shared" si="30"/>
        <v>1</v>
      </c>
      <c r="M298" s="23" t="str">
        <f t="shared" si="31"/>
        <v/>
      </c>
      <c r="N298" s="9" t="str">
        <f t="shared" si="32"/>
        <v/>
      </c>
      <c r="O298" s="11" t="str">
        <f t="shared" si="33"/>
        <v/>
      </c>
      <c r="P298" s="28" t="e">
        <f t="shared" si="34"/>
        <v>#DIV/0!</v>
      </c>
      <c r="Q298" s="28" t="e">
        <f t="shared" si="35"/>
        <v>#DIV/0!</v>
      </c>
    </row>
    <row r="299" spans="1:17" x14ac:dyDescent="0.2">
      <c r="A299" s="5"/>
      <c r="L299" s="24">
        <f t="shared" si="30"/>
        <v>1</v>
      </c>
      <c r="M299" s="23" t="str">
        <f t="shared" si="31"/>
        <v/>
      </c>
      <c r="N299" s="9" t="str">
        <f t="shared" si="32"/>
        <v/>
      </c>
      <c r="O299" s="11" t="str">
        <f t="shared" si="33"/>
        <v/>
      </c>
      <c r="P299" s="28" t="e">
        <f t="shared" si="34"/>
        <v>#DIV/0!</v>
      </c>
      <c r="Q299" s="28" t="e">
        <f t="shared" si="35"/>
        <v>#DIV/0!</v>
      </c>
    </row>
    <row r="300" spans="1:17" x14ac:dyDescent="0.2">
      <c r="A300" s="5"/>
      <c r="L300" s="24">
        <f t="shared" si="30"/>
        <v>1</v>
      </c>
      <c r="M300" s="23" t="str">
        <f t="shared" si="31"/>
        <v/>
      </c>
      <c r="N300" s="9" t="str">
        <f t="shared" si="32"/>
        <v/>
      </c>
      <c r="O300" s="11" t="str">
        <f t="shared" si="33"/>
        <v/>
      </c>
      <c r="P300" s="28" t="e">
        <f t="shared" si="34"/>
        <v>#DIV/0!</v>
      </c>
      <c r="Q300" s="28" t="e">
        <f t="shared" si="35"/>
        <v>#DIV/0!</v>
      </c>
    </row>
    <row r="301" spans="1:17" x14ac:dyDescent="0.2">
      <c r="A301" s="5"/>
      <c r="L301" s="24">
        <f t="shared" si="30"/>
        <v>1</v>
      </c>
      <c r="M301" s="23" t="str">
        <f t="shared" si="31"/>
        <v/>
      </c>
      <c r="N301" s="9" t="str">
        <f t="shared" si="32"/>
        <v/>
      </c>
      <c r="O301" s="11" t="str">
        <f t="shared" si="33"/>
        <v/>
      </c>
      <c r="P301" s="28" t="e">
        <f t="shared" si="34"/>
        <v>#DIV/0!</v>
      </c>
      <c r="Q301" s="28" t="e">
        <f t="shared" si="35"/>
        <v>#DIV/0!</v>
      </c>
    </row>
    <row r="302" spans="1:17" x14ac:dyDescent="0.2">
      <c r="A302" s="5"/>
      <c r="L302" s="24">
        <f t="shared" si="30"/>
        <v>1</v>
      </c>
      <c r="M302" s="23" t="str">
        <f t="shared" si="31"/>
        <v/>
      </c>
      <c r="N302" s="9" t="str">
        <f t="shared" si="32"/>
        <v/>
      </c>
      <c r="O302" s="11" t="str">
        <f t="shared" si="33"/>
        <v/>
      </c>
      <c r="P302" s="28" t="e">
        <f t="shared" si="34"/>
        <v>#DIV/0!</v>
      </c>
      <c r="Q302" s="28" t="e">
        <f t="shared" si="35"/>
        <v>#DIV/0!</v>
      </c>
    </row>
    <row r="303" spans="1:17" x14ac:dyDescent="0.2">
      <c r="A303" s="5"/>
      <c r="L303" s="24">
        <f t="shared" si="30"/>
        <v>1</v>
      </c>
      <c r="M303" s="23" t="str">
        <f t="shared" si="31"/>
        <v/>
      </c>
      <c r="N303" s="9" t="str">
        <f t="shared" si="32"/>
        <v/>
      </c>
      <c r="O303" s="11" t="str">
        <f t="shared" si="33"/>
        <v/>
      </c>
      <c r="P303" s="28" t="e">
        <f t="shared" si="34"/>
        <v>#DIV/0!</v>
      </c>
      <c r="Q303" s="28" t="e">
        <f t="shared" si="35"/>
        <v>#DIV/0!</v>
      </c>
    </row>
    <row r="304" spans="1:17" x14ac:dyDescent="0.2">
      <c r="A304" s="5"/>
      <c r="L304" s="24">
        <f t="shared" si="30"/>
        <v>1</v>
      </c>
      <c r="M304" s="23" t="str">
        <f t="shared" si="31"/>
        <v/>
      </c>
      <c r="N304" s="9" t="str">
        <f t="shared" si="32"/>
        <v/>
      </c>
      <c r="O304" s="11" t="str">
        <f t="shared" si="33"/>
        <v/>
      </c>
      <c r="P304" s="28" t="e">
        <f t="shared" si="34"/>
        <v>#DIV/0!</v>
      </c>
      <c r="Q304" s="28" t="e">
        <f t="shared" si="35"/>
        <v>#DIV/0!</v>
      </c>
    </row>
    <row r="305" spans="1:17" x14ac:dyDescent="0.2">
      <c r="A305" s="5"/>
      <c r="L305" s="24">
        <f t="shared" si="30"/>
        <v>1</v>
      </c>
      <c r="M305" s="23" t="str">
        <f t="shared" si="31"/>
        <v/>
      </c>
      <c r="N305" s="9" t="str">
        <f t="shared" si="32"/>
        <v/>
      </c>
      <c r="O305" s="11" t="str">
        <f t="shared" si="33"/>
        <v/>
      </c>
      <c r="P305" s="28" t="e">
        <f t="shared" si="34"/>
        <v>#DIV/0!</v>
      </c>
      <c r="Q305" s="28" t="e">
        <f t="shared" si="35"/>
        <v>#DIV/0!</v>
      </c>
    </row>
    <row r="306" spans="1:17" x14ac:dyDescent="0.2">
      <c r="A306" s="5"/>
      <c r="L306" s="24">
        <f t="shared" si="30"/>
        <v>1</v>
      </c>
      <c r="M306" s="23" t="str">
        <f t="shared" si="31"/>
        <v/>
      </c>
      <c r="N306" s="9" t="str">
        <f t="shared" si="32"/>
        <v/>
      </c>
      <c r="O306" s="11" t="str">
        <f t="shared" si="33"/>
        <v/>
      </c>
      <c r="P306" s="28" t="e">
        <f t="shared" si="34"/>
        <v>#DIV/0!</v>
      </c>
      <c r="Q306" s="28" t="e">
        <f t="shared" si="35"/>
        <v>#DIV/0!</v>
      </c>
    </row>
    <row r="307" spans="1:17" x14ac:dyDescent="0.2">
      <c r="A307" s="5"/>
      <c r="L307" s="24">
        <f t="shared" si="30"/>
        <v>1</v>
      </c>
      <c r="M307" s="23" t="str">
        <f t="shared" si="31"/>
        <v/>
      </c>
      <c r="N307" s="9" t="str">
        <f t="shared" si="32"/>
        <v/>
      </c>
      <c r="O307" s="11" t="str">
        <f t="shared" si="33"/>
        <v/>
      </c>
      <c r="P307" s="28" t="e">
        <f t="shared" si="34"/>
        <v>#DIV/0!</v>
      </c>
      <c r="Q307" s="28" t="e">
        <f t="shared" si="35"/>
        <v>#DIV/0!</v>
      </c>
    </row>
    <row r="308" spans="1:17" x14ac:dyDescent="0.2">
      <c r="A308" s="5"/>
      <c r="L308" s="24">
        <f t="shared" si="30"/>
        <v>1</v>
      </c>
      <c r="M308" s="23" t="str">
        <f t="shared" si="31"/>
        <v/>
      </c>
      <c r="N308" s="9" t="str">
        <f t="shared" si="32"/>
        <v/>
      </c>
      <c r="O308" s="11" t="str">
        <f t="shared" si="33"/>
        <v/>
      </c>
      <c r="P308" s="28" t="e">
        <f t="shared" si="34"/>
        <v>#DIV/0!</v>
      </c>
      <c r="Q308" s="28" t="e">
        <f t="shared" si="35"/>
        <v>#DIV/0!</v>
      </c>
    </row>
    <row r="309" spans="1:17" x14ac:dyDescent="0.2">
      <c r="A309" s="5"/>
      <c r="L309" s="24">
        <f t="shared" si="30"/>
        <v>1</v>
      </c>
      <c r="M309" s="23" t="str">
        <f t="shared" si="31"/>
        <v/>
      </c>
      <c r="N309" s="9" t="str">
        <f t="shared" si="32"/>
        <v/>
      </c>
      <c r="O309" s="11" t="str">
        <f t="shared" si="33"/>
        <v/>
      </c>
      <c r="P309" s="28" t="e">
        <f t="shared" si="34"/>
        <v>#DIV/0!</v>
      </c>
      <c r="Q309" s="28" t="e">
        <f t="shared" si="35"/>
        <v>#DIV/0!</v>
      </c>
    </row>
    <row r="310" spans="1:17" x14ac:dyDescent="0.2">
      <c r="A310" s="5"/>
      <c r="L310" s="24">
        <f t="shared" si="30"/>
        <v>1</v>
      </c>
      <c r="M310" s="23" t="str">
        <f t="shared" si="31"/>
        <v/>
      </c>
      <c r="N310" s="9" t="str">
        <f t="shared" si="32"/>
        <v/>
      </c>
      <c r="O310" s="11" t="str">
        <f t="shared" si="33"/>
        <v/>
      </c>
      <c r="P310" s="28" t="e">
        <f t="shared" si="34"/>
        <v>#DIV/0!</v>
      </c>
      <c r="Q310" s="28" t="e">
        <f t="shared" si="35"/>
        <v>#DIV/0!</v>
      </c>
    </row>
    <row r="311" spans="1:17" x14ac:dyDescent="0.2">
      <c r="A311" s="5"/>
      <c r="L311" s="24">
        <f t="shared" si="30"/>
        <v>1</v>
      </c>
      <c r="M311" s="23" t="str">
        <f t="shared" si="31"/>
        <v/>
      </c>
      <c r="N311" s="9" t="str">
        <f t="shared" si="32"/>
        <v/>
      </c>
      <c r="O311" s="11" t="str">
        <f t="shared" si="33"/>
        <v/>
      </c>
      <c r="P311" s="28" t="e">
        <f t="shared" si="34"/>
        <v>#DIV/0!</v>
      </c>
      <c r="Q311" s="28" t="e">
        <f t="shared" si="35"/>
        <v>#DIV/0!</v>
      </c>
    </row>
    <row r="312" spans="1:17" x14ac:dyDescent="0.2">
      <c r="A312" s="5"/>
      <c r="L312" s="24">
        <f t="shared" si="30"/>
        <v>1</v>
      </c>
      <c r="M312" s="23" t="str">
        <f t="shared" si="31"/>
        <v/>
      </c>
      <c r="N312" s="9" t="str">
        <f t="shared" si="32"/>
        <v/>
      </c>
      <c r="O312" s="11" t="str">
        <f t="shared" si="33"/>
        <v/>
      </c>
      <c r="P312" s="28" t="e">
        <f t="shared" si="34"/>
        <v>#DIV/0!</v>
      </c>
      <c r="Q312" s="28" t="e">
        <f t="shared" si="35"/>
        <v>#DIV/0!</v>
      </c>
    </row>
    <row r="313" spans="1:17" x14ac:dyDescent="0.2">
      <c r="A313" s="5"/>
      <c r="L313" s="24">
        <f t="shared" si="30"/>
        <v>1</v>
      </c>
      <c r="M313" s="23" t="str">
        <f t="shared" si="31"/>
        <v/>
      </c>
      <c r="N313" s="9" t="str">
        <f t="shared" si="32"/>
        <v/>
      </c>
      <c r="O313" s="11" t="str">
        <f t="shared" si="33"/>
        <v/>
      </c>
      <c r="P313" s="28" t="e">
        <f t="shared" si="34"/>
        <v>#DIV/0!</v>
      </c>
      <c r="Q313" s="28" t="e">
        <f t="shared" si="35"/>
        <v>#DIV/0!</v>
      </c>
    </row>
    <row r="314" spans="1:17" x14ac:dyDescent="0.2">
      <c r="A314" s="5"/>
      <c r="L314" s="24">
        <f t="shared" si="30"/>
        <v>1</v>
      </c>
      <c r="M314" s="23" t="str">
        <f t="shared" si="31"/>
        <v/>
      </c>
      <c r="N314" s="9" t="str">
        <f t="shared" si="32"/>
        <v/>
      </c>
      <c r="O314" s="11" t="str">
        <f t="shared" si="33"/>
        <v/>
      </c>
      <c r="P314" s="28" t="e">
        <f t="shared" si="34"/>
        <v>#DIV/0!</v>
      </c>
      <c r="Q314" s="28" t="e">
        <f t="shared" si="35"/>
        <v>#DIV/0!</v>
      </c>
    </row>
    <row r="315" spans="1:17" x14ac:dyDescent="0.2">
      <c r="A315" s="5"/>
      <c r="L315" s="24">
        <f t="shared" si="30"/>
        <v>1</v>
      </c>
      <c r="M315" s="23" t="str">
        <f t="shared" si="31"/>
        <v/>
      </c>
      <c r="N315" s="9" t="str">
        <f t="shared" si="32"/>
        <v/>
      </c>
      <c r="O315" s="11" t="str">
        <f t="shared" si="33"/>
        <v/>
      </c>
      <c r="P315" s="28" t="e">
        <f t="shared" si="34"/>
        <v>#DIV/0!</v>
      </c>
      <c r="Q315" s="28" t="e">
        <f t="shared" si="35"/>
        <v>#DIV/0!</v>
      </c>
    </row>
    <row r="316" spans="1:17" x14ac:dyDescent="0.2">
      <c r="A316" s="5"/>
      <c r="L316" s="24">
        <f t="shared" si="30"/>
        <v>1</v>
      </c>
      <c r="M316" s="23" t="str">
        <f t="shared" si="31"/>
        <v/>
      </c>
      <c r="N316" s="9" t="str">
        <f t="shared" si="32"/>
        <v/>
      </c>
      <c r="O316" s="11" t="str">
        <f t="shared" si="33"/>
        <v/>
      </c>
      <c r="P316" s="28" t="e">
        <f t="shared" si="34"/>
        <v>#DIV/0!</v>
      </c>
      <c r="Q316" s="28" t="e">
        <f t="shared" si="35"/>
        <v>#DIV/0!</v>
      </c>
    </row>
    <row r="317" spans="1:17" x14ac:dyDescent="0.2">
      <c r="A317" s="5"/>
      <c r="L317" s="24">
        <f t="shared" si="30"/>
        <v>1</v>
      </c>
      <c r="M317" s="23" t="str">
        <f t="shared" si="31"/>
        <v/>
      </c>
      <c r="N317" s="9" t="str">
        <f t="shared" si="32"/>
        <v/>
      </c>
      <c r="O317" s="11" t="str">
        <f t="shared" si="33"/>
        <v/>
      </c>
      <c r="P317" s="28" t="e">
        <f t="shared" si="34"/>
        <v>#DIV/0!</v>
      </c>
      <c r="Q317" s="28" t="e">
        <f t="shared" si="35"/>
        <v>#DIV/0!</v>
      </c>
    </row>
    <row r="318" spans="1:17" x14ac:dyDescent="0.2">
      <c r="A318" s="5"/>
      <c r="L318" s="24">
        <f t="shared" si="30"/>
        <v>1</v>
      </c>
      <c r="M318" s="23" t="str">
        <f t="shared" si="31"/>
        <v/>
      </c>
      <c r="N318" s="9" t="str">
        <f t="shared" si="32"/>
        <v/>
      </c>
      <c r="O318" s="11" t="str">
        <f t="shared" si="33"/>
        <v/>
      </c>
      <c r="P318" s="28" t="e">
        <f t="shared" si="34"/>
        <v>#DIV/0!</v>
      </c>
      <c r="Q318" s="28" t="e">
        <f t="shared" si="35"/>
        <v>#DIV/0!</v>
      </c>
    </row>
    <row r="319" spans="1:17" x14ac:dyDescent="0.2">
      <c r="A319" s="5"/>
      <c r="L319" s="24">
        <f t="shared" si="30"/>
        <v>1</v>
      </c>
      <c r="M319" s="23" t="str">
        <f t="shared" si="31"/>
        <v/>
      </c>
      <c r="N319" s="9" t="str">
        <f t="shared" si="32"/>
        <v/>
      </c>
      <c r="O319" s="11" t="str">
        <f t="shared" si="33"/>
        <v/>
      </c>
      <c r="P319" s="28" t="e">
        <f t="shared" si="34"/>
        <v>#DIV/0!</v>
      </c>
      <c r="Q319" s="28" t="e">
        <f t="shared" si="35"/>
        <v>#DIV/0!</v>
      </c>
    </row>
    <row r="320" spans="1:17" x14ac:dyDescent="0.2">
      <c r="A320" s="5"/>
      <c r="L320" s="24">
        <f t="shared" si="30"/>
        <v>1</v>
      </c>
      <c r="M320" s="23" t="str">
        <f t="shared" si="31"/>
        <v/>
      </c>
      <c r="N320" s="9" t="str">
        <f t="shared" si="32"/>
        <v/>
      </c>
      <c r="O320" s="11" t="str">
        <f t="shared" si="33"/>
        <v/>
      </c>
      <c r="P320" s="28" t="e">
        <f t="shared" si="34"/>
        <v>#DIV/0!</v>
      </c>
      <c r="Q320" s="28" t="e">
        <f t="shared" si="35"/>
        <v>#DIV/0!</v>
      </c>
    </row>
    <row r="321" spans="1:17" x14ac:dyDescent="0.2">
      <c r="A321" s="5"/>
      <c r="L321" s="24">
        <f t="shared" si="30"/>
        <v>1</v>
      </c>
      <c r="M321" s="23" t="str">
        <f t="shared" si="31"/>
        <v/>
      </c>
      <c r="N321" s="9" t="str">
        <f t="shared" si="32"/>
        <v/>
      </c>
      <c r="O321" s="11" t="str">
        <f t="shared" si="33"/>
        <v/>
      </c>
      <c r="P321" s="28" t="e">
        <f t="shared" si="34"/>
        <v>#DIV/0!</v>
      </c>
      <c r="Q321" s="28" t="e">
        <f t="shared" si="35"/>
        <v>#DIV/0!</v>
      </c>
    </row>
    <row r="322" spans="1:17" x14ac:dyDescent="0.2">
      <c r="A322" s="5"/>
      <c r="L322" s="24">
        <f t="shared" si="30"/>
        <v>1</v>
      </c>
      <c r="M322" s="23" t="str">
        <f t="shared" si="31"/>
        <v/>
      </c>
      <c r="N322" s="9" t="str">
        <f t="shared" si="32"/>
        <v/>
      </c>
      <c r="O322" s="11" t="str">
        <f t="shared" si="33"/>
        <v/>
      </c>
      <c r="P322" s="28" t="e">
        <f t="shared" si="34"/>
        <v>#DIV/0!</v>
      </c>
      <c r="Q322" s="28" t="e">
        <f t="shared" si="35"/>
        <v>#DIV/0!</v>
      </c>
    </row>
    <row r="323" spans="1:17" x14ac:dyDescent="0.2">
      <c r="A323" s="5"/>
      <c r="L323" s="24">
        <f t="shared" ref="L323:L386" si="36">IF(OR(K323="NONE",K323="SED"),0,IF(K323="MIS","",1))</f>
        <v>1</v>
      </c>
      <c r="M323" s="23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8" t="e">
        <f t="shared" ref="P323:P386" si="40">(1/H323)</f>
        <v>#DIV/0!</v>
      </c>
      <c r="Q323" s="28" t="e">
        <f t="shared" ref="Q323:Q386" si="41">(1/F323)</f>
        <v>#DIV/0!</v>
      </c>
    </row>
    <row r="324" spans="1:17" x14ac:dyDescent="0.2">
      <c r="A324" s="5"/>
      <c r="L324" s="24">
        <f t="shared" si="36"/>
        <v>1</v>
      </c>
      <c r="M324" s="23" t="str">
        <f t="shared" si="37"/>
        <v/>
      </c>
      <c r="N324" s="9" t="str">
        <f t="shared" si="38"/>
        <v/>
      </c>
      <c r="O324" s="11" t="str">
        <f t="shared" si="39"/>
        <v/>
      </c>
      <c r="P324" s="28" t="e">
        <f t="shared" si="40"/>
        <v>#DIV/0!</v>
      </c>
      <c r="Q324" s="28" t="e">
        <f t="shared" si="41"/>
        <v>#DIV/0!</v>
      </c>
    </row>
    <row r="325" spans="1:17" x14ac:dyDescent="0.2">
      <c r="A325" s="5"/>
      <c r="L325" s="24">
        <f t="shared" si="36"/>
        <v>1</v>
      </c>
      <c r="M325" s="23" t="str">
        <f t="shared" si="37"/>
        <v/>
      </c>
      <c r="N325" s="9" t="str">
        <f t="shared" si="38"/>
        <v/>
      </c>
      <c r="O325" s="11" t="str">
        <f t="shared" si="39"/>
        <v/>
      </c>
      <c r="P325" s="28" t="e">
        <f t="shared" si="40"/>
        <v>#DIV/0!</v>
      </c>
      <c r="Q325" s="28" t="e">
        <f t="shared" si="41"/>
        <v>#DIV/0!</v>
      </c>
    </row>
    <row r="326" spans="1:17" x14ac:dyDescent="0.2">
      <c r="A326" s="5"/>
      <c r="L326" s="24">
        <f t="shared" si="36"/>
        <v>1</v>
      </c>
      <c r="M326" s="23" t="str">
        <f t="shared" si="37"/>
        <v/>
      </c>
      <c r="N326" s="9" t="str">
        <f t="shared" si="38"/>
        <v/>
      </c>
      <c r="O326" s="11" t="str">
        <f t="shared" si="39"/>
        <v/>
      </c>
      <c r="P326" s="28" t="e">
        <f t="shared" si="40"/>
        <v>#DIV/0!</v>
      </c>
      <c r="Q326" s="28" t="e">
        <f t="shared" si="41"/>
        <v>#DIV/0!</v>
      </c>
    </row>
    <row r="327" spans="1:17" x14ac:dyDescent="0.2">
      <c r="A327" s="5"/>
      <c r="L327" s="24">
        <f t="shared" si="36"/>
        <v>1</v>
      </c>
      <c r="M327" s="23" t="str">
        <f t="shared" si="37"/>
        <v/>
      </c>
      <c r="N327" s="9" t="str">
        <f t="shared" si="38"/>
        <v/>
      </c>
      <c r="O327" s="11" t="str">
        <f t="shared" si="39"/>
        <v/>
      </c>
      <c r="P327" s="28" t="e">
        <f t="shared" si="40"/>
        <v>#DIV/0!</v>
      </c>
      <c r="Q327" s="28" t="e">
        <f t="shared" si="41"/>
        <v>#DIV/0!</v>
      </c>
    </row>
    <row r="328" spans="1:17" x14ac:dyDescent="0.2">
      <c r="A328" s="5"/>
      <c r="L328" s="24">
        <f t="shared" si="36"/>
        <v>1</v>
      </c>
      <c r="M328" s="23" t="str">
        <f t="shared" si="37"/>
        <v/>
      </c>
      <c r="N328" s="9" t="str">
        <f t="shared" si="38"/>
        <v/>
      </c>
      <c r="O328" s="11" t="str">
        <f t="shared" si="39"/>
        <v/>
      </c>
      <c r="P328" s="28" t="e">
        <f t="shared" si="40"/>
        <v>#DIV/0!</v>
      </c>
      <c r="Q328" s="28" t="e">
        <f t="shared" si="41"/>
        <v>#DIV/0!</v>
      </c>
    </row>
    <row r="329" spans="1:17" x14ac:dyDescent="0.2">
      <c r="A329" s="5"/>
      <c r="L329" s="24">
        <f t="shared" si="36"/>
        <v>1</v>
      </c>
      <c r="M329" s="23" t="str">
        <f t="shared" si="37"/>
        <v/>
      </c>
      <c r="N329" s="9" t="str">
        <f t="shared" si="38"/>
        <v/>
      </c>
      <c r="O329" s="11" t="str">
        <f t="shared" si="39"/>
        <v/>
      </c>
      <c r="P329" s="28" t="e">
        <f t="shared" si="40"/>
        <v>#DIV/0!</v>
      </c>
      <c r="Q329" s="28" t="e">
        <f t="shared" si="41"/>
        <v>#DIV/0!</v>
      </c>
    </row>
    <row r="330" spans="1:17" x14ac:dyDescent="0.2">
      <c r="A330" s="5"/>
      <c r="L330" s="24">
        <f t="shared" si="36"/>
        <v>1</v>
      </c>
      <c r="M330" s="23" t="str">
        <f t="shared" si="37"/>
        <v/>
      </c>
      <c r="N330" s="9" t="str">
        <f t="shared" si="38"/>
        <v/>
      </c>
      <c r="O330" s="11" t="str">
        <f t="shared" si="39"/>
        <v/>
      </c>
      <c r="P330" s="28" t="e">
        <f t="shared" si="40"/>
        <v>#DIV/0!</v>
      </c>
      <c r="Q330" s="28" t="e">
        <f t="shared" si="41"/>
        <v>#DIV/0!</v>
      </c>
    </row>
    <row r="331" spans="1:17" x14ac:dyDescent="0.2">
      <c r="A331" s="5"/>
      <c r="L331" s="24">
        <f t="shared" si="36"/>
        <v>1</v>
      </c>
      <c r="M331" s="23" t="str">
        <f t="shared" si="37"/>
        <v/>
      </c>
      <c r="N331" s="9" t="str">
        <f t="shared" si="38"/>
        <v/>
      </c>
      <c r="O331" s="11" t="str">
        <f t="shared" si="39"/>
        <v/>
      </c>
      <c r="P331" s="28" t="e">
        <f t="shared" si="40"/>
        <v>#DIV/0!</v>
      </c>
      <c r="Q331" s="28" t="e">
        <f t="shared" si="41"/>
        <v>#DIV/0!</v>
      </c>
    </row>
    <row r="332" spans="1:17" x14ac:dyDescent="0.2">
      <c r="A332" s="5"/>
      <c r="L332" s="24">
        <f t="shared" si="36"/>
        <v>1</v>
      </c>
      <c r="M332" s="23" t="str">
        <f t="shared" si="37"/>
        <v/>
      </c>
      <c r="N332" s="9" t="str">
        <f t="shared" si="38"/>
        <v/>
      </c>
      <c r="O332" s="11" t="str">
        <f t="shared" si="39"/>
        <v/>
      </c>
      <c r="P332" s="28" t="e">
        <f t="shared" si="40"/>
        <v>#DIV/0!</v>
      </c>
      <c r="Q332" s="28" t="e">
        <f t="shared" si="41"/>
        <v>#DIV/0!</v>
      </c>
    </row>
    <row r="333" spans="1:17" x14ac:dyDescent="0.2">
      <c r="A333" s="5"/>
      <c r="L333" s="24">
        <f t="shared" si="36"/>
        <v>1</v>
      </c>
      <c r="M333" s="23" t="str">
        <f t="shared" si="37"/>
        <v/>
      </c>
      <c r="N333" s="9" t="str">
        <f t="shared" si="38"/>
        <v/>
      </c>
      <c r="O333" s="11" t="str">
        <f t="shared" si="39"/>
        <v/>
      </c>
      <c r="P333" s="28" t="e">
        <f t="shared" si="40"/>
        <v>#DIV/0!</v>
      </c>
      <c r="Q333" s="28" t="e">
        <f t="shared" si="41"/>
        <v>#DIV/0!</v>
      </c>
    </row>
    <row r="334" spans="1:17" x14ac:dyDescent="0.2">
      <c r="A334" s="5"/>
      <c r="L334" s="24">
        <f t="shared" si="36"/>
        <v>1</v>
      </c>
      <c r="M334" s="23" t="str">
        <f t="shared" si="37"/>
        <v/>
      </c>
      <c r="N334" s="9" t="str">
        <f t="shared" si="38"/>
        <v/>
      </c>
      <c r="O334" s="11" t="str">
        <f t="shared" si="39"/>
        <v/>
      </c>
      <c r="P334" s="28" t="e">
        <f t="shared" si="40"/>
        <v>#DIV/0!</v>
      </c>
      <c r="Q334" s="28" t="e">
        <f t="shared" si="41"/>
        <v>#DIV/0!</v>
      </c>
    </row>
    <row r="335" spans="1:17" x14ac:dyDescent="0.2">
      <c r="A335" s="5"/>
      <c r="L335" s="24">
        <f t="shared" si="36"/>
        <v>1</v>
      </c>
      <c r="M335" s="23" t="str">
        <f t="shared" si="37"/>
        <v/>
      </c>
      <c r="N335" s="9" t="str">
        <f t="shared" si="38"/>
        <v/>
      </c>
      <c r="O335" s="11" t="str">
        <f t="shared" si="39"/>
        <v/>
      </c>
      <c r="P335" s="28" t="e">
        <f t="shared" si="40"/>
        <v>#DIV/0!</v>
      </c>
      <c r="Q335" s="28" t="e">
        <f t="shared" si="41"/>
        <v>#DIV/0!</v>
      </c>
    </row>
    <row r="336" spans="1:17" x14ac:dyDescent="0.2">
      <c r="A336" s="5"/>
      <c r="L336" s="24">
        <f t="shared" si="36"/>
        <v>1</v>
      </c>
      <c r="M336" s="23" t="str">
        <f t="shared" si="37"/>
        <v/>
      </c>
      <c r="N336" s="9" t="str">
        <f t="shared" si="38"/>
        <v/>
      </c>
      <c r="O336" s="11" t="str">
        <f t="shared" si="39"/>
        <v/>
      </c>
      <c r="P336" s="28" t="e">
        <f t="shared" si="40"/>
        <v>#DIV/0!</v>
      </c>
      <c r="Q336" s="28" t="e">
        <f t="shared" si="41"/>
        <v>#DIV/0!</v>
      </c>
    </row>
    <row r="337" spans="1:17" x14ac:dyDescent="0.2">
      <c r="A337" s="5"/>
      <c r="L337" s="24">
        <f t="shared" si="36"/>
        <v>1</v>
      </c>
      <c r="M337" s="23" t="str">
        <f t="shared" si="37"/>
        <v/>
      </c>
      <c r="N337" s="9" t="str">
        <f t="shared" si="38"/>
        <v/>
      </c>
      <c r="O337" s="11" t="str">
        <f t="shared" si="39"/>
        <v/>
      </c>
      <c r="P337" s="28" t="e">
        <f t="shared" si="40"/>
        <v>#DIV/0!</v>
      </c>
      <c r="Q337" s="28" t="e">
        <f t="shared" si="41"/>
        <v>#DIV/0!</v>
      </c>
    </row>
    <row r="338" spans="1:17" x14ac:dyDescent="0.2">
      <c r="A338" s="5"/>
      <c r="L338" s="24">
        <f t="shared" si="36"/>
        <v>1</v>
      </c>
      <c r="M338" s="23" t="str">
        <f t="shared" si="37"/>
        <v/>
      </c>
      <c r="N338" s="9" t="str">
        <f t="shared" si="38"/>
        <v/>
      </c>
      <c r="O338" s="11" t="str">
        <f t="shared" si="39"/>
        <v/>
      </c>
      <c r="P338" s="28" t="e">
        <f t="shared" si="40"/>
        <v>#DIV/0!</v>
      </c>
      <c r="Q338" s="28" t="e">
        <f t="shared" si="41"/>
        <v>#DIV/0!</v>
      </c>
    </row>
    <row r="339" spans="1:17" x14ac:dyDescent="0.2">
      <c r="A339" s="5"/>
      <c r="L339" s="24">
        <f t="shared" si="36"/>
        <v>1</v>
      </c>
      <c r="M339" s="23" t="str">
        <f t="shared" si="37"/>
        <v/>
      </c>
      <c r="N339" s="9" t="str">
        <f t="shared" si="38"/>
        <v/>
      </c>
      <c r="O339" s="11" t="str">
        <f t="shared" si="39"/>
        <v/>
      </c>
      <c r="P339" s="28" t="e">
        <f t="shared" si="40"/>
        <v>#DIV/0!</v>
      </c>
      <c r="Q339" s="28" t="e">
        <f t="shared" si="41"/>
        <v>#DIV/0!</v>
      </c>
    </row>
    <row r="340" spans="1:17" x14ac:dyDescent="0.2">
      <c r="A340" s="5"/>
      <c r="L340" s="24">
        <f t="shared" si="36"/>
        <v>1</v>
      </c>
      <c r="M340" s="23" t="str">
        <f t="shared" si="37"/>
        <v/>
      </c>
      <c r="N340" s="9" t="str">
        <f t="shared" si="38"/>
        <v/>
      </c>
      <c r="O340" s="11" t="str">
        <f t="shared" si="39"/>
        <v/>
      </c>
      <c r="P340" s="28" t="e">
        <f t="shared" si="40"/>
        <v>#DIV/0!</v>
      </c>
      <c r="Q340" s="28" t="e">
        <f t="shared" si="41"/>
        <v>#DIV/0!</v>
      </c>
    </row>
    <row r="341" spans="1:17" x14ac:dyDescent="0.2">
      <c r="A341" s="5"/>
      <c r="L341" s="24">
        <f t="shared" si="36"/>
        <v>1</v>
      </c>
      <c r="M341" s="23" t="str">
        <f t="shared" si="37"/>
        <v/>
      </c>
      <c r="N341" s="9" t="str">
        <f t="shared" si="38"/>
        <v/>
      </c>
      <c r="O341" s="11" t="str">
        <f t="shared" si="39"/>
        <v/>
      </c>
      <c r="P341" s="28" t="e">
        <f t="shared" si="40"/>
        <v>#DIV/0!</v>
      </c>
      <c r="Q341" s="28" t="e">
        <f t="shared" si="41"/>
        <v>#DIV/0!</v>
      </c>
    </row>
    <row r="342" spans="1:17" x14ac:dyDescent="0.2">
      <c r="A342" s="5"/>
      <c r="L342" s="24">
        <f t="shared" si="36"/>
        <v>1</v>
      </c>
      <c r="M342" s="23" t="str">
        <f t="shared" si="37"/>
        <v/>
      </c>
      <c r="N342" s="9" t="str">
        <f t="shared" si="38"/>
        <v/>
      </c>
      <c r="O342" s="11" t="str">
        <f t="shared" si="39"/>
        <v/>
      </c>
      <c r="P342" s="28" t="e">
        <f t="shared" si="40"/>
        <v>#DIV/0!</v>
      </c>
      <c r="Q342" s="28" t="e">
        <f t="shared" si="41"/>
        <v>#DIV/0!</v>
      </c>
    </row>
    <row r="343" spans="1:17" x14ac:dyDescent="0.2">
      <c r="A343" s="5"/>
      <c r="L343" s="24">
        <f t="shared" si="36"/>
        <v>1</v>
      </c>
      <c r="M343" s="23" t="str">
        <f t="shared" si="37"/>
        <v/>
      </c>
      <c r="N343" s="9" t="str">
        <f t="shared" si="38"/>
        <v/>
      </c>
      <c r="O343" s="11" t="str">
        <f t="shared" si="39"/>
        <v/>
      </c>
      <c r="P343" s="28" t="e">
        <f t="shared" si="40"/>
        <v>#DIV/0!</v>
      </c>
      <c r="Q343" s="28" t="e">
        <f t="shared" si="41"/>
        <v>#DIV/0!</v>
      </c>
    </row>
    <row r="344" spans="1:17" x14ac:dyDescent="0.2">
      <c r="A344" s="5"/>
      <c r="L344" s="24">
        <f t="shared" si="36"/>
        <v>1</v>
      </c>
      <c r="M344" s="23" t="str">
        <f t="shared" si="37"/>
        <v/>
      </c>
      <c r="N344" s="9" t="str">
        <f t="shared" si="38"/>
        <v/>
      </c>
      <c r="O344" s="11" t="str">
        <f t="shared" si="39"/>
        <v/>
      </c>
      <c r="P344" s="28" t="e">
        <f t="shared" si="40"/>
        <v>#DIV/0!</v>
      </c>
      <c r="Q344" s="28" t="e">
        <f t="shared" si="41"/>
        <v>#DIV/0!</v>
      </c>
    </row>
    <row r="345" spans="1:17" x14ac:dyDescent="0.2">
      <c r="A345" s="5"/>
      <c r="L345" s="24">
        <f t="shared" si="36"/>
        <v>1</v>
      </c>
      <c r="M345" s="23" t="str">
        <f t="shared" si="37"/>
        <v/>
      </c>
      <c r="N345" s="9" t="str">
        <f t="shared" si="38"/>
        <v/>
      </c>
      <c r="O345" s="11" t="str">
        <f t="shared" si="39"/>
        <v/>
      </c>
      <c r="P345" s="28" t="e">
        <f t="shared" si="40"/>
        <v>#DIV/0!</v>
      </c>
      <c r="Q345" s="28" t="e">
        <f t="shared" si="41"/>
        <v>#DIV/0!</v>
      </c>
    </row>
    <row r="346" spans="1:17" x14ac:dyDescent="0.2">
      <c r="A346" s="5"/>
      <c r="L346" s="24">
        <f t="shared" si="36"/>
        <v>1</v>
      </c>
      <c r="M346" s="23" t="str">
        <f t="shared" si="37"/>
        <v/>
      </c>
      <c r="N346" s="9" t="str">
        <f t="shared" si="38"/>
        <v/>
      </c>
      <c r="O346" s="11" t="str">
        <f t="shared" si="39"/>
        <v/>
      </c>
      <c r="P346" s="28" t="e">
        <f t="shared" si="40"/>
        <v>#DIV/0!</v>
      </c>
      <c r="Q346" s="28" t="e">
        <f t="shared" si="41"/>
        <v>#DIV/0!</v>
      </c>
    </row>
    <row r="347" spans="1:17" x14ac:dyDescent="0.2">
      <c r="A347" s="5"/>
      <c r="L347" s="24">
        <f t="shared" si="36"/>
        <v>1</v>
      </c>
      <c r="M347" s="23" t="str">
        <f t="shared" si="37"/>
        <v/>
      </c>
      <c r="N347" s="9" t="str">
        <f t="shared" si="38"/>
        <v/>
      </c>
      <c r="O347" s="11" t="str">
        <f t="shared" si="39"/>
        <v/>
      </c>
      <c r="P347" s="28" t="e">
        <f t="shared" si="40"/>
        <v>#DIV/0!</v>
      </c>
      <c r="Q347" s="28" t="e">
        <f t="shared" si="41"/>
        <v>#DIV/0!</v>
      </c>
    </row>
    <row r="348" spans="1:17" x14ac:dyDescent="0.2">
      <c r="A348" s="5"/>
      <c r="L348" s="24">
        <f t="shared" si="36"/>
        <v>1</v>
      </c>
      <c r="M348" s="23" t="str">
        <f t="shared" si="37"/>
        <v/>
      </c>
      <c r="N348" s="9" t="str">
        <f t="shared" si="38"/>
        <v/>
      </c>
      <c r="O348" s="11" t="str">
        <f t="shared" si="39"/>
        <v/>
      </c>
      <c r="P348" s="28" t="e">
        <f t="shared" si="40"/>
        <v>#DIV/0!</v>
      </c>
      <c r="Q348" s="28" t="e">
        <f t="shared" si="41"/>
        <v>#DIV/0!</v>
      </c>
    </row>
    <row r="349" spans="1:17" x14ac:dyDescent="0.2">
      <c r="A349" s="5"/>
      <c r="L349" s="24">
        <f t="shared" si="36"/>
        <v>1</v>
      </c>
      <c r="M349" s="23" t="str">
        <f t="shared" si="37"/>
        <v/>
      </c>
      <c r="N349" s="9" t="str">
        <f t="shared" si="38"/>
        <v/>
      </c>
      <c r="O349" s="11" t="str">
        <f t="shared" si="39"/>
        <v/>
      </c>
      <c r="P349" s="28" t="e">
        <f t="shared" si="40"/>
        <v>#DIV/0!</v>
      </c>
      <c r="Q349" s="28" t="e">
        <f t="shared" si="41"/>
        <v>#DIV/0!</v>
      </c>
    </row>
    <row r="350" spans="1:17" x14ac:dyDescent="0.2">
      <c r="A350" s="5"/>
      <c r="L350" s="24">
        <f t="shared" si="36"/>
        <v>1</v>
      </c>
      <c r="M350" s="23" t="str">
        <f t="shared" si="37"/>
        <v/>
      </c>
      <c r="N350" s="9" t="str">
        <f t="shared" si="38"/>
        <v/>
      </c>
      <c r="O350" s="11" t="str">
        <f t="shared" si="39"/>
        <v/>
      </c>
      <c r="P350" s="28" t="e">
        <f t="shared" si="40"/>
        <v>#DIV/0!</v>
      </c>
      <c r="Q350" s="28" t="e">
        <f t="shared" si="41"/>
        <v>#DIV/0!</v>
      </c>
    </row>
    <row r="351" spans="1:17" x14ac:dyDescent="0.2">
      <c r="A351" s="5"/>
      <c r="L351" s="24">
        <f t="shared" si="36"/>
        <v>1</v>
      </c>
      <c r="M351" s="23" t="str">
        <f t="shared" si="37"/>
        <v/>
      </c>
      <c r="N351" s="9" t="str">
        <f t="shared" si="38"/>
        <v/>
      </c>
      <c r="O351" s="11" t="str">
        <f t="shared" si="39"/>
        <v/>
      </c>
      <c r="P351" s="28" t="e">
        <f t="shared" si="40"/>
        <v>#DIV/0!</v>
      </c>
      <c r="Q351" s="28" t="e">
        <f t="shared" si="41"/>
        <v>#DIV/0!</v>
      </c>
    </row>
    <row r="352" spans="1:17" x14ac:dyDescent="0.2">
      <c r="A352" s="5"/>
      <c r="L352" s="24">
        <f t="shared" si="36"/>
        <v>1</v>
      </c>
      <c r="M352" s="23" t="str">
        <f t="shared" si="37"/>
        <v/>
      </c>
      <c r="N352" s="9" t="str">
        <f t="shared" si="38"/>
        <v/>
      </c>
      <c r="O352" s="11" t="str">
        <f t="shared" si="39"/>
        <v/>
      </c>
      <c r="P352" s="28" t="e">
        <f t="shared" si="40"/>
        <v>#DIV/0!</v>
      </c>
      <c r="Q352" s="28" t="e">
        <f t="shared" si="41"/>
        <v>#DIV/0!</v>
      </c>
    </row>
    <row r="353" spans="1:17" x14ac:dyDescent="0.2">
      <c r="A353" s="5"/>
      <c r="L353" s="24">
        <f t="shared" si="36"/>
        <v>1</v>
      </c>
      <c r="M353" s="23" t="str">
        <f t="shared" si="37"/>
        <v/>
      </c>
      <c r="N353" s="9" t="str">
        <f t="shared" si="38"/>
        <v/>
      </c>
      <c r="O353" s="11" t="str">
        <f t="shared" si="39"/>
        <v/>
      </c>
      <c r="P353" s="28" t="e">
        <f t="shared" si="40"/>
        <v>#DIV/0!</v>
      </c>
      <c r="Q353" s="28" t="e">
        <f t="shared" si="41"/>
        <v>#DIV/0!</v>
      </c>
    </row>
    <row r="354" spans="1:17" x14ac:dyDescent="0.2">
      <c r="A354" s="5"/>
      <c r="L354" s="24">
        <f t="shared" si="36"/>
        <v>1</v>
      </c>
      <c r="M354" s="23" t="str">
        <f t="shared" si="37"/>
        <v/>
      </c>
      <c r="N354" s="9" t="str">
        <f t="shared" si="38"/>
        <v/>
      </c>
      <c r="O354" s="11" t="str">
        <f t="shared" si="39"/>
        <v/>
      </c>
      <c r="P354" s="28" t="e">
        <f t="shared" si="40"/>
        <v>#DIV/0!</v>
      </c>
      <c r="Q354" s="28" t="e">
        <f t="shared" si="41"/>
        <v>#DIV/0!</v>
      </c>
    </row>
    <row r="355" spans="1:17" x14ac:dyDescent="0.2">
      <c r="A355" s="5"/>
      <c r="L355" s="24">
        <f t="shared" si="36"/>
        <v>1</v>
      </c>
      <c r="M355" s="23" t="str">
        <f t="shared" si="37"/>
        <v/>
      </c>
      <c r="N355" s="9" t="str">
        <f t="shared" si="38"/>
        <v/>
      </c>
      <c r="O355" s="11" t="str">
        <f t="shared" si="39"/>
        <v/>
      </c>
      <c r="P355" s="28" t="e">
        <f t="shared" si="40"/>
        <v>#DIV/0!</v>
      </c>
      <c r="Q355" s="28" t="e">
        <f t="shared" si="41"/>
        <v>#DIV/0!</v>
      </c>
    </row>
    <row r="356" spans="1:17" x14ac:dyDescent="0.2">
      <c r="A356" s="5"/>
      <c r="L356" s="24">
        <f t="shared" si="36"/>
        <v>1</v>
      </c>
      <c r="M356" s="23" t="str">
        <f t="shared" si="37"/>
        <v/>
      </c>
      <c r="N356" s="9" t="str">
        <f t="shared" si="38"/>
        <v/>
      </c>
      <c r="O356" s="11" t="str">
        <f t="shared" si="39"/>
        <v/>
      </c>
      <c r="P356" s="28" t="e">
        <f t="shared" si="40"/>
        <v>#DIV/0!</v>
      </c>
      <c r="Q356" s="28" t="e">
        <f t="shared" si="41"/>
        <v>#DIV/0!</v>
      </c>
    </row>
    <row r="357" spans="1:17" x14ac:dyDescent="0.2">
      <c r="A357" s="5"/>
      <c r="L357" s="24">
        <f t="shared" si="36"/>
        <v>1</v>
      </c>
      <c r="M357" s="23" t="str">
        <f t="shared" si="37"/>
        <v/>
      </c>
      <c r="N357" s="9" t="str">
        <f t="shared" si="38"/>
        <v/>
      </c>
      <c r="O357" s="11" t="str">
        <f t="shared" si="39"/>
        <v/>
      </c>
      <c r="P357" s="28" t="e">
        <f t="shared" si="40"/>
        <v>#DIV/0!</v>
      </c>
      <c r="Q357" s="28" t="e">
        <f t="shared" si="41"/>
        <v>#DIV/0!</v>
      </c>
    </row>
    <row r="358" spans="1:17" x14ac:dyDescent="0.2">
      <c r="A358" s="5"/>
      <c r="L358" s="24">
        <f t="shared" si="36"/>
        <v>1</v>
      </c>
      <c r="M358" s="23" t="str">
        <f t="shared" si="37"/>
        <v/>
      </c>
      <c r="N358" s="9" t="str">
        <f t="shared" si="38"/>
        <v/>
      </c>
      <c r="O358" s="11" t="str">
        <f t="shared" si="39"/>
        <v/>
      </c>
      <c r="P358" s="28" t="e">
        <f t="shared" si="40"/>
        <v>#DIV/0!</v>
      </c>
      <c r="Q358" s="28" t="e">
        <f t="shared" si="41"/>
        <v>#DIV/0!</v>
      </c>
    </row>
    <row r="359" spans="1:17" x14ac:dyDescent="0.2">
      <c r="A359" s="5"/>
      <c r="L359" s="24">
        <f t="shared" si="36"/>
        <v>1</v>
      </c>
      <c r="M359" s="23" t="str">
        <f t="shared" si="37"/>
        <v/>
      </c>
      <c r="N359" s="9" t="str">
        <f t="shared" si="38"/>
        <v/>
      </c>
      <c r="O359" s="11" t="str">
        <f t="shared" si="39"/>
        <v/>
      </c>
      <c r="P359" s="28" t="e">
        <f t="shared" si="40"/>
        <v>#DIV/0!</v>
      </c>
      <c r="Q359" s="28" t="e">
        <f t="shared" si="41"/>
        <v>#DIV/0!</v>
      </c>
    </row>
    <row r="360" spans="1:17" x14ac:dyDescent="0.2">
      <c r="A360" s="5"/>
      <c r="L360" s="24">
        <f t="shared" si="36"/>
        <v>1</v>
      </c>
      <c r="M360" s="23" t="str">
        <f t="shared" si="37"/>
        <v/>
      </c>
      <c r="N360" s="9" t="str">
        <f t="shared" si="38"/>
        <v/>
      </c>
      <c r="O360" s="11" t="str">
        <f t="shared" si="39"/>
        <v/>
      </c>
      <c r="P360" s="28" t="e">
        <f t="shared" si="40"/>
        <v>#DIV/0!</v>
      </c>
      <c r="Q360" s="28" t="e">
        <f t="shared" si="41"/>
        <v>#DIV/0!</v>
      </c>
    </row>
    <row r="361" spans="1:17" x14ac:dyDescent="0.2">
      <c r="A361" s="5"/>
      <c r="L361" s="24">
        <f t="shared" si="36"/>
        <v>1</v>
      </c>
      <c r="M361" s="23" t="str">
        <f t="shared" si="37"/>
        <v/>
      </c>
      <c r="N361" s="9" t="str">
        <f t="shared" si="38"/>
        <v/>
      </c>
      <c r="O361" s="11" t="str">
        <f t="shared" si="39"/>
        <v/>
      </c>
      <c r="P361" s="28" t="e">
        <f t="shared" si="40"/>
        <v>#DIV/0!</v>
      </c>
      <c r="Q361" s="28" t="e">
        <f t="shared" si="41"/>
        <v>#DIV/0!</v>
      </c>
    </row>
    <row r="362" spans="1:17" x14ac:dyDescent="0.2">
      <c r="A362" s="5"/>
      <c r="L362" s="24">
        <f t="shared" si="36"/>
        <v>1</v>
      </c>
      <c r="M362" s="23" t="str">
        <f t="shared" si="37"/>
        <v/>
      </c>
      <c r="N362" s="9" t="str">
        <f t="shared" si="38"/>
        <v/>
      </c>
      <c r="O362" s="11" t="str">
        <f t="shared" si="39"/>
        <v/>
      </c>
      <c r="P362" s="28" t="e">
        <f t="shared" si="40"/>
        <v>#DIV/0!</v>
      </c>
      <c r="Q362" s="28" t="e">
        <f t="shared" si="41"/>
        <v>#DIV/0!</v>
      </c>
    </row>
    <row r="363" spans="1:17" x14ac:dyDescent="0.2">
      <c r="A363" s="5"/>
      <c r="L363" s="24">
        <f t="shared" si="36"/>
        <v>1</v>
      </c>
      <c r="M363" s="23" t="str">
        <f t="shared" si="37"/>
        <v/>
      </c>
      <c r="N363" s="9" t="str">
        <f t="shared" si="38"/>
        <v/>
      </c>
      <c r="O363" s="11" t="str">
        <f t="shared" si="39"/>
        <v/>
      </c>
      <c r="P363" s="28" t="e">
        <f t="shared" si="40"/>
        <v>#DIV/0!</v>
      </c>
      <c r="Q363" s="28" t="e">
        <f t="shared" si="41"/>
        <v>#DIV/0!</v>
      </c>
    </row>
    <row r="364" spans="1:17" x14ac:dyDescent="0.2">
      <c r="A364" s="5"/>
      <c r="L364" s="24">
        <f t="shared" si="36"/>
        <v>1</v>
      </c>
      <c r="M364" s="23" t="str">
        <f t="shared" si="37"/>
        <v/>
      </c>
      <c r="N364" s="9" t="str">
        <f t="shared" si="38"/>
        <v/>
      </c>
      <c r="O364" s="11" t="str">
        <f t="shared" si="39"/>
        <v/>
      </c>
      <c r="P364" s="28" t="e">
        <f t="shared" si="40"/>
        <v>#DIV/0!</v>
      </c>
      <c r="Q364" s="28" t="e">
        <f t="shared" si="41"/>
        <v>#DIV/0!</v>
      </c>
    </row>
    <row r="365" spans="1:17" x14ac:dyDescent="0.2">
      <c r="A365" s="5"/>
      <c r="L365" s="24">
        <f t="shared" si="36"/>
        <v>1</v>
      </c>
      <c r="M365" s="23" t="str">
        <f t="shared" si="37"/>
        <v/>
      </c>
      <c r="N365" s="9" t="str">
        <f t="shared" si="38"/>
        <v/>
      </c>
      <c r="O365" s="11" t="str">
        <f t="shared" si="39"/>
        <v/>
      </c>
      <c r="P365" s="28" t="e">
        <f t="shared" si="40"/>
        <v>#DIV/0!</v>
      </c>
      <c r="Q365" s="28" t="e">
        <f t="shared" si="41"/>
        <v>#DIV/0!</v>
      </c>
    </row>
    <row r="366" spans="1:17" x14ac:dyDescent="0.2">
      <c r="A366" s="5"/>
      <c r="L366" s="24">
        <f t="shared" si="36"/>
        <v>1</v>
      </c>
      <c r="M366" s="23" t="str">
        <f t="shared" si="37"/>
        <v/>
      </c>
      <c r="N366" s="9" t="str">
        <f t="shared" si="38"/>
        <v/>
      </c>
      <c r="O366" s="11" t="str">
        <f t="shared" si="39"/>
        <v/>
      </c>
      <c r="P366" s="28" t="e">
        <f t="shared" si="40"/>
        <v>#DIV/0!</v>
      </c>
      <c r="Q366" s="28" t="e">
        <f t="shared" si="41"/>
        <v>#DIV/0!</v>
      </c>
    </row>
    <row r="367" spans="1:17" x14ac:dyDescent="0.2">
      <c r="A367" s="5"/>
      <c r="L367" s="24">
        <f t="shared" si="36"/>
        <v>1</v>
      </c>
      <c r="M367" s="23" t="str">
        <f t="shared" si="37"/>
        <v/>
      </c>
      <c r="N367" s="9" t="str">
        <f t="shared" si="38"/>
        <v/>
      </c>
      <c r="O367" s="11" t="str">
        <f t="shared" si="39"/>
        <v/>
      </c>
      <c r="P367" s="28" t="e">
        <f t="shared" si="40"/>
        <v>#DIV/0!</v>
      </c>
      <c r="Q367" s="28" t="e">
        <f t="shared" si="41"/>
        <v>#DIV/0!</v>
      </c>
    </row>
    <row r="368" spans="1:17" x14ac:dyDescent="0.2">
      <c r="A368" s="5"/>
      <c r="L368" s="24">
        <f t="shared" si="36"/>
        <v>1</v>
      </c>
      <c r="M368" s="23" t="str">
        <f t="shared" si="37"/>
        <v/>
      </c>
      <c r="N368" s="9" t="str">
        <f t="shared" si="38"/>
        <v/>
      </c>
      <c r="O368" s="11" t="str">
        <f t="shared" si="39"/>
        <v/>
      </c>
      <c r="P368" s="28" t="e">
        <f t="shared" si="40"/>
        <v>#DIV/0!</v>
      </c>
      <c r="Q368" s="28" t="e">
        <f t="shared" si="41"/>
        <v>#DIV/0!</v>
      </c>
    </row>
    <row r="369" spans="1:17" x14ac:dyDescent="0.2">
      <c r="A369" s="5"/>
      <c r="L369" s="24">
        <f t="shared" si="36"/>
        <v>1</v>
      </c>
      <c r="M369" s="23" t="str">
        <f t="shared" si="37"/>
        <v/>
      </c>
      <c r="N369" s="9" t="str">
        <f t="shared" si="38"/>
        <v/>
      </c>
      <c r="O369" s="11" t="str">
        <f t="shared" si="39"/>
        <v/>
      </c>
      <c r="P369" s="28" t="e">
        <f t="shared" si="40"/>
        <v>#DIV/0!</v>
      </c>
      <c r="Q369" s="28" t="e">
        <f t="shared" si="41"/>
        <v>#DIV/0!</v>
      </c>
    </row>
    <row r="370" spans="1:17" x14ac:dyDescent="0.2">
      <c r="A370" s="5"/>
      <c r="L370" s="24">
        <f t="shared" si="36"/>
        <v>1</v>
      </c>
      <c r="M370" s="23" t="str">
        <f t="shared" si="37"/>
        <v/>
      </c>
      <c r="N370" s="9" t="str">
        <f t="shared" si="38"/>
        <v/>
      </c>
      <c r="O370" s="11" t="str">
        <f t="shared" si="39"/>
        <v/>
      </c>
      <c r="P370" s="28" t="e">
        <f t="shared" si="40"/>
        <v>#DIV/0!</v>
      </c>
      <c r="Q370" s="28" t="e">
        <f t="shared" si="41"/>
        <v>#DIV/0!</v>
      </c>
    </row>
    <row r="371" spans="1:17" x14ac:dyDescent="0.2">
      <c r="A371" s="5"/>
      <c r="L371" s="24">
        <f t="shared" si="36"/>
        <v>1</v>
      </c>
      <c r="M371" s="23" t="str">
        <f t="shared" si="37"/>
        <v/>
      </c>
      <c r="N371" s="9" t="str">
        <f t="shared" si="38"/>
        <v/>
      </c>
      <c r="O371" s="11" t="str">
        <f t="shared" si="39"/>
        <v/>
      </c>
      <c r="P371" s="28" t="e">
        <f t="shared" si="40"/>
        <v>#DIV/0!</v>
      </c>
      <c r="Q371" s="28" t="e">
        <f t="shared" si="41"/>
        <v>#DIV/0!</v>
      </c>
    </row>
    <row r="372" spans="1:17" x14ac:dyDescent="0.2">
      <c r="A372" s="5"/>
      <c r="L372" s="24">
        <f t="shared" si="36"/>
        <v>1</v>
      </c>
      <c r="M372" s="23" t="str">
        <f t="shared" si="37"/>
        <v/>
      </c>
      <c r="N372" s="9" t="str">
        <f t="shared" si="38"/>
        <v/>
      </c>
      <c r="O372" s="11" t="str">
        <f t="shared" si="39"/>
        <v/>
      </c>
      <c r="P372" s="28" t="e">
        <f t="shared" si="40"/>
        <v>#DIV/0!</v>
      </c>
      <c r="Q372" s="28" t="e">
        <f t="shared" si="41"/>
        <v>#DIV/0!</v>
      </c>
    </row>
    <row r="373" spans="1:17" x14ac:dyDescent="0.2">
      <c r="A373" s="5"/>
      <c r="L373" s="24">
        <f t="shared" si="36"/>
        <v>1</v>
      </c>
      <c r="M373" s="23" t="str">
        <f t="shared" si="37"/>
        <v/>
      </c>
      <c r="N373" s="9" t="str">
        <f t="shared" si="38"/>
        <v/>
      </c>
      <c r="O373" s="11" t="str">
        <f t="shared" si="39"/>
        <v/>
      </c>
      <c r="P373" s="28" t="e">
        <f t="shared" si="40"/>
        <v>#DIV/0!</v>
      </c>
      <c r="Q373" s="28" t="e">
        <f t="shared" si="41"/>
        <v>#DIV/0!</v>
      </c>
    </row>
    <row r="374" spans="1:17" x14ac:dyDescent="0.2">
      <c r="A374" s="5"/>
      <c r="L374" s="24">
        <f t="shared" si="36"/>
        <v>1</v>
      </c>
      <c r="M374" s="23" t="str">
        <f t="shared" si="37"/>
        <v/>
      </c>
      <c r="N374" s="9" t="str">
        <f t="shared" si="38"/>
        <v/>
      </c>
      <c r="O374" s="11" t="str">
        <f t="shared" si="39"/>
        <v/>
      </c>
      <c r="P374" s="28" t="e">
        <f t="shared" si="40"/>
        <v>#DIV/0!</v>
      </c>
      <c r="Q374" s="28" t="e">
        <f t="shared" si="41"/>
        <v>#DIV/0!</v>
      </c>
    </row>
    <row r="375" spans="1:17" x14ac:dyDescent="0.2">
      <c r="A375" s="5"/>
      <c r="L375" s="24">
        <f t="shared" si="36"/>
        <v>1</v>
      </c>
      <c r="M375" s="23" t="str">
        <f t="shared" si="37"/>
        <v/>
      </c>
      <c r="N375" s="9" t="str">
        <f t="shared" si="38"/>
        <v/>
      </c>
      <c r="O375" s="11" t="str">
        <f t="shared" si="39"/>
        <v/>
      </c>
      <c r="P375" s="28" t="e">
        <f t="shared" si="40"/>
        <v>#DIV/0!</v>
      </c>
      <c r="Q375" s="28" t="e">
        <f t="shared" si="41"/>
        <v>#DIV/0!</v>
      </c>
    </row>
    <row r="376" spans="1:17" x14ac:dyDescent="0.2">
      <c r="A376" s="5"/>
      <c r="L376" s="24">
        <f t="shared" si="36"/>
        <v>1</v>
      </c>
      <c r="M376" s="23" t="str">
        <f t="shared" si="37"/>
        <v/>
      </c>
      <c r="N376" s="9" t="str">
        <f t="shared" si="38"/>
        <v/>
      </c>
      <c r="O376" s="11" t="str">
        <f t="shared" si="39"/>
        <v/>
      </c>
      <c r="P376" s="28" t="e">
        <f t="shared" si="40"/>
        <v>#DIV/0!</v>
      </c>
      <c r="Q376" s="28" t="e">
        <f t="shared" si="41"/>
        <v>#DIV/0!</v>
      </c>
    </row>
    <row r="377" spans="1:17" x14ac:dyDescent="0.2">
      <c r="A377" s="5"/>
      <c r="L377" s="24">
        <f t="shared" si="36"/>
        <v>1</v>
      </c>
      <c r="M377" s="23" t="str">
        <f t="shared" si="37"/>
        <v/>
      </c>
      <c r="N377" s="9" t="str">
        <f t="shared" si="38"/>
        <v/>
      </c>
      <c r="O377" s="11" t="str">
        <f t="shared" si="39"/>
        <v/>
      </c>
      <c r="P377" s="28" t="e">
        <f t="shared" si="40"/>
        <v>#DIV/0!</v>
      </c>
      <c r="Q377" s="28" t="e">
        <f t="shared" si="41"/>
        <v>#DIV/0!</v>
      </c>
    </row>
    <row r="378" spans="1:17" x14ac:dyDescent="0.2">
      <c r="A378" s="5"/>
      <c r="L378" s="24">
        <f t="shared" si="36"/>
        <v>1</v>
      </c>
      <c r="M378" s="23" t="str">
        <f t="shared" si="37"/>
        <v/>
      </c>
      <c r="N378" s="9" t="str">
        <f t="shared" si="38"/>
        <v/>
      </c>
      <c r="O378" s="11" t="str">
        <f t="shared" si="39"/>
        <v/>
      </c>
      <c r="P378" s="28" t="e">
        <f t="shared" si="40"/>
        <v>#DIV/0!</v>
      </c>
      <c r="Q378" s="28" t="e">
        <f t="shared" si="41"/>
        <v>#DIV/0!</v>
      </c>
    </row>
    <row r="379" spans="1:17" x14ac:dyDescent="0.2">
      <c r="A379" s="5"/>
      <c r="L379" s="24">
        <f t="shared" si="36"/>
        <v>1</v>
      </c>
      <c r="M379" s="23" t="str">
        <f t="shared" si="37"/>
        <v/>
      </c>
      <c r="N379" s="9" t="str">
        <f t="shared" si="38"/>
        <v/>
      </c>
      <c r="O379" s="11" t="str">
        <f t="shared" si="39"/>
        <v/>
      </c>
      <c r="P379" s="28" t="e">
        <f t="shared" si="40"/>
        <v>#DIV/0!</v>
      </c>
      <c r="Q379" s="28" t="e">
        <f t="shared" si="41"/>
        <v>#DIV/0!</v>
      </c>
    </row>
    <row r="380" spans="1:17" x14ac:dyDescent="0.2">
      <c r="A380" s="5"/>
      <c r="L380" s="24">
        <f t="shared" si="36"/>
        <v>1</v>
      </c>
      <c r="M380" s="23" t="str">
        <f t="shared" si="37"/>
        <v/>
      </c>
      <c r="N380" s="9" t="str">
        <f t="shared" si="38"/>
        <v/>
      </c>
      <c r="O380" s="11" t="str">
        <f t="shared" si="39"/>
        <v/>
      </c>
      <c r="P380" s="28" t="e">
        <f t="shared" si="40"/>
        <v>#DIV/0!</v>
      </c>
      <c r="Q380" s="28" t="e">
        <f t="shared" si="41"/>
        <v>#DIV/0!</v>
      </c>
    </row>
    <row r="381" spans="1:17" x14ac:dyDescent="0.2">
      <c r="A381" s="5"/>
      <c r="L381" s="24">
        <f t="shared" si="36"/>
        <v>1</v>
      </c>
      <c r="M381" s="23" t="str">
        <f t="shared" si="37"/>
        <v/>
      </c>
      <c r="N381" s="9" t="str">
        <f t="shared" si="38"/>
        <v/>
      </c>
      <c r="O381" s="11" t="str">
        <f t="shared" si="39"/>
        <v/>
      </c>
      <c r="P381" s="28" t="e">
        <f t="shared" si="40"/>
        <v>#DIV/0!</v>
      </c>
      <c r="Q381" s="28" t="e">
        <f t="shared" si="41"/>
        <v>#DIV/0!</v>
      </c>
    </row>
    <row r="382" spans="1:17" x14ac:dyDescent="0.2">
      <c r="A382" s="5"/>
      <c r="L382" s="24">
        <f t="shared" si="36"/>
        <v>1</v>
      </c>
      <c r="M382" s="23" t="str">
        <f t="shared" si="37"/>
        <v/>
      </c>
      <c r="N382" s="9" t="str">
        <f t="shared" si="38"/>
        <v/>
      </c>
      <c r="O382" s="11" t="str">
        <f t="shared" si="39"/>
        <v/>
      </c>
      <c r="P382" s="28" t="e">
        <f t="shared" si="40"/>
        <v>#DIV/0!</v>
      </c>
      <c r="Q382" s="28" t="e">
        <f t="shared" si="41"/>
        <v>#DIV/0!</v>
      </c>
    </row>
    <row r="383" spans="1:17" x14ac:dyDescent="0.2">
      <c r="A383" s="5"/>
      <c r="L383" s="24">
        <f t="shared" si="36"/>
        <v>1</v>
      </c>
      <c r="M383" s="23" t="str">
        <f t="shared" si="37"/>
        <v/>
      </c>
      <c r="N383" s="9" t="str">
        <f t="shared" si="38"/>
        <v/>
      </c>
      <c r="O383" s="11" t="str">
        <f t="shared" si="39"/>
        <v/>
      </c>
      <c r="P383" s="28" t="e">
        <f t="shared" si="40"/>
        <v>#DIV/0!</v>
      </c>
      <c r="Q383" s="28" t="e">
        <f t="shared" si="41"/>
        <v>#DIV/0!</v>
      </c>
    </row>
    <row r="384" spans="1:17" x14ac:dyDescent="0.2">
      <c r="A384" s="5"/>
      <c r="L384" s="24">
        <f t="shared" si="36"/>
        <v>1</v>
      </c>
      <c r="M384" s="23" t="str">
        <f t="shared" si="37"/>
        <v/>
      </c>
      <c r="N384" s="9" t="str">
        <f t="shared" si="38"/>
        <v/>
      </c>
      <c r="O384" s="11" t="str">
        <f t="shared" si="39"/>
        <v/>
      </c>
      <c r="P384" s="28" t="e">
        <f t="shared" si="40"/>
        <v>#DIV/0!</v>
      </c>
      <c r="Q384" s="28" t="e">
        <f t="shared" si="41"/>
        <v>#DIV/0!</v>
      </c>
    </row>
    <row r="385" spans="1:17" x14ac:dyDescent="0.2">
      <c r="A385" s="5"/>
      <c r="L385" s="24">
        <f t="shared" si="36"/>
        <v>1</v>
      </c>
      <c r="M385" s="23" t="str">
        <f t="shared" si="37"/>
        <v/>
      </c>
      <c r="N385" s="9" t="str">
        <f t="shared" si="38"/>
        <v/>
      </c>
      <c r="O385" s="11" t="str">
        <f t="shared" si="39"/>
        <v/>
      </c>
      <c r="P385" s="28" t="e">
        <f t="shared" si="40"/>
        <v>#DIV/0!</v>
      </c>
      <c r="Q385" s="28" t="e">
        <f t="shared" si="41"/>
        <v>#DIV/0!</v>
      </c>
    </row>
    <row r="386" spans="1:17" x14ac:dyDescent="0.2">
      <c r="A386" s="5"/>
      <c r="L386" s="24">
        <f t="shared" si="36"/>
        <v>1</v>
      </c>
      <c r="M386" s="23" t="str">
        <f t="shared" si="37"/>
        <v/>
      </c>
      <c r="N386" s="9" t="str">
        <f t="shared" si="38"/>
        <v/>
      </c>
      <c r="O386" s="11" t="str">
        <f t="shared" si="39"/>
        <v/>
      </c>
      <c r="P386" s="28" t="e">
        <f t="shared" si="40"/>
        <v>#DIV/0!</v>
      </c>
      <c r="Q386" s="28" t="e">
        <f t="shared" si="41"/>
        <v>#DIV/0!</v>
      </c>
    </row>
    <row r="387" spans="1:17" x14ac:dyDescent="0.2">
      <c r="A387" s="5"/>
      <c r="L387" s="24">
        <f t="shared" ref="L387:L450" si="42">IF(OR(K387="NONE",K387="SED"),0,IF(K387="MIS","",1))</f>
        <v>1</v>
      </c>
      <c r="M387" s="23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8" t="e">
        <f t="shared" ref="P387:P450" si="46">(1/H387)</f>
        <v>#DIV/0!</v>
      </c>
      <c r="Q387" s="28" t="e">
        <f t="shared" ref="Q387:Q450" si="47">(1/F387)</f>
        <v>#DIV/0!</v>
      </c>
    </row>
    <row r="388" spans="1:17" x14ac:dyDescent="0.2">
      <c r="A388" s="5"/>
      <c r="L388" s="24">
        <f t="shared" si="42"/>
        <v>1</v>
      </c>
      <c r="M388" s="23" t="str">
        <f t="shared" si="43"/>
        <v/>
      </c>
      <c r="N388" s="9" t="str">
        <f t="shared" si="44"/>
        <v/>
      </c>
      <c r="O388" s="11" t="str">
        <f t="shared" si="45"/>
        <v/>
      </c>
      <c r="P388" s="28" t="e">
        <f t="shared" si="46"/>
        <v>#DIV/0!</v>
      </c>
      <c r="Q388" s="28" t="e">
        <f t="shared" si="47"/>
        <v>#DIV/0!</v>
      </c>
    </row>
    <row r="389" spans="1:17" x14ac:dyDescent="0.2">
      <c r="A389" s="5"/>
      <c r="L389" s="24">
        <f t="shared" si="42"/>
        <v>1</v>
      </c>
      <c r="M389" s="23" t="str">
        <f t="shared" si="43"/>
        <v/>
      </c>
      <c r="N389" s="9" t="str">
        <f t="shared" si="44"/>
        <v/>
      </c>
      <c r="O389" s="11" t="str">
        <f t="shared" si="45"/>
        <v/>
      </c>
      <c r="P389" s="28" t="e">
        <f t="shared" si="46"/>
        <v>#DIV/0!</v>
      </c>
      <c r="Q389" s="28" t="e">
        <f t="shared" si="47"/>
        <v>#DIV/0!</v>
      </c>
    </row>
    <row r="390" spans="1:17" x14ac:dyDescent="0.2">
      <c r="A390" s="5"/>
      <c r="L390" s="24">
        <f t="shared" si="42"/>
        <v>1</v>
      </c>
      <c r="M390" s="23" t="str">
        <f t="shared" si="43"/>
        <v/>
      </c>
      <c r="N390" s="9" t="str">
        <f t="shared" si="44"/>
        <v/>
      </c>
      <c r="O390" s="11" t="str">
        <f t="shared" si="45"/>
        <v/>
      </c>
      <c r="P390" s="28" t="e">
        <f t="shared" si="46"/>
        <v>#DIV/0!</v>
      </c>
      <c r="Q390" s="28" t="e">
        <f t="shared" si="47"/>
        <v>#DIV/0!</v>
      </c>
    </row>
    <row r="391" spans="1:17" x14ac:dyDescent="0.2">
      <c r="A391" s="5"/>
      <c r="L391" s="24">
        <f t="shared" si="42"/>
        <v>1</v>
      </c>
      <c r="M391" s="23" t="str">
        <f t="shared" si="43"/>
        <v/>
      </c>
      <c r="N391" s="9" t="str">
        <f t="shared" si="44"/>
        <v/>
      </c>
      <c r="O391" s="11" t="str">
        <f t="shared" si="45"/>
        <v/>
      </c>
      <c r="P391" s="28" t="e">
        <f t="shared" si="46"/>
        <v>#DIV/0!</v>
      </c>
      <c r="Q391" s="28" t="e">
        <f t="shared" si="47"/>
        <v>#DIV/0!</v>
      </c>
    </row>
    <row r="392" spans="1:17" x14ac:dyDescent="0.2">
      <c r="A392" s="5"/>
      <c r="L392" s="24">
        <f t="shared" si="42"/>
        <v>1</v>
      </c>
      <c r="M392" s="23" t="str">
        <f t="shared" si="43"/>
        <v/>
      </c>
      <c r="N392" s="9" t="str">
        <f t="shared" si="44"/>
        <v/>
      </c>
      <c r="O392" s="11" t="str">
        <f t="shared" si="45"/>
        <v/>
      </c>
      <c r="P392" s="28" t="e">
        <f t="shared" si="46"/>
        <v>#DIV/0!</v>
      </c>
      <c r="Q392" s="28" t="e">
        <f t="shared" si="47"/>
        <v>#DIV/0!</v>
      </c>
    </row>
    <row r="393" spans="1:17" x14ac:dyDescent="0.2">
      <c r="A393" s="5"/>
      <c r="L393" s="24">
        <f t="shared" si="42"/>
        <v>1</v>
      </c>
      <c r="M393" s="23" t="str">
        <f t="shared" si="43"/>
        <v/>
      </c>
      <c r="N393" s="9" t="str">
        <f t="shared" si="44"/>
        <v/>
      </c>
      <c r="O393" s="11" t="str">
        <f t="shared" si="45"/>
        <v/>
      </c>
      <c r="P393" s="28" t="e">
        <f t="shared" si="46"/>
        <v>#DIV/0!</v>
      </c>
      <c r="Q393" s="28" t="e">
        <f t="shared" si="47"/>
        <v>#DIV/0!</v>
      </c>
    </row>
    <row r="394" spans="1:17" x14ac:dyDescent="0.2">
      <c r="A394" s="5"/>
      <c r="L394" s="24">
        <f t="shared" si="42"/>
        <v>1</v>
      </c>
      <c r="M394" s="23" t="str">
        <f t="shared" si="43"/>
        <v/>
      </c>
      <c r="N394" s="9" t="str">
        <f t="shared" si="44"/>
        <v/>
      </c>
      <c r="O394" s="11" t="str">
        <f t="shared" si="45"/>
        <v/>
      </c>
      <c r="P394" s="28" t="e">
        <f t="shared" si="46"/>
        <v>#DIV/0!</v>
      </c>
      <c r="Q394" s="28" t="e">
        <f t="shared" si="47"/>
        <v>#DIV/0!</v>
      </c>
    </row>
    <row r="395" spans="1:17" x14ac:dyDescent="0.2">
      <c r="A395" s="5"/>
      <c r="L395" s="24">
        <f t="shared" si="42"/>
        <v>1</v>
      </c>
      <c r="M395" s="23" t="str">
        <f t="shared" si="43"/>
        <v/>
      </c>
      <c r="N395" s="9" t="str">
        <f t="shared" si="44"/>
        <v/>
      </c>
      <c r="O395" s="11" t="str">
        <f t="shared" si="45"/>
        <v/>
      </c>
      <c r="P395" s="28" t="e">
        <f t="shared" si="46"/>
        <v>#DIV/0!</v>
      </c>
      <c r="Q395" s="28" t="e">
        <f t="shared" si="47"/>
        <v>#DIV/0!</v>
      </c>
    </row>
    <row r="396" spans="1:17" x14ac:dyDescent="0.2">
      <c r="A396" s="5"/>
      <c r="L396" s="24">
        <f t="shared" si="42"/>
        <v>1</v>
      </c>
      <c r="M396" s="23" t="str">
        <f t="shared" si="43"/>
        <v/>
      </c>
      <c r="N396" s="9" t="str">
        <f t="shared" si="44"/>
        <v/>
      </c>
      <c r="O396" s="11" t="str">
        <f t="shared" si="45"/>
        <v/>
      </c>
      <c r="P396" s="28" t="e">
        <f t="shared" si="46"/>
        <v>#DIV/0!</v>
      </c>
      <c r="Q396" s="28" t="e">
        <f t="shared" si="47"/>
        <v>#DIV/0!</v>
      </c>
    </row>
    <row r="397" spans="1:17" x14ac:dyDescent="0.2">
      <c r="A397" s="5"/>
      <c r="L397" s="24">
        <f t="shared" si="42"/>
        <v>1</v>
      </c>
      <c r="M397" s="23" t="str">
        <f t="shared" si="43"/>
        <v/>
      </c>
      <c r="N397" s="9" t="str">
        <f t="shared" si="44"/>
        <v/>
      </c>
      <c r="O397" s="11" t="str">
        <f t="shared" si="45"/>
        <v/>
      </c>
      <c r="P397" s="28" t="e">
        <f t="shared" si="46"/>
        <v>#DIV/0!</v>
      </c>
      <c r="Q397" s="28" t="e">
        <f t="shared" si="47"/>
        <v>#DIV/0!</v>
      </c>
    </row>
    <row r="398" spans="1:17" x14ac:dyDescent="0.2">
      <c r="A398" s="5"/>
      <c r="L398" s="24">
        <f t="shared" si="42"/>
        <v>1</v>
      </c>
      <c r="M398" s="23" t="str">
        <f t="shared" si="43"/>
        <v/>
      </c>
      <c r="N398" s="9" t="str">
        <f t="shared" si="44"/>
        <v/>
      </c>
      <c r="O398" s="11" t="str">
        <f t="shared" si="45"/>
        <v/>
      </c>
      <c r="P398" s="28" t="e">
        <f t="shared" si="46"/>
        <v>#DIV/0!</v>
      </c>
      <c r="Q398" s="28" t="e">
        <f t="shared" si="47"/>
        <v>#DIV/0!</v>
      </c>
    </row>
    <row r="399" spans="1:17" x14ac:dyDescent="0.2">
      <c r="A399" s="5"/>
      <c r="L399" s="24">
        <f t="shared" si="42"/>
        <v>1</v>
      </c>
      <c r="M399" s="23" t="str">
        <f t="shared" si="43"/>
        <v/>
      </c>
      <c r="N399" s="9" t="str">
        <f t="shared" si="44"/>
        <v/>
      </c>
      <c r="O399" s="11" t="str">
        <f t="shared" si="45"/>
        <v/>
      </c>
      <c r="P399" s="28" t="e">
        <f t="shared" si="46"/>
        <v>#DIV/0!</v>
      </c>
      <c r="Q399" s="28" t="e">
        <f t="shared" si="47"/>
        <v>#DIV/0!</v>
      </c>
    </row>
    <row r="400" spans="1:17" x14ac:dyDescent="0.2">
      <c r="A400" s="5"/>
      <c r="L400" s="24">
        <f t="shared" si="42"/>
        <v>1</v>
      </c>
      <c r="M400" s="23" t="str">
        <f t="shared" si="43"/>
        <v/>
      </c>
      <c r="N400" s="9" t="str">
        <f t="shared" si="44"/>
        <v/>
      </c>
      <c r="O400" s="11" t="str">
        <f t="shared" si="45"/>
        <v/>
      </c>
      <c r="P400" s="28" t="e">
        <f t="shared" si="46"/>
        <v>#DIV/0!</v>
      </c>
      <c r="Q400" s="28" t="e">
        <f t="shared" si="47"/>
        <v>#DIV/0!</v>
      </c>
    </row>
    <row r="401" spans="1:17" x14ac:dyDescent="0.2">
      <c r="A401" s="5"/>
      <c r="L401" s="24">
        <f t="shared" si="42"/>
        <v>1</v>
      </c>
      <c r="M401" s="23" t="str">
        <f t="shared" si="43"/>
        <v/>
      </c>
      <c r="N401" s="9" t="str">
        <f t="shared" si="44"/>
        <v/>
      </c>
      <c r="O401" s="11" t="str">
        <f t="shared" si="45"/>
        <v/>
      </c>
      <c r="P401" s="28" t="e">
        <f t="shared" si="46"/>
        <v>#DIV/0!</v>
      </c>
      <c r="Q401" s="28" t="e">
        <f t="shared" si="47"/>
        <v>#DIV/0!</v>
      </c>
    </row>
    <row r="402" spans="1:17" x14ac:dyDescent="0.2">
      <c r="A402" s="5"/>
      <c r="L402" s="24">
        <f t="shared" si="42"/>
        <v>1</v>
      </c>
      <c r="M402" s="23" t="str">
        <f t="shared" si="43"/>
        <v/>
      </c>
      <c r="N402" s="9" t="str">
        <f t="shared" si="44"/>
        <v/>
      </c>
      <c r="O402" s="11" t="str">
        <f t="shared" si="45"/>
        <v/>
      </c>
      <c r="P402" s="28" t="e">
        <f t="shared" si="46"/>
        <v>#DIV/0!</v>
      </c>
      <c r="Q402" s="28" t="e">
        <f t="shared" si="47"/>
        <v>#DIV/0!</v>
      </c>
    </row>
    <row r="403" spans="1:17" x14ac:dyDescent="0.2">
      <c r="A403" s="5"/>
      <c r="L403" s="24">
        <f t="shared" si="42"/>
        <v>1</v>
      </c>
      <c r="M403" s="23" t="str">
        <f t="shared" si="43"/>
        <v/>
      </c>
      <c r="N403" s="9" t="str">
        <f t="shared" si="44"/>
        <v/>
      </c>
      <c r="O403" s="11" t="str">
        <f t="shared" si="45"/>
        <v/>
      </c>
      <c r="P403" s="28" t="e">
        <f t="shared" si="46"/>
        <v>#DIV/0!</v>
      </c>
      <c r="Q403" s="28" t="e">
        <f t="shared" si="47"/>
        <v>#DIV/0!</v>
      </c>
    </row>
    <row r="404" spans="1:17" x14ac:dyDescent="0.2">
      <c r="A404" s="5"/>
      <c r="L404" s="24">
        <f t="shared" si="42"/>
        <v>1</v>
      </c>
      <c r="M404" s="23" t="str">
        <f t="shared" si="43"/>
        <v/>
      </c>
      <c r="N404" s="9" t="str">
        <f t="shared" si="44"/>
        <v/>
      </c>
      <c r="O404" s="11" t="str">
        <f t="shared" si="45"/>
        <v/>
      </c>
      <c r="P404" s="28" t="e">
        <f t="shared" si="46"/>
        <v>#DIV/0!</v>
      </c>
      <c r="Q404" s="28" t="e">
        <f t="shared" si="47"/>
        <v>#DIV/0!</v>
      </c>
    </row>
    <row r="405" spans="1:17" x14ac:dyDescent="0.2">
      <c r="A405" s="5"/>
      <c r="L405" s="24">
        <f t="shared" si="42"/>
        <v>1</v>
      </c>
      <c r="M405" s="23" t="str">
        <f t="shared" si="43"/>
        <v/>
      </c>
      <c r="N405" s="9" t="str">
        <f t="shared" si="44"/>
        <v/>
      </c>
      <c r="O405" s="11" t="str">
        <f t="shared" si="45"/>
        <v/>
      </c>
      <c r="P405" s="28" t="e">
        <f t="shared" si="46"/>
        <v>#DIV/0!</v>
      </c>
      <c r="Q405" s="28" t="e">
        <f t="shared" si="47"/>
        <v>#DIV/0!</v>
      </c>
    </row>
    <row r="406" spans="1:17" x14ac:dyDescent="0.2">
      <c r="A406" s="5"/>
      <c r="L406" s="24">
        <f t="shared" si="42"/>
        <v>1</v>
      </c>
      <c r="M406" s="23" t="str">
        <f t="shared" si="43"/>
        <v/>
      </c>
      <c r="N406" s="9" t="str">
        <f t="shared" si="44"/>
        <v/>
      </c>
      <c r="O406" s="11" t="str">
        <f t="shared" si="45"/>
        <v/>
      </c>
      <c r="P406" s="28" t="e">
        <f t="shared" si="46"/>
        <v>#DIV/0!</v>
      </c>
      <c r="Q406" s="28" t="e">
        <f t="shared" si="47"/>
        <v>#DIV/0!</v>
      </c>
    </row>
    <row r="407" spans="1:17" x14ac:dyDescent="0.2">
      <c r="A407" s="5"/>
      <c r="L407" s="24">
        <f t="shared" si="42"/>
        <v>1</v>
      </c>
      <c r="M407" s="23" t="str">
        <f t="shared" si="43"/>
        <v/>
      </c>
      <c r="N407" s="9" t="str">
        <f t="shared" si="44"/>
        <v/>
      </c>
      <c r="O407" s="11" t="str">
        <f t="shared" si="45"/>
        <v/>
      </c>
      <c r="P407" s="28" t="e">
        <f t="shared" si="46"/>
        <v>#DIV/0!</v>
      </c>
      <c r="Q407" s="28" t="e">
        <f t="shared" si="47"/>
        <v>#DIV/0!</v>
      </c>
    </row>
    <row r="408" spans="1:17" x14ac:dyDescent="0.2">
      <c r="A408" s="5"/>
      <c r="L408" s="24">
        <f t="shared" si="42"/>
        <v>1</v>
      </c>
      <c r="M408" s="23" t="str">
        <f t="shared" si="43"/>
        <v/>
      </c>
      <c r="N408" s="9" t="str">
        <f t="shared" si="44"/>
        <v/>
      </c>
      <c r="O408" s="11" t="str">
        <f t="shared" si="45"/>
        <v/>
      </c>
      <c r="P408" s="28" t="e">
        <f t="shared" si="46"/>
        <v>#DIV/0!</v>
      </c>
      <c r="Q408" s="28" t="e">
        <f t="shared" si="47"/>
        <v>#DIV/0!</v>
      </c>
    </row>
    <row r="409" spans="1:17" x14ac:dyDescent="0.2">
      <c r="A409" s="5"/>
      <c r="L409" s="24">
        <f t="shared" si="42"/>
        <v>1</v>
      </c>
      <c r="M409" s="23" t="str">
        <f t="shared" si="43"/>
        <v/>
      </c>
      <c r="N409" s="9" t="str">
        <f t="shared" si="44"/>
        <v/>
      </c>
      <c r="O409" s="11" t="str">
        <f t="shared" si="45"/>
        <v/>
      </c>
      <c r="P409" s="28" t="e">
        <f t="shared" si="46"/>
        <v>#DIV/0!</v>
      </c>
      <c r="Q409" s="28" t="e">
        <f t="shared" si="47"/>
        <v>#DIV/0!</v>
      </c>
    </row>
    <row r="410" spans="1:17" x14ac:dyDescent="0.2">
      <c r="A410" s="5"/>
      <c r="L410" s="24">
        <f t="shared" si="42"/>
        <v>1</v>
      </c>
      <c r="M410" s="23" t="str">
        <f t="shared" si="43"/>
        <v/>
      </c>
      <c r="N410" s="9" t="str">
        <f t="shared" si="44"/>
        <v/>
      </c>
      <c r="O410" s="11" t="str">
        <f t="shared" si="45"/>
        <v/>
      </c>
      <c r="P410" s="28" t="e">
        <f t="shared" si="46"/>
        <v>#DIV/0!</v>
      </c>
      <c r="Q410" s="28" t="e">
        <f t="shared" si="47"/>
        <v>#DIV/0!</v>
      </c>
    </row>
    <row r="411" spans="1:17" x14ac:dyDescent="0.2">
      <c r="A411" s="5"/>
      <c r="L411" s="24">
        <f t="shared" si="42"/>
        <v>1</v>
      </c>
      <c r="M411" s="23" t="str">
        <f t="shared" si="43"/>
        <v/>
      </c>
      <c r="N411" s="9" t="str">
        <f t="shared" si="44"/>
        <v/>
      </c>
      <c r="O411" s="11" t="str">
        <f t="shared" si="45"/>
        <v/>
      </c>
      <c r="P411" s="28" t="e">
        <f t="shared" si="46"/>
        <v>#DIV/0!</v>
      </c>
      <c r="Q411" s="28" t="e">
        <f t="shared" si="47"/>
        <v>#DIV/0!</v>
      </c>
    </row>
    <row r="412" spans="1:17" x14ac:dyDescent="0.2">
      <c r="A412" s="5"/>
      <c r="L412" s="24">
        <f t="shared" si="42"/>
        <v>1</v>
      </c>
      <c r="M412" s="23" t="str">
        <f t="shared" si="43"/>
        <v/>
      </c>
      <c r="N412" s="9" t="str">
        <f t="shared" si="44"/>
        <v/>
      </c>
      <c r="O412" s="11" t="str">
        <f t="shared" si="45"/>
        <v/>
      </c>
      <c r="P412" s="28" t="e">
        <f t="shared" si="46"/>
        <v>#DIV/0!</v>
      </c>
      <c r="Q412" s="28" t="e">
        <f t="shared" si="47"/>
        <v>#DIV/0!</v>
      </c>
    </row>
    <row r="413" spans="1:17" x14ac:dyDescent="0.2">
      <c r="A413" s="5"/>
      <c r="L413" s="24">
        <f t="shared" si="42"/>
        <v>1</v>
      </c>
      <c r="M413" s="23" t="str">
        <f t="shared" si="43"/>
        <v/>
      </c>
      <c r="N413" s="9" t="str">
        <f t="shared" si="44"/>
        <v/>
      </c>
      <c r="O413" s="11" t="str">
        <f t="shared" si="45"/>
        <v/>
      </c>
      <c r="P413" s="28" t="e">
        <f t="shared" si="46"/>
        <v>#DIV/0!</v>
      </c>
      <c r="Q413" s="28" t="e">
        <f t="shared" si="47"/>
        <v>#DIV/0!</v>
      </c>
    </row>
    <row r="414" spans="1:17" x14ac:dyDescent="0.2">
      <c r="A414" s="5"/>
      <c r="L414" s="24">
        <f t="shared" si="42"/>
        <v>1</v>
      </c>
      <c r="M414" s="23" t="str">
        <f t="shared" si="43"/>
        <v/>
      </c>
      <c r="N414" s="9" t="str">
        <f t="shared" si="44"/>
        <v/>
      </c>
      <c r="O414" s="11" t="str">
        <f t="shared" si="45"/>
        <v/>
      </c>
      <c r="P414" s="28" t="e">
        <f t="shared" si="46"/>
        <v>#DIV/0!</v>
      </c>
      <c r="Q414" s="28" t="e">
        <f t="shared" si="47"/>
        <v>#DIV/0!</v>
      </c>
    </row>
    <row r="415" spans="1:17" x14ac:dyDescent="0.2">
      <c r="A415" s="5"/>
      <c r="L415" s="24">
        <f t="shared" si="42"/>
        <v>1</v>
      </c>
      <c r="M415" s="23" t="str">
        <f t="shared" si="43"/>
        <v/>
      </c>
      <c r="N415" s="9" t="str">
        <f t="shared" si="44"/>
        <v/>
      </c>
      <c r="O415" s="11" t="str">
        <f t="shared" si="45"/>
        <v/>
      </c>
      <c r="P415" s="28" t="e">
        <f t="shared" si="46"/>
        <v>#DIV/0!</v>
      </c>
      <c r="Q415" s="28" t="e">
        <f t="shared" si="47"/>
        <v>#DIV/0!</v>
      </c>
    </row>
    <row r="416" spans="1:17" x14ac:dyDescent="0.2">
      <c r="A416" s="5"/>
      <c r="L416" s="24">
        <f t="shared" si="42"/>
        <v>1</v>
      </c>
      <c r="M416" s="23" t="str">
        <f t="shared" si="43"/>
        <v/>
      </c>
      <c r="N416" s="9" t="str">
        <f t="shared" si="44"/>
        <v/>
      </c>
      <c r="O416" s="11" t="str">
        <f t="shared" si="45"/>
        <v/>
      </c>
      <c r="P416" s="28" t="e">
        <f t="shared" si="46"/>
        <v>#DIV/0!</v>
      </c>
      <c r="Q416" s="28" t="e">
        <f t="shared" si="47"/>
        <v>#DIV/0!</v>
      </c>
    </row>
    <row r="417" spans="1:17" x14ac:dyDescent="0.2">
      <c r="A417" s="5"/>
      <c r="L417" s="24">
        <f t="shared" si="42"/>
        <v>1</v>
      </c>
      <c r="M417" s="23" t="str">
        <f t="shared" si="43"/>
        <v/>
      </c>
      <c r="N417" s="9" t="str">
        <f t="shared" si="44"/>
        <v/>
      </c>
      <c r="O417" s="11" t="str">
        <f t="shared" si="45"/>
        <v/>
      </c>
      <c r="P417" s="28" t="e">
        <f t="shared" si="46"/>
        <v>#DIV/0!</v>
      </c>
      <c r="Q417" s="28" t="e">
        <f t="shared" si="47"/>
        <v>#DIV/0!</v>
      </c>
    </row>
    <row r="418" spans="1:17" x14ac:dyDescent="0.2">
      <c r="A418" s="5"/>
      <c r="L418" s="24">
        <f t="shared" si="42"/>
        <v>1</v>
      </c>
      <c r="M418" s="23" t="str">
        <f t="shared" si="43"/>
        <v/>
      </c>
      <c r="N418" s="9" t="str">
        <f t="shared" si="44"/>
        <v/>
      </c>
      <c r="O418" s="11" t="str">
        <f t="shared" si="45"/>
        <v/>
      </c>
      <c r="P418" s="28" t="e">
        <f t="shared" si="46"/>
        <v>#DIV/0!</v>
      </c>
      <c r="Q418" s="28" t="e">
        <f t="shared" si="47"/>
        <v>#DIV/0!</v>
      </c>
    </row>
    <row r="419" spans="1:17" x14ac:dyDescent="0.2">
      <c r="A419" s="5"/>
      <c r="L419" s="24">
        <f t="shared" si="42"/>
        <v>1</v>
      </c>
      <c r="M419" s="23" t="str">
        <f t="shared" si="43"/>
        <v/>
      </c>
      <c r="N419" s="9" t="str">
        <f t="shared" si="44"/>
        <v/>
      </c>
      <c r="O419" s="11" t="str">
        <f t="shared" si="45"/>
        <v/>
      </c>
      <c r="P419" s="28" t="e">
        <f t="shared" si="46"/>
        <v>#DIV/0!</v>
      </c>
      <c r="Q419" s="28" t="e">
        <f t="shared" si="47"/>
        <v>#DIV/0!</v>
      </c>
    </row>
    <row r="420" spans="1:17" x14ac:dyDescent="0.2">
      <c r="A420" s="5"/>
      <c r="L420" s="24">
        <f t="shared" si="42"/>
        <v>1</v>
      </c>
      <c r="M420" s="23" t="str">
        <f t="shared" si="43"/>
        <v/>
      </c>
      <c r="N420" s="9" t="str">
        <f t="shared" si="44"/>
        <v/>
      </c>
      <c r="O420" s="11" t="str">
        <f t="shared" si="45"/>
        <v/>
      </c>
      <c r="P420" s="28" t="e">
        <f t="shared" si="46"/>
        <v>#DIV/0!</v>
      </c>
      <c r="Q420" s="28" t="e">
        <f t="shared" si="47"/>
        <v>#DIV/0!</v>
      </c>
    </row>
    <row r="421" spans="1:17" x14ac:dyDescent="0.2">
      <c r="A421" s="5"/>
      <c r="L421" s="24">
        <f t="shared" si="42"/>
        <v>1</v>
      </c>
      <c r="M421" s="23" t="str">
        <f t="shared" si="43"/>
        <v/>
      </c>
      <c r="N421" s="9" t="str">
        <f t="shared" si="44"/>
        <v/>
      </c>
      <c r="O421" s="11" t="str">
        <f t="shared" si="45"/>
        <v/>
      </c>
      <c r="P421" s="28" t="e">
        <f t="shared" si="46"/>
        <v>#DIV/0!</v>
      </c>
      <c r="Q421" s="28" t="e">
        <f t="shared" si="47"/>
        <v>#DIV/0!</v>
      </c>
    </row>
    <row r="422" spans="1:17" x14ac:dyDescent="0.2">
      <c r="A422" s="5"/>
      <c r="L422" s="24">
        <f t="shared" si="42"/>
        <v>1</v>
      </c>
      <c r="M422" s="23" t="str">
        <f t="shared" si="43"/>
        <v/>
      </c>
      <c r="N422" s="9" t="str">
        <f t="shared" si="44"/>
        <v/>
      </c>
      <c r="O422" s="11" t="str">
        <f t="shared" si="45"/>
        <v/>
      </c>
      <c r="P422" s="28" t="e">
        <f t="shared" si="46"/>
        <v>#DIV/0!</v>
      </c>
      <c r="Q422" s="28" t="e">
        <f t="shared" si="47"/>
        <v>#DIV/0!</v>
      </c>
    </row>
    <row r="423" spans="1:17" x14ac:dyDescent="0.2">
      <c r="A423" s="5"/>
      <c r="L423" s="24">
        <f t="shared" si="42"/>
        <v>1</v>
      </c>
      <c r="M423" s="23" t="str">
        <f t="shared" si="43"/>
        <v/>
      </c>
      <c r="N423" s="9" t="str">
        <f t="shared" si="44"/>
        <v/>
      </c>
      <c r="O423" s="11" t="str">
        <f t="shared" si="45"/>
        <v/>
      </c>
      <c r="P423" s="28" t="e">
        <f t="shared" si="46"/>
        <v>#DIV/0!</v>
      </c>
      <c r="Q423" s="28" t="e">
        <f t="shared" si="47"/>
        <v>#DIV/0!</v>
      </c>
    </row>
    <row r="424" spans="1:17" x14ac:dyDescent="0.2">
      <c r="A424" s="5"/>
      <c r="L424" s="24">
        <f t="shared" si="42"/>
        <v>1</v>
      </c>
      <c r="M424" s="23" t="str">
        <f t="shared" si="43"/>
        <v/>
      </c>
      <c r="N424" s="9" t="str">
        <f t="shared" si="44"/>
        <v/>
      </c>
      <c r="O424" s="11" t="str">
        <f t="shared" si="45"/>
        <v/>
      </c>
      <c r="P424" s="28" t="e">
        <f t="shared" si="46"/>
        <v>#DIV/0!</v>
      </c>
      <c r="Q424" s="28" t="e">
        <f t="shared" si="47"/>
        <v>#DIV/0!</v>
      </c>
    </row>
    <row r="425" spans="1:17" x14ac:dyDescent="0.2">
      <c r="A425" s="5"/>
      <c r="L425" s="24">
        <f t="shared" si="42"/>
        <v>1</v>
      </c>
      <c r="M425" s="23" t="str">
        <f t="shared" si="43"/>
        <v/>
      </c>
      <c r="N425" s="9" t="str">
        <f t="shared" si="44"/>
        <v/>
      </c>
      <c r="O425" s="11" t="str">
        <f t="shared" si="45"/>
        <v/>
      </c>
      <c r="P425" s="28" t="e">
        <f t="shared" si="46"/>
        <v>#DIV/0!</v>
      </c>
      <c r="Q425" s="28" t="e">
        <f t="shared" si="47"/>
        <v>#DIV/0!</v>
      </c>
    </row>
    <row r="426" spans="1:17" x14ac:dyDescent="0.2">
      <c r="A426" s="5"/>
      <c r="L426" s="24">
        <f t="shared" si="42"/>
        <v>1</v>
      </c>
      <c r="M426" s="23" t="str">
        <f t="shared" si="43"/>
        <v/>
      </c>
      <c r="N426" s="9" t="str">
        <f t="shared" si="44"/>
        <v/>
      </c>
      <c r="O426" s="11" t="str">
        <f t="shared" si="45"/>
        <v/>
      </c>
      <c r="P426" s="28" t="e">
        <f t="shared" si="46"/>
        <v>#DIV/0!</v>
      </c>
      <c r="Q426" s="28" t="e">
        <f t="shared" si="47"/>
        <v>#DIV/0!</v>
      </c>
    </row>
    <row r="427" spans="1:17" x14ac:dyDescent="0.2">
      <c r="A427" s="5"/>
      <c r="L427" s="24">
        <f t="shared" si="42"/>
        <v>1</v>
      </c>
      <c r="M427" s="23" t="str">
        <f t="shared" si="43"/>
        <v/>
      </c>
      <c r="N427" s="9" t="str">
        <f t="shared" si="44"/>
        <v/>
      </c>
      <c r="O427" s="11" t="str">
        <f t="shared" si="45"/>
        <v/>
      </c>
      <c r="P427" s="28" t="e">
        <f t="shared" si="46"/>
        <v>#DIV/0!</v>
      </c>
      <c r="Q427" s="28" t="e">
        <f t="shared" si="47"/>
        <v>#DIV/0!</v>
      </c>
    </row>
    <row r="428" spans="1:17" x14ac:dyDescent="0.2">
      <c r="A428" s="5"/>
      <c r="L428" s="24">
        <f t="shared" si="42"/>
        <v>1</v>
      </c>
      <c r="M428" s="23" t="str">
        <f t="shared" si="43"/>
        <v/>
      </c>
      <c r="N428" s="9" t="str">
        <f t="shared" si="44"/>
        <v/>
      </c>
      <c r="O428" s="11" t="str">
        <f t="shared" si="45"/>
        <v/>
      </c>
      <c r="P428" s="28" t="e">
        <f t="shared" si="46"/>
        <v>#DIV/0!</v>
      </c>
      <c r="Q428" s="28" t="e">
        <f t="shared" si="47"/>
        <v>#DIV/0!</v>
      </c>
    </row>
    <row r="429" spans="1:17" x14ac:dyDescent="0.2">
      <c r="A429" s="5"/>
      <c r="L429" s="24">
        <f t="shared" si="42"/>
        <v>1</v>
      </c>
      <c r="M429" s="23" t="str">
        <f t="shared" si="43"/>
        <v/>
      </c>
      <c r="N429" s="9" t="str">
        <f t="shared" si="44"/>
        <v/>
      </c>
      <c r="O429" s="11" t="str">
        <f t="shared" si="45"/>
        <v/>
      </c>
      <c r="P429" s="28" t="e">
        <f t="shared" si="46"/>
        <v>#DIV/0!</v>
      </c>
      <c r="Q429" s="28" t="e">
        <f t="shared" si="47"/>
        <v>#DIV/0!</v>
      </c>
    </row>
    <row r="430" spans="1:17" x14ac:dyDescent="0.2">
      <c r="A430" s="5"/>
      <c r="L430" s="24">
        <f t="shared" si="42"/>
        <v>1</v>
      </c>
      <c r="M430" s="23" t="str">
        <f t="shared" si="43"/>
        <v/>
      </c>
      <c r="N430" s="9" t="str">
        <f t="shared" si="44"/>
        <v/>
      </c>
      <c r="O430" s="11" t="str">
        <f t="shared" si="45"/>
        <v/>
      </c>
      <c r="P430" s="28" t="e">
        <f t="shared" si="46"/>
        <v>#DIV/0!</v>
      </c>
      <c r="Q430" s="28" t="e">
        <f t="shared" si="47"/>
        <v>#DIV/0!</v>
      </c>
    </row>
    <row r="431" spans="1:17" x14ac:dyDescent="0.2">
      <c r="A431" s="5"/>
      <c r="L431" s="24">
        <f t="shared" si="42"/>
        <v>1</v>
      </c>
      <c r="M431" s="23" t="str">
        <f t="shared" si="43"/>
        <v/>
      </c>
      <c r="N431" s="9" t="str">
        <f t="shared" si="44"/>
        <v/>
      </c>
      <c r="O431" s="11" t="str">
        <f t="shared" si="45"/>
        <v/>
      </c>
      <c r="P431" s="28" t="e">
        <f t="shared" si="46"/>
        <v>#DIV/0!</v>
      </c>
      <c r="Q431" s="28" t="e">
        <f t="shared" si="47"/>
        <v>#DIV/0!</v>
      </c>
    </row>
    <row r="432" spans="1:17" x14ac:dyDescent="0.2">
      <c r="A432" s="5"/>
      <c r="L432" s="24">
        <f t="shared" si="42"/>
        <v>1</v>
      </c>
      <c r="M432" s="23" t="str">
        <f t="shared" si="43"/>
        <v/>
      </c>
      <c r="N432" s="9" t="str">
        <f t="shared" si="44"/>
        <v/>
      </c>
      <c r="O432" s="11" t="str">
        <f t="shared" si="45"/>
        <v/>
      </c>
      <c r="P432" s="28" t="e">
        <f t="shared" si="46"/>
        <v>#DIV/0!</v>
      </c>
      <c r="Q432" s="28" t="e">
        <f t="shared" si="47"/>
        <v>#DIV/0!</v>
      </c>
    </row>
    <row r="433" spans="1:17" x14ac:dyDescent="0.2">
      <c r="A433" s="5"/>
      <c r="L433" s="24">
        <f t="shared" si="42"/>
        <v>1</v>
      </c>
      <c r="M433" s="23" t="str">
        <f t="shared" si="43"/>
        <v/>
      </c>
      <c r="N433" s="9" t="str">
        <f t="shared" si="44"/>
        <v/>
      </c>
      <c r="O433" s="11" t="str">
        <f t="shared" si="45"/>
        <v/>
      </c>
      <c r="P433" s="28" t="e">
        <f t="shared" si="46"/>
        <v>#DIV/0!</v>
      </c>
      <c r="Q433" s="28" t="e">
        <f t="shared" si="47"/>
        <v>#DIV/0!</v>
      </c>
    </row>
    <row r="434" spans="1:17" x14ac:dyDescent="0.2">
      <c r="A434" s="5"/>
      <c r="L434" s="24">
        <f t="shared" si="42"/>
        <v>1</v>
      </c>
      <c r="M434" s="23" t="str">
        <f t="shared" si="43"/>
        <v/>
      </c>
      <c r="N434" s="9" t="str">
        <f t="shared" si="44"/>
        <v/>
      </c>
      <c r="O434" s="11" t="str">
        <f t="shared" si="45"/>
        <v/>
      </c>
      <c r="P434" s="28" t="e">
        <f t="shared" si="46"/>
        <v>#DIV/0!</v>
      </c>
      <c r="Q434" s="28" t="e">
        <f t="shared" si="47"/>
        <v>#DIV/0!</v>
      </c>
    </row>
    <row r="435" spans="1:17" x14ac:dyDescent="0.2">
      <c r="A435" s="5"/>
      <c r="L435" s="24">
        <f t="shared" si="42"/>
        <v>1</v>
      </c>
      <c r="M435" s="23" t="str">
        <f t="shared" si="43"/>
        <v/>
      </c>
      <c r="N435" s="9" t="str">
        <f t="shared" si="44"/>
        <v/>
      </c>
      <c r="O435" s="11" t="str">
        <f t="shared" si="45"/>
        <v/>
      </c>
      <c r="P435" s="28" t="e">
        <f t="shared" si="46"/>
        <v>#DIV/0!</v>
      </c>
      <c r="Q435" s="28" t="e">
        <f t="shared" si="47"/>
        <v>#DIV/0!</v>
      </c>
    </row>
    <row r="436" spans="1:17" x14ac:dyDescent="0.2">
      <c r="A436" s="5"/>
      <c r="L436" s="24">
        <f t="shared" si="42"/>
        <v>1</v>
      </c>
      <c r="M436" s="23" t="str">
        <f t="shared" si="43"/>
        <v/>
      </c>
      <c r="N436" s="9" t="str">
        <f t="shared" si="44"/>
        <v/>
      </c>
      <c r="O436" s="11" t="str">
        <f t="shared" si="45"/>
        <v/>
      </c>
      <c r="P436" s="28" t="e">
        <f t="shared" si="46"/>
        <v>#DIV/0!</v>
      </c>
      <c r="Q436" s="28" t="e">
        <f t="shared" si="47"/>
        <v>#DIV/0!</v>
      </c>
    </row>
    <row r="437" spans="1:17" x14ac:dyDescent="0.2">
      <c r="A437" s="5"/>
      <c r="L437" s="24">
        <f t="shared" si="42"/>
        <v>1</v>
      </c>
      <c r="M437" s="23" t="str">
        <f t="shared" si="43"/>
        <v/>
      </c>
      <c r="N437" s="9" t="str">
        <f t="shared" si="44"/>
        <v/>
      </c>
      <c r="O437" s="11" t="str">
        <f t="shared" si="45"/>
        <v/>
      </c>
      <c r="P437" s="28" t="e">
        <f t="shared" si="46"/>
        <v>#DIV/0!</v>
      </c>
      <c r="Q437" s="28" t="e">
        <f t="shared" si="47"/>
        <v>#DIV/0!</v>
      </c>
    </row>
    <row r="438" spans="1:17" x14ac:dyDescent="0.2">
      <c r="A438" s="5"/>
      <c r="L438" s="24">
        <f t="shared" si="42"/>
        <v>1</v>
      </c>
      <c r="M438" s="23" t="str">
        <f t="shared" si="43"/>
        <v/>
      </c>
      <c r="N438" s="9" t="str">
        <f t="shared" si="44"/>
        <v/>
      </c>
      <c r="O438" s="11" t="str">
        <f t="shared" si="45"/>
        <v/>
      </c>
      <c r="P438" s="28" t="e">
        <f t="shared" si="46"/>
        <v>#DIV/0!</v>
      </c>
      <c r="Q438" s="28" t="e">
        <f t="shared" si="47"/>
        <v>#DIV/0!</v>
      </c>
    </row>
    <row r="439" spans="1:17" x14ac:dyDescent="0.2">
      <c r="A439" s="5"/>
      <c r="L439" s="24">
        <f t="shared" si="42"/>
        <v>1</v>
      </c>
      <c r="M439" s="23" t="str">
        <f t="shared" si="43"/>
        <v/>
      </c>
      <c r="N439" s="9" t="str">
        <f t="shared" si="44"/>
        <v/>
      </c>
      <c r="O439" s="11" t="str">
        <f t="shared" si="45"/>
        <v/>
      </c>
      <c r="P439" s="28" t="e">
        <f t="shared" si="46"/>
        <v>#DIV/0!</v>
      </c>
      <c r="Q439" s="28" t="e">
        <f t="shared" si="47"/>
        <v>#DIV/0!</v>
      </c>
    </row>
    <row r="440" spans="1:17" x14ac:dyDescent="0.2">
      <c r="A440" s="5"/>
      <c r="L440" s="24">
        <f t="shared" si="42"/>
        <v>1</v>
      </c>
      <c r="M440" s="23" t="str">
        <f t="shared" si="43"/>
        <v/>
      </c>
      <c r="N440" s="9" t="str">
        <f t="shared" si="44"/>
        <v/>
      </c>
      <c r="O440" s="11" t="str">
        <f t="shared" si="45"/>
        <v/>
      </c>
      <c r="P440" s="28" t="e">
        <f t="shared" si="46"/>
        <v>#DIV/0!</v>
      </c>
      <c r="Q440" s="28" t="e">
        <f t="shared" si="47"/>
        <v>#DIV/0!</v>
      </c>
    </row>
    <row r="441" spans="1:17" x14ac:dyDescent="0.2">
      <c r="A441" s="5"/>
      <c r="L441" s="24">
        <f t="shared" si="42"/>
        <v>1</v>
      </c>
      <c r="M441" s="23" t="str">
        <f t="shared" si="43"/>
        <v/>
      </c>
      <c r="N441" s="9" t="str">
        <f t="shared" si="44"/>
        <v/>
      </c>
      <c r="O441" s="11" t="str">
        <f t="shared" si="45"/>
        <v/>
      </c>
      <c r="P441" s="28" t="e">
        <f t="shared" si="46"/>
        <v>#DIV/0!</v>
      </c>
      <c r="Q441" s="28" t="e">
        <f t="shared" si="47"/>
        <v>#DIV/0!</v>
      </c>
    </row>
    <row r="442" spans="1:17" x14ac:dyDescent="0.2">
      <c r="A442" s="5"/>
      <c r="L442" s="24">
        <f t="shared" si="42"/>
        <v>1</v>
      </c>
      <c r="M442" s="23" t="str">
        <f t="shared" si="43"/>
        <v/>
      </c>
      <c r="N442" s="9" t="str">
        <f t="shared" si="44"/>
        <v/>
      </c>
      <c r="O442" s="11" t="str">
        <f t="shared" si="45"/>
        <v/>
      </c>
      <c r="P442" s="28" t="e">
        <f t="shared" si="46"/>
        <v>#DIV/0!</v>
      </c>
      <c r="Q442" s="28" t="e">
        <f t="shared" si="47"/>
        <v>#DIV/0!</v>
      </c>
    </row>
    <row r="443" spans="1:17" x14ac:dyDescent="0.2">
      <c r="A443" s="5"/>
      <c r="L443" s="24">
        <f t="shared" si="42"/>
        <v>1</v>
      </c>
      <c r="M443" s="23" t="str">
        <f t="shared" si="43"/>
        <v/>
      </c>
      <c r="N443" s="9" t="str">
        <f t="shared" si="44"/>
        <v/>
      </c>
      <c r="O443" s="11" t="str">
        <f t="shared" si="45"/>
        <v/>
      </c>
      <c r="P443" s="28" t="e">
        <f t="shared" si="46"/>
        <v>#DIV/0!</v>
      </c>
      <c r="Q443" s="28" t="e">
        <f t="shared" si="47"/>
        <v>#DIV/0!</v>
      </c>
    </row>
    <row r="444" spans="1:17" x14ac:dyDescent="0.2">
      <c r="A444" s="5"/>
      <c r="L444" s="24">
        <f t="shared" si="42"/>
        <v>1</v>
      </c>
      <c r="M444" s="23" t="str">
        <f t="shared" si="43"/>
        <v/>
      </c>
      <c r="N444" s="9" t="str">
        <f t="shared" si="44"/>
        <v/>
      </c>
      <c r="O444" s="11" t="str">
        <f t="shared" si="45"/>
        <v/>
      </c>
      <c r="P444" s="28" t="e">
        <f t="shared" si="46"/>
        <v>#DIV/0!</v>
      </c>
      <c r="Q444" s="28" t="e">
        <f t="shared" si="47"/>
        <v>#DIV/0!</v>
      </c>
    </row>
    <row r="445" spans="1:17" x14ac:dyDescent="0.2">
      <c r="A445" s="5"/>
      <c r="L445" s="24">
        <f t="shared" si="42"/>
        <v>1</v>
      </c>
      <c r="M445" s="23" t="str">
        <f t="shared" si="43"/>
        <v/>
      </c>
      <c r="N445" s="9" t="str">
        <f t="shared" si="44"/>
        <v/>
      </c>
      <c r="O445" s="11" t="str">
        <f t="shared" si="45"/>
        <v/>
      </c>
      <c r="P445" s="28" t="e">
        <f t="shared" si="46"/>
        <v>#DIV/0!</v>
      </c>
      <c r="Q445" s="28" t="e">
        <f t="shared" si="47"/>
        <v>#DIV/0!</v>
      </c>
    </row>
    <row r="446" spans="1:17" x14ac:dyDescent="0.2">
      <c r="A446" s="5"/>
      <c r="L446" s="24">
        <f t="shared" si="42"/>
        <v>1</v>
      </c>
      <c r="M446" s="23" t="str">
        <f t="shared" si="43"/>
        <v/>
      </c>
      <c r="N446" s="9" t="str">
        <f t="shared" si="44"/>
        <v/>
      </c>
      <c r="O446" s="11" t="str">
        <f t="shared" si="45"/>
        <v/>
      </c>
      <c r="P446" s="28" t="e">
        <f t="shared" si="46"/>
        <v>#DIV/0!</v>
      </c>
      <c r="Q446" s="28" t="e">
        <f t="shared" si="47"/>
        <v>#DIV/0!</v>
      </c>
    </row>
    <row r="447" spans="1:17" x14ac:dyDescent="0.2">
      <c r="A447" s="5"/>
      <c r="L447" s="24">
        <f t="shared" si="42"/>
        <v>1</v>
      </c>
      <c r="M447" s="23" t="str">
        <f t="shared" si="43"/>
        <v/>
      </c>
      <c r="N447" s="9" t="str">
        <f t="shared" si="44"/>
        <v/>
      </c>
      <c r="O447" s="11" t="str">
        <f t="shared" si="45"/>
        <v/>
      </c>
      <c r="P447" s="28" t="e">
        <f t="shared" si="46"/>
        <v>#DIV/0!</v>
      </c>
      <c r="Q447" s="28" t="e">
        <f t="shared" si="47"/>
        <v>#DIV/0!</v>
      </c>
    </row>
    <row r="448" spans="1:17" x14ac:dyDescent="0.2">
      <c r="A448" s="5"/>
      <c r="L448" s="24">
        <f t="shared" si="42"/>
        <v>1</v>
      </c>
      <c r="M448" s="23" t="str">
        <f t="shared" si="43"/>
        <v/>
      </c>
      <c r="N448" s="9" t="str">
        <f t="shared" si="44"/>
        <v/>
      </c>
      <c r="O448" s="11" t="str">
        <f t="shared" si="45"/>
        <v/>
      </c>
      <c r="P448" s="28" t="e">
        <f t="shared" si="46"/>
        <v>#DIV/0!</v>
      </c>
      <c r="Q448" s="28" t="e">
        <f t="shared" si="47"/>
        <v>#DIV/0!</v>
      </c>
    </row>
    <row r="449" spans="1:17" x14ac:dyDescent="0.2">
      <c r="A449" s="5"/>
      <c r="L449" s="24">
        <f t="shared" si="42"/>
        <v>1</v>
      </c>
      <c r="M449" s="23" t="str">
        <f t="shared" si="43"/>
        <v/>
      </c>
      <c r="N449" s="9" t="str">
        <f t="shared" si="44"/>
        <v/>
      </c>
      <c r="O449" s="11" t="str">
        <f t="shared" si="45"/>
        <v/>
      </c>
      <c r="P449" s="28" t="e">
        <f t="shared" si="46"/>
        <v>#DIV/0!</v>
      </c>
      <c r="Q449" s="28" t="e">
        <f t="shared" si="47"/>
        <v>#DIV/0!</v>
      </c>
    </row>
    <row r="450" spans="1:17" x14ac:dyDescent="0.2">
      <c r="A450" s="5"/>
      <c r="L450" s="24">
        <f t="shared" si="42"/>
        <v>1</v>
      </c>
      <c r="M450" s="23" t="str">
        <f t="shared" si="43"/>
        <v/>
      </c>
      <c r="N450" s="9" t="str">
        <f t="shared" si="44"/>
        <v/>
      </c>
      <c r="O450" s="11" t="str">
        <f t="shared" si="45"/>
        <v/>
      </c>
      <c r="P450" s="28" t="e">
        <f t="shared" si="46"/>
        <v>#DIV/0!</v>
      </c>
      <c r="Q450" s="28" t="e">
        <f t="shared" si="47"/>
        <v>#DIV/0!</v>
      </c>
    </row>
    <row r="451" spans="1:17" x14ac:dyDescent="0.2">
      <c r="A451" s="5"/>
      <c r="L451" s="24">
        <f t="shared" ref="L451:L514" si="48">IF(OR(K451="NONE",K451="SED"),0,IF(K451="MIS","",1))</f>
        <v>1</v>
      </c>
      <c r="M451" s="23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8" t="e">
        <f t="shared" ref="P451:P514" si="52">(1/H451)</f>
        <v>#DIV/0!</v>
      </c>
      <c r="Q451" s="28" t="e">
        <f t="shared" ref="Q451:Q514" si="53">(1/F451)</f>
        <v>#DIV/0!</v>
      </c>
    </row>
    <row r="452" spans="1:17" x14ac:dyDescent="0.2">
      <c r="A452" s="5"/>
      <c r="L452" s="24">
        <f t="shared" si="48"/>
        <v>1</v>
      </c>
      <c r="M452" s="23" t="str">
        <f t="shared" si="49"/>
        <v/>
      </c>
      <c r="N452" s="9" t="str">
        <f t="shared" si="50"/>
        <v/>
      </c>
      <c r="O452" s="11" t="str">
        <f t="shared" si="51"/>
        <v/>
      </c>
      <c r="P452" s="28" t="e">
        <f t="shared" si="52"/>
        <v>#DIV/0!</v>
      </c>
      <c r="Q452" s="28" t="e">
        <f t="shared" si="53"/>
        <v>#DIV/0!</v>
      </c>
    </row>
    <row r="453" spans="1:17" x14ac:dyDescent="0.2">
      <c r="A453" s="5"/>
      <c r="L453" s="24">
        <f t="shared" si="48"/>
        <v>1</v>
      </c>
      <c r="M453" s="23" t="str">
        <f t="shared" si="49"/>
        <v/>
      </c>
      <c r="N453" s="9" t="str">
        <f t="shared" si="50"/>
        <v/>
      </c>
      <c r="O453" s="11" t="str">
        <f t="shared" si="51"/>
        <v/>
      </c>
      <c r="P453" s="28" t="e">
        <f t="shared" si="52"/>
        <v>#DIV/0!</v>
      </c>
      <c r="Q453" s="28" t="e">
        <f t="shared" si="53"/>
        <v>#DIV/0!</v>
      </c>
    </row>
    <row r="454" spans="1:17" x14ac:dyDescent="0.2">
      <c r="A454" s="5"/>
      <c r="L454" s="24">
        <f t="shared" si="48"/>
        <v>1</v>
      </c>
      <c r="M454" s="23" t="str">
        <f t="shared" si="49"/>
        <v/>
      </c>
      <c r="N454" s="9" t="str">
        <f t="shared" si="50"/>
        <v/>
      </c>
      <c r="O454" s="11" t="str">
        <f t="shared" si="51"/>
        <v/>
      </c>
      <c r="P454" s="28" t="e">
        <f t="shared" si="52"/>
        <v>#DIV/0!</v>
      </c>
      <c r="Q454" s="28" t="e">
        <f t="shared" si="53"/>
        <v>#DIV/0!</v>
      </c>
    </row>
    <row r="455" spans="1:17" x14ac:dyDescent="0.2">
      <c r="A455" s="5"/>
      <c r="L455" s="24">
        <f t="shared" si="48"/>
        <v>1</v>
      </c>
      <c r="M455" s="23" t="str">
        <f t="shared" si="49"/>
        <v/>
      </c>
      <c r="N455" s="9" t="str">
        <f t="shared" si="50"/>
        <v/>
      </c>
      <c r="O455" s="11" t="str">
        <f t="shared" si="51"/>
        <v/>
      </c>
      <c r="P455" s="28" t="e">
        <f t="shared" si="52"/>
        <v>#DIV/0!</v>
      </c>
      <c r="Q455" s="28" t="e">
        <f t="shared" si="53"/>
        <v>#DIV/0!</v>
      </c>
    </row>
    <row r="456" spans="1:17" x14ac:dyDescent="0.2">
      <c r="A456" s="5"/>
      <c r="L456" s="24">
        <f t="shared" si="48"/>
        <v>1</v>
      </c>
      <c r="M456" s="23" t="str">
        <f t="shared" si="49"/>
        <v/>
      </c>
      <c r="N456" s="9" t="str">
        <f t="shared" si="50"/>
        <v/>
      </c>
      <c r="O456" s="11" t="str">
        <f t="shared" si="51"/>
        <v/>
      </c>
      <c r="P456" s="28" t="e">
        <f t="shared" si="52"/>
        <v>#DIV/0!</v>
      </c>
      <c r="Q456" s="28" t="e">
        <f t="shared" si="53"/>
        <v>#DIV/0!</v>
      </c>
    </row>
    <row r="457" spans="1:17" x14ac:dyDescent="0.2">
      <c r="A457" s="5"/>
      <c r="L457" s="24">
        <f t="shared" si="48"/>
        <v>1</v>
      </c>
      <c r="M457" s="23" t="str">
        <f t="shared" si="49"/>
        <v/>
      </c>
      <c r="N457" s="9" t="str">
        <f t="shared" si="50"/>
        <v/>
      </c>
      <c r="O457" s="11" t="str">
        <f t="shared" si="51"/>
        <v/>
      </c>
      <c r="P457" s="28" t="e">
        <f t="shared" si="52"/>
        <v>#DIV/0!</v>
      </c>
      <c r="Q457" s="28" t="e">
        <f t="shared" si="53"/>
        <v>#DIV/0!</v>
      </c>
    </row>
    <row r="458" spans="1:17" x14ac:dyDescent="0.2">
      <c r="A458" s="5"/>
      <c r="L458" s="24">
        <f t="shared" si="48"/>
        <v>1</v>
      </c>
      <c r="M458" s="23" t="str">
        <f t="shared" si="49"/>
        <v/>
      </c>
      <c r="N458" s="9" t="str">
        <f t="shared" si="50"/>
        <v/>
      </c>
      <c r="O458" s="11" t="str">
        <f t="shared" si="51"/>
        <v/>
      </c>
      <c r="P458" s="28" t="e">
        <f t="shared" si="52"/>
        <v>#DIV/0!</v>
      </c>
      <c r="Q458" s="28" t="e">
        <f t="shared" si="53"/>
        <v>#DIV/0!</v>
      </c>
    </row>
    <row r="459" spans="1:17" x14ac:dyDescent="0.2">
      <c r="A459" s="5"/>
      <c r="L459" s="24">
        <f t="shared" si="48"/>
        <v>1</v>
      </c>
      <c r="M459" s="23" t="str">
        <f t="shared" si="49"/>
        <v/>
      </c>
      <c r="N459" s="9" t="str">
        <f t="shared" si="50"/>
        <v/>
      </c>
      <c r="O459" s="11" t="str">
        <f t="shared" si="51"/>
        <v/>
      </c>
      <c r="P459" s="28" t="e">
        <f t="shared" si="52"/>
        <v>#DIV/0!</v>
      </c>
      <c r="Q459" s="28" t="e">
        <f t="shared" si="53"/>
        <v>#DIV/0!</v>
      </c>
    </row>
    <row r="460" spans="1:17" x14ac:dyDescent="0.2">
      <c r="A460" s="5"/>
      <c r="L460" s="24">
        <f t="shared" si="48"/>
        <v>1</v>
      </c>
      <c r="M460" s="23" t="str">
        <f t="shared" si="49"/>
        <v/>
      </c>
      <c r="N460" s="9" t="str">
        <f t="shared" si="50"/>
        <v/>
      </c>
      <c r="O460" s="11" t="str">
        <f t="shared" si="51"/>
        <v/>
      </c>
      <c r="P460" s="28" t="e">
        <f t="shared" si="52"/>
        <v>#DIV/0!</v>
      </c>
      <c r="Q460" s="28" t="e">
        <f t="shared" si="53"/>
        <v>#DIV/0!</v>
      </c>
    </row>
    <row r="461" spans="1:17" x14ac:dyDescent="0.2">
      <c r="A461" s="5"/>
      <c r="L461" s="24">
        <f t="shared" si="48"/>
        <v>1</v>
      </c>
      <c r="M461" s="23" t="str">
        <f t="shared" si="49"/>
        <v/>
      </c>
      <c r="N461" s="9" t="str">
        <f t="shared" si="50"/>
        <v/>
      </c>
      <c r="O461" s="11" t="str">
        <f t="shared" si="51"/>
        <v/>
      </c>
      <c r="P461" s="28" t="e">
        <f t="shared" si="52"/>
        <v>#DIV/0!</v>
      </c>
      <c r="Q461" s="28" t="e">
        <f t="shared" si="53"/>
        <v>#DIV/0!</v>
      </c>
    </row>
    <row r="462" spans="1:17" x14ac:dyDescent="0.2">
      <c r="A462" s="5"/>
      <c r="L462" s="24">
        <f t="shared" si="48"/>
        <v>1</v>
      </c>
      <c r="M462" s="23" t="str">
        <f t="shared" si="49"/>
        <v/>
      </c>
      <c r="N462" s="9" t="str">
        <f t="shared" si="50"/>
        <v/>
      </c>
      <c r="O462" s="11" t="str">
        <f t="shared" si="51"/>
        <v/>
      </c>
      <c r="P462" s="28" t="e">
        <f t="shared" si="52"/>
        <v>#DIV/0!</v>
      </c>
      <c r="Q462" s="28" t="e">
        <f t="shared" si="53"/>
        <v>#DIV/0!</v>
      </c>
    </row>
    <row r="463" spans="1:17" x14ac:dyDescent="0.2">
      <c r="A463" s="5"/>
      <c r="L463" s="24">
        <f t="shared" si="48"/>
        <v>1</v>
      </c>
      <c r="M463" s="23" t="str">
        <f t="shared" si="49"/>
        <v/>
      </c>
      <c r="N463" s="9" t="str">
        <f t="shared" si="50"/>
        <v/>
      </c>
      <c r="O463" s="11" t="str">
        <f t="shared" si="51"/>
        <v/>
      </c>
      <c r="P463" s="28" t="e">
        <f t="shared" si="52"/>
        <v>#DIV/0!</v>
      </c>
      <c r="Q463" s="28" t="e">
        <f t="shared" si="53"/>
        <v>#DIV/0!</v>
      </c>
    </row>
    <row r="464" spans="1:17" x14ac:dyDescent="0.2">
      <c r="A464" s="5"/>
      <c r="L464" s="24">
        <f t="shared" si="48"/>
        <v>1</v>
      </c>
      <c r="M464" s="23" t="str">
        <f t="shared" si="49"/>
        <v/>
      </c>
      <c r="N464" s="9" t="str">
        <f t="shared" si="50"/>
        <v/>
      </c>
      <c r="O464" s="11" t="str">
        <f t="shared" si="51"/>
        <v/>
      </c>
      <c r="P464" s="28" t="e">
        <f t="shared" si="52"/>
        <v>#DIV/0!</v>
      </c>
      <c r="Q464" s="28" t="e">
        <f t="shared" si="53"/>
        <v>#DIV/0!</v>
      </c>
    </row>
    <row r="465" spans="1:17" x14ac:dyDescent="0.2">
      <c r="A465" s="5"/>
      <c r="L465" s="24">
        <f t="shared" si="48"/>
        <v>1</v>
      </c>
      <c r="M465" s="23" t="str">
        <f t="shared" si="49"/>
        <v/>
      </c>
      <c r="N465" s="9" t="str">
        <f t="shared" si="50"/>
        <v/>
      </c>
      <c r="O465" s="11" t="str">
        <f t="shared" si="51"/>
        <v/>
      </c>
      <c r="P465" s="28" t="e">
        <f t="shared" si="52"/>
        <v>#DIV/0!</v>
      </c>
      <c r="Q465" s="28" t="e">
        <f t="shared" si="53"/>
        <v>#DIV/0!</v>
      </c>
    </row>
    <row r="466" spans="1:17" x14ac:dyDescent="0.2">
      <c r="A466" s="5"/>
      <c r="L466" s="24">
        <f t="shared" si="48"/>
        <v>1</v>
      </c>
      <c r="M466" s="23" t="str">
        <f t="shared" si="49"/>
        <v/>
      </c>
      <c r="N466" s="9" t="str">
        <f t="shared" si="50"/>
        <v/>
      </c>
      <c r="O466" s="11" t="str">
        <f t="shared" si="51"/>
        <v/>
      </c>
      <c r="P466" s="28" t="e">
        <f t="shared" si="52"/>
        <v>#DIV/0!</v>
      </c>
      <c r="Q466" s="28" t="e">
        <f t="shared" si="53"/>
        <v>#DIV/0!</v>
      </c>
    </row>
    <row r="467" spans="1:17" x14ac:dyDescent="0.2">
      <c r="A467" s="5"/>
      <c r="L467" s="24">
        <f t="shared" si="48"/>
        <v>1</v>
      </c>
      <c r="M467" s="23" t="str">
        <f t="shared" si="49"/>
        <v/>
      </c>
      <c r="N467" s="9" t="str">
        <f t="shared" si="50"/>
        <v/>
      </c>
      <c r="O467" s="11" t="str">
        <f t="shared" si="51"/>
        <v/>
      </c>
      <c r="P467" s="28" t="e">
        <f t="shared" si="52"/>
        <v>#DIV/0!</v>
      </c>
      <c r="Q467" s="28" t="e">
        <f t="shared" si="53"/>
        <v>#DIV/0!</v>
      </c>
    </row>
    <row r="468" spans="1:17" x14ac:dyDescent="0.2">
      <c r="A468" s="5"/>
      <c r="L468" s="24">
        <f t="shared" si="48"/>
        <v>1</v>
      </c>
      <c r="M468" s="23" t="str">
        <f t="shared" si="49"/>
        <v/>
      </c>
      <c r="N468" s="9" t="str">
        <f t="shared" si="50"/>
        <v/>
      </c>
      <c r="O468" s="11" t="str">
        <f t="shared" si="51"/>
        <v/>
      </c>
      <c r="P468" s="28" t="e">
        <f t="shared" si="52"/>
        <v>#DIV/0!</v>
      </c>
      <c r="Q468" s="28" t="e">
        <f t="shared" si="53"/>
        <v>#DIV/0!</v>
      </c>
    </row>
    <row r="469" spans="1:17" x14ac:dyDescent="0.2">
      <c r="A469" s="5"/>
      <c r="L469" s="24">
        <f t="shared" si="48"/>
        <v>1</v>
      </c>
      <c r="M469" s="23" t="str">
        <f t="shared" si="49"/>
        <v/>
      </c>
      <c r="N469" s="9" t="str">
        <f t="shared" si="50"/>
        <v/>
      </c>
      <c r="O469" s="11" t="str">
        <f t="shared" si="51"/>
        <v/>
      </c>
      <c r="P469" s="28" t="e">
        <f t="shared" si="52"/>
        <v>#DIV/0!</v>
      </c>
      <c r="Q469" s="28" t="e">
        <f t="shared" si="53"/>
        <v>#DIV/0!</v>
      </c>
    </row>
    <row r="470" spans="1:17" x14ac:dyDescent="0.2">
      <c r="A470" s="5"/>
      <c r="L470" s="24">
        <f t="shared" si="48"/>
        <v>1</v>
      </c>
      <c r="M470" s="23" t="str">
        <f t="shared" si="49"/>
        <v/>
      </c>
      <c r="N470" s="9" t="str">
        <f t="shared" si="50"/>
        <v/>
      </c>
      <c r="O470" s="11" t="str">
        <f t="shared" si="51"/>
        <v/>
      </c>
      <c r="P470" s="28" t="e">
        <f t="shared" si="52"/>
        <v>#DIV/0!</v>
      </c>
      <c r="Q470" s="28" t="e">
        <f t="shared" si="53"/>
        <v>#DIV/0!</v>
      </c>
    </row>
    <row r="471" spans="1:17" x14ac:dyDescent="0.2">
      <c r="A471" s="5"/>
      <c r="L471" s="24">
        <f t="shared" si="48"/>
        <v>1</v>
      </c>
      <c r="M471" s="23" t="str">
        <f t="shared" si="49"/>
        <v/>
      </c>
      <c r="N471" s="9" t="str">
        <f t="shared" si="50"/>
        <v/>
      </c>
      <c r="O471" s="11" t="str">
        <f t="shared" si="51"/>
        <v/>
      </c>
      <c r="P471" s="28" t="e">
        <f t="shared" si="52"/>
        <v>#DIV/0!</v>
      </c>
      <c r="Q471" s="28" t="e">
        <f t="shared" si="53"/>
        <v>#DIV/0!</v>
      </c>
    </row>
    <row r="472" spans="1:17" x14ac:dyDescent="0.2">
      <c r="A472" s="5"/>
      <c r="L472" s="24">
        <f t="shared" si="48"/>
        <v>1</v>
      </c>
      <c r="M472" s="23" t="str">
        <f t="shared" si="49"/>
        <v/>
      </c>
      <c r="N472" s="9" t="str">
        <f t="shared" si="50"/>
        <v/>
      </c>
      <c r="O472" s="11" t="str">
        <f t="shared" si="51"/>
        <v/>
      </c>
      <c r="P472" s="28" t="e">
        <f t="shared" si="52"/>
        <v>#DIV/0!</v>
      </c>
      <c r="Q472" s="28" t="e">
        <f t="shared" si="53"/>
        <v>#DIV/0!</v>
      </c>
    </row>
    <row r="473" spans="1:17" x14ac:dyDescent="0.2">
      <c r="A473" s="5"/>
      <c r="L473" s="24">
        <f t="shared" si="48"/>
        <v>1</v>
      </c>
      <c r="M473" s="23" t="str">
        <f t="shared" si="49"/>
        <v/>
      </c>
      <c r="N473" s="9" t="str">
        <f t="shared" si="50"/>
        <v/>
      </c>
      <c r="O473" s="11" t="str">
        <f t="shared" si="51"/>
        <v/>
      </c>
      <c r="P473" s="28" t="e">
        <f t="shared" si="52"/>
        <v>#DIV/0!</v>
      </c>
      <c r="Q473" s="28" t="e">
        <f t="shared" si="53"/>
        <v>#DIV/0!</v>
      </c>
    </row>
    <row r="474" spans="1:17" x14ac:dyDescent="0.2">
      <c r="A474" s="5"/>
      <c r="L474" s="24">
        <f t="shared" si="48"/>
        <v>1</v>
      </c>
      <c r="M474" s="23" t="str">
        <f t="shared" si="49"/>
        <v/>
      </c>
      <c r="N474" s="9" t="str">
        <f t="shared" si="50"/>
        <v/>
      </c>
      <c r="O474" s="11" t="str">
        <f t="shared" si="51"/>
        <v/>
      </c>
      <c r="P474" s="28" t="e">
        <f t="shared" si="52"/>
        <v>#DIV/0!</v>
      </c>
      <c r="Q474" s="28" t="e">
        <f t="shared" si="53"/>
        <v>#DIV/0!</v>
      </c>
    </row>
    <row r="475" spans="1:17" x14ac:dyDescent="0.2">
      <c r="A475" s="5"/>
      <c r="L475" s="24">
        <f t="shared" si="48"/>
        <v>1</v>
      </c>
      <c r="M475" s="23" t="str">
        <f t="shared" si="49"/>
        <v/>
      </c>
      <c r="N475" s="9" t="str">
        <f t="shared" si="50"/>
        <v/>
      </c>
      <c r="O475" s="11" t="str">
        <f t="shared" si="51"/>
        <v/>
      </c>
      <c r="P475" s="28" t="e">
        <f t="shared" si="52"/>
        <v>#DIV/0!</v>
      </c>
      <c r="Q475" s="28" t="e">
        <f t="shared" si="53"/>
        <v>#DIV/0!</v>
      </c>
    </row>
    <row r="476" spans="1:17" x14ac:dyDescent="0.2">
      <c r="A476" s="5"/>
      <c r="L476" s="24">
        <f t="shared" si="48"/>
        <v>1</v>
      </c>
      <c r="M476" s="23" t="str">
        <f t="shared" si="49"/>
        <v/>
      </c>
      <c r="N476" s="9" t="str">
        <f t="shared" si="50"/>
        <v/>
      </c>
      <c r="O476" s="11" t="str">
        <f t="shared" si="51"/>
        <v/>
      </c>
      <c r="P476" s="28" t="e">
        <f t="shared" si="52"/>
        <v>#DIV/0!</v>
      </c>
      <c r="Q476" s="28" t="e">
        <f t="shared" si="53"/>
        <v>#DIV/0!</v>
      </c>
    </row>
    <row r="477" spans="1:17" x14ac:dyDescent="0.2">
      <c r="A477" s="5"/>
      <c r="L477" s="24">
        <f t="shared" si="48"/>
        <v>1</v>
      </c>
      <c r="M477" s="23" t="str">
        <f t="shared" si="49"/>
        <v/>
      </c>
      <c r="N477" s="9" t="str">
        <f t="shared" si="50"/>
        <v/>
      </c>
      <c r="O477" s="11" t="str">
        <f t="shared" si="51"/>
        <v/>
      </c>
      <c r="P477" s="28" t="e">
        <f t="shared" si="52"/>
        <v>#DIV/0!</v>
      </c>
      <c r="Q477" s="28" t="e">
        <f t="shared" si="53"/>
        <v>#DIV/0!</v>
      </c>
    </row>
    <row r="478" spans="1:17" x14ac:dyDescent="0.2">
      <c r="A478" s="5"/>
      <c r="L478" s="24">
        <f t="shared" si="48"/>
        <v>1</v>
      </c>
      <c r="M478" s="23" t="str">
        <f t="shared" si="49"/>
        <v/>
      </c>
      <c r="N478" s="9" t="str">
        <f t="shared" si="50"/>
        <v/>
      </c>
      <c r="O478" s="11" t="str">
        <f t="shared" si="51"/>
        <v/>
      </c>
      <c r="P478" s="28" t="e">
        <f t="shared" si="52"/>
        <v>#DIV/0!</v>
      </c>
      <c r="Q478" s="28" t="e">
        <f t="shared" si="53"/>
        <v>#DIV/0!</v>
      </c>
    </row>
    <row r="479" spans="1:17" x14ac:dyDescent="0.2">
      <c r="A479" s="5"/>
      <c r="L479" s="24">
        <f t="shared" si="48"/>
        <v>1</v>
      </c>
      <c r="M479" s="23" t="str">
        <f t="shared" si="49"/>
        <v/>
      </c>
      <c r="N479" s="9" t="str">
        <f t="shared" si="50"/>
        <v/>
      </c>
      <c r="O479" s="11" t="str">
        <f t="shared" si="51"/>
        <v/>
      </c>
      <c r="P479" s="28" t="e">
        <f t="shared" si="52"/>
        <v>#DIV/0!</v>
      </c>
      <c r="Q479" s="28" t="e">
        <f t="shared" si="53"/>
        <v>#DIV/0!</v>
      </c>
    </row>
    <row r="480" spans="1:17" x14ac:dyDescent="0.2">
      <c r="A480" s="5"/>
      <c r="L480" s="24">
        <f t="shared" si="48"/>
        <v>1</v>
      </c>
      <c r="M480" s="23" t="str">
        <f t="shared" si="49"/>
        <v/>
      </c>
      <c r="N480" s="9" t="str">
        <f t="shared" si="50"/>
        <v/>
      </c>
      <c r="O480" s="11" t="str">
        <f t="shared" si="51"/>
        <v/>
      </c>
      <c r="P480" s="28" t="e">
        <f t="shared" si="52"/>
        <v>#DIV/0!</v>
      </c>
      <c r="Q480" s="28" t="e">
        <f t="shared" si="53"/>
        <v>#DIV/0!</v>
      </c>
    </row>
    <row r="481" spans="1:17" x14ac:dyDescent="0.2">
      <c r="A481" s="5"/>
      <c r="L481" s="24">
        <f t="shared" si="48"/>
        <v>1</v>
      </c>
      <c r="M481" s="23" t="str">
        <f t="shared" si="49"/>
        <v/>
      </c>
      <c r="N481" s="9" t="str">
        <f t="shared" si="50"/>
        <v/>
      </c>
      <c r="O481" s="11" t="str">
        <f t="shared" si="51"/>
        <v/>
      </c>
      <c r="P481" s="28" t="e">
        <f t="shared" si="52"/>
        <v>#DIV/0!</v>
      </c>
      <c r="Q481" s="28" t="e">
        <f t="shared" si="53"/>
        <v>#DIV/0!</v>
      </c>
    </row>
    <row r="482" spans="1:17" x14ac:dyDescent="0.2">
      <c r="A482" s="5"/>
      <c r="L482" s="24">
        <f t="shared" si="48"/>
        <v>1</v>
      </c>
      <c r="M482" s="23" t="str">
        <f t="shared" si="49"/>
        <v/>
      </c>
      <c r="N482" s="9" t="str">
        <f t="shared" si="50"/>
        <v/>
      </c>
      <c r="O482" s="11" t="str">
        <f t="shared" si="51"/>
        <v/>
      </c>
      <c r="P482" s="28" t="e">
        <f t="shared" si="52"/>
        <v>#DIV/0!</v>
      </c>
      <c r="Q482" s="28" t="e">
        <f t="shared" si="53"/>
        <v>#DIV/0!</v>
      </c>
    </row>
    <row r="483" spans="1:17" x14ac:dyDescent="0.2">
      <c r="A483" s="5"/>
      <c r="L483" s="24">
        <f t="shared" si="48"/>
        <v>1</v>
      </c>
      <c r="M483" s="23" t="str">
        <f t="shared" si="49"/>
        <v/>
      </c>
      <c r="N483" s="9" t="str">
        <f t="shared" si="50"/>
        <v/>
      </c>
      <c r="O483" s="11" t="str">
        <f t="shared" si="51"/>
        <v/>
      </c>
      <c r="P483" s="28" t="e">
        <f t="shared" si="52"/>
        <v>#DIV/0!</v>
      </c>
      <c r="Q483" s="28" t="e">
        <f t="shared" si="53"/>
        <v>#DIV/0!</v>
      </c>
    </row>
    <row r="484" spans="1:17" x14ac:dyDescent="0.2">
      <c r="A484" s="5"/>
      <c r="L484" s="24">
        <f t="shared" si="48"/>
        <v>1</v>
      </c>
      <c r="M484" s="23" t="str">
        <f t="shared" si="49"/>
        <v/>
      </c>
      <c r="N484" s="9" t="str">
        <f t="shared" si="50"/>
        <v/>
      </c>
      <c r="O484" s="11" t="str">
        <f t="shared" si="51"/>
        <v/>
      </c>
      <c r="P484" s="28" t="e">
        <f t="shared" si="52"/>
        <v>#DIV/0!</v>
      </c>
      <c r="Q484" s="28" t="e">
        <f t="shared" si="53"/>
        <v>#DIV/0!</v>
      </c>
    </row>
    <row r="485" spans="1:17" x14ac:dyDescent="0.2">
      <c r="A485" s="5"/>
      <c r="L485" s="24">
        <f t="shared" si="48"/>
        <v>1</v>
      </c>
      <c r="M485" s="23" t="str">
        <f t="shared" si="49"/>
        <v/>
      </c>
      <c r="N485" s="9" t="str">
        <f t="shared" si="50"/>
        <v/>
      </c>
      <c r="O485" s="11" t="str">
        <f t="shared" si="51"/>
        <v/>
      </c>
      <c r="P485" s="28" t="e">
        <f t="shared" si="52"/>
        <v>#DIV/0!</v>
      </c>
      <c r="Q485" s="28" t="e">
        <f t="shared" si="53"/>
        <v>#DIV/0!</v>
      </c>
    </row>
    <row r="486" spans="1:17" x14ac:dyDescent="0.2">
      <c r="A486" s="5"/>
      <c r="L486" s="24">
        <f t="shared" si="48"/>
        <v>1</v>
      </c>
      <c r="M486" s="23" t="str">
        <f t="shared" si="49"/>
        <v/>
      </c>
      <c r="N486" s="9" t="str">
        <f t="shared" si="50"/>
        <v/>
      </c>
      <c r="O486" s="11" t="str">
        <f t="shared" si="51"/>
        <v/>
      </c>
      <c r="P486" s="28" t="e">
        <f t="shared" si="52"/>
        <v>#DIV/0!</v>
      </c>
      <c r="Q486" s="28" t="e">
        <f t="shared" si="53"/>
        <v>#DIV/0!</v>
      </c>
    </row>
    <row r="487" spans="1:17" x14ac:dyDescent="0.2">
      <c r="A487" s="5"/>
      <c r="L487" s="24">
        <f t="shared" si="48"/>
        <v>1</v>
      </c>
      <c r="M487" s="23" t="str">
        <f t="shared" si="49"/>
        <v/>
      </c>
      <c r="N487" s="9" t="str">
        <f t="shared" si="50"/>
        <v/>
      </c>
      <c r="O487" s="11" t="str">
        <f t="shared" si="51"/>
        <v/>
      </c>
      <c r="P487" s="28" t="e">
        <f t="shared" si="52"/>
        <v>#DIV/0!</v>
      </c>
      <c r="Q487" s="28" t="e">
        <f t="shared" si="53"/>
        <v>#DIV/0!</v>
      </c>
    </row>
    <row r="488" spans="1:17" x14ac:dyDescent="0.2">
      <c r="A488" s="5"/>
      <c r="L488" s="24">
        <f t="shared" si="48"/>
        <v>1</v>
      </c>
      <c r="M488" s="23" t="str">
        <f t="shared" si="49"/>
        <v/>
      </c>
      <c r="N488" s="9" t="str">
        <f t="shared" si="50"/>
        <v/>
      </c>
      <c r="O488" s="11" t="str">
        <f t="shared" si="51"/>
        <v/>
      </c>
      <c r="P488" s="28" t="e">
        <f t="shared" si="52"/>
        <v>#DIV/0!</v>
      </c>
      <c r="Q488" s="28" t="e">
        <f t="shared" si="53"/>
        <v>#DIV/0!</v>
      </c>
    </row>
    <row r="489" spans="1:17" x14ac:dyDescent="0.2">
      <c r="A489" s="5"/>
      <c r="L489" s="24">
        <f t="shared" si="48"/>
        <v>1</v>
      </c>
      <c r="M489" s="23" t="str">
        <f t="shared" si="49"/>
        <v/>
      </c>
      <c r="N489" s="9" t="str">
        <f t="shared" si="50"/>
        <v/>
      </c>
      <c r="O489" s="11" t="str">
        <f t="shared" si="51"/>
        <v/>
      </c>
      <c r="P489" s="28" t="e">
        <f t="shared" si="52"/>
        <v>#DIV/0!</v>
      </c>
      <c r="Q489" s="28" t="e">
        <f t="shared" si="53"/>
        <v>#DIV/0!</v>
      </c>
    </row>
    <row r="490" spans="1:17" x14ac:dyDescent="0.2">
      <c r="A490" s="5"/>
      <c r="L490" s="24">
        <f t="shared" si="48"/>
        <v>1</v>
      </c>
      <c r="M490" s="23" t="str">
        <f t="shared" si="49"/>
        <v/>
      </c>
      <c r="N490" s="9" t="str">
        <f t="shared" si="50"/>
        <v/>
      </c>
      <c r="O490" s="11" t="str">
        <f t="shared" si="51"/>
        <v/>
      </c>
      <c r="P490" s="28" t="e">
        <f t="shared" si="52"/>
        <v>#DIV/0!</v>
      </c>
      <c r="Q490" s="28" t="e">
        <f t="shared" si="53"/>
        <v>#DIV/0!</v>
      </c>
    </row>
    <row r="491" spans="1:17" x14ac:dyDescent="0.2">
      <c r="A491" s="5"/>
      <c r="L491" s="24">
        <f t="shared" si="48"/>
        <v>1</v>
      </c>
      <c r="M491" s="23" t="str">
        <f t="shared" si="49"/>
        <v/>
      </c>
      <c r="N491" s="9" t="str">
        <f t="shared" si="50"/>
        <v/>
      </c>
      <c r="O491" s="11" t="str">
        <f t="shared" si="51"/>
        <v/>
      </c>
      <c r="P491" s="28" t="e">
        <f t="shared" si="52"/>
        <v>#DIV/0!</v>
      </c>
      <c r="Q491" s="28" t="e">
        <f t="shared" si="53"/>
        <v>#DIV/0!</v>
      </c>
    </row>
    <row r="492" spans="1:17" x14ac:dyDescent="0.2">
      <c r="A492" s="5"/>
      <c r="L492" s="24">
        <f t="shared" si="48"/>
        <v>1</v>
      </c>
      <c r="M492" s="23" t="str">
        <f t="shared" si="49"/>
        <v/>
      </c>
      <c r="N492" s="9" t="str">
        <f t="shared" si="50"/>
        <v/>
      </c>
      <c r="O492" s="11" t="str">
        <f t="shared" si="51"/>
        <v/>
      </c>
      <c r="P492" s="28" t="e">
        <f t="shared" si="52"/>
        <v>#DIV/0!</v>
      </c>
      <c r="Q492" s="28" t="e">
        <f t="shared" si="53"/>
        <v>#DIV/0!</v>
      </c>
    </row>
    <row r="493" spans="1:17" x14ac:dyDescent="0.2">
      <c r="A493" s="5"/>
      <c r="L493" s="24">
        <f t="shared" si="48"/>
        <v>1</v>
      </c>
      <c r="M493" s="23" t="str">
        <f t="shared" si="49"/>
        <v/>
      </c>
      <c r="N493" s="9" t="str">
        <f t="shared" si="50"/>
        <v/>
      </c>
      <c r="O493" s="11" t="str">
        <f t="shared" si="51"/>
        <v/>
      </c>
      <c r="P493" s="28" t="e">
        <f t="shared" si="52"/>
        <v>#DIV/0!</v>
      </c>
      <c r="Q493" s="28" t="e">
        <f t="shared" si="53"/>
        <v>#DIV/0!</v>
      </c>
    </row>
    <row r="494" spans="1:17" x14ac:dyDescent="0.2">
      <c r="A494" s="5"/>
      <c r="L494" s="24">
        <f t="shared" si="48"/>
        <v>1</v>
      </c>
      <c r="M494" s="23" t="str">
        <f t="shared" si="49"/>
        <v/>
      </c>
      <c r="N494" s="9" t="str">
        <f t="shared" si="50"/>
        <v/>
      </c>
      <c r="O494" s="11" t="str">
        <f t="shared" si="51"/>
        <v/>
      </c>
      <c r="P494" s="28" t="e">
        <f t="shared" si="52"/>
        <v>#DIV/0!</v>
      </c>
      <c r="Q494" s="28" t="e">
        <f t="shared" si="53"/>
        <v>#DIV/0!</v>
      </c>
    </row>
    <row r="495" spans="1:17" x14ac:dyDescent="0.2">
      <c r="A495" s="5"/>
      <c r="L495" s="24">
        <f t="shared" si="48"/>
        <v>1</v>
      </c>
      <c r="M495" s="23" t="str">
        <f t="shared" si="49"/>
        <v/>
      </c>
      <c r="N495" s="9" t="str">
        <f t="shared" si="50"/>
        <v/>
      </c>
      <c r="O495" s="11" t="str">
        <f t="shared" si="51"/>
        <v/>
      </c>
      <c r="P495" s="28" t="e">
        <f t="shared" si="52"/>
        <v>#DIV/0!</v>
      </c>
      <c r="Q495" s="28" t="e">
        <f t="shared" si="53"/>
        <v>#DIV/0!</v>
      </c>
    </row>
    <row r="496" spans="1:17" x14ac:dyDescent="0.2">
      <c r="A496" s="5"/>
      <c r="L496" s="24">
        <f t="shared" si="48"/>
        <v>1</v>
      </c>
      <c r="M496" s="23" t="str">
        <f t="shared" si="49"/>
        <v/>
      </c>
      <c r="N496" s="9" t="str">
        <f t="shared" si="50"/>
        <v/>
      </c>
      <c r="O496" s="11" t="str">
        <f t="shared" si="51"/>
        <v/>
      </c>
      <c r="P496" s="28" t="e">
        <f t="shared" si="52"/>
        <v>#DIV/0!</v>
      </c>
      <c r="Q496" s="28" t="e">
        <f t="shared" si="53"/>
        <v>#DIV/0!</v>
      </c>
    </row>
    <row r="497" spans="1:17" x14ac:dyDescent="0.2">
      <c r="A497" s="5"/>
      <c r="L497" s="24">
        <f t="shared" si="48"/>
        <v>1</v>
      </c>
      <c r="M497" s="23" t="str">
        <f t="shared" si="49"/>
        <v/>
      </c>
      <c r="N497" s="9" t="str">
        <f t="shared" si="50"/>
        <v/>
      </c>
      <c r="O497" s="11" t="str">
        <f t="shared" si="51"/>
        <v/>
      </c>
      <c r="P497" s="28" t="e">
        <f t="shared" si="52"/>
        <v>#DIV/0!</v>
      </c>
      <c r="Q497" s="28" t="e">
        <f t="shared" si="53"/>
        <v>#DIV/0!</v>
      </c>
    </row>
    <row r="498" spans="1:17" x14ac:dyDescent="0.2">
      <c r="A498" s="5"/>
      <c r="L498" s="24">
        <f t="shared" si="48"/>
        <v>1</v>
      </c>
      <c r="M498" s="23" t="str">
        <f t="shared" si="49"/>
        <v/>
      </c>
      <c r="N498" s="9" t="str">
        <f t="shared" si="50"/>
        <v/>
      </c>
      <c r="O498" s="11" t="str">
        <f t="shared" si="51"/>
        <v/>
      </c>
      <c r="P498" s="28" t="e">
        <f t="shared" si="52"/>
        <v>#DIV/0!</v>
      </c>
      <c r="Q498" s="28" t="e">
        <f t="shared" si="53"/>
        <v>#DIV/0!</v>
      </c>
    </row>
    <row r="499" spans="1:17" x14ac:dyDescent="0.2">
      <c r="A499" s="5"/>
      <c r="L499" s="24">
        <f t="shared" si="48"/>
        <v>1</v>
      </c>
      <c r="M499" s="23" t="str">
        <f t="shared" si="49"/>
        <v/>
      </c>
      <c r="N499" s="9" t="str">
        <f t="shared" si="50"/>
        <v/>
      </c>
      <c r="O499" s="11" t="str">
        <f t="shared" si="51"/>
        <v/>
      </c>
      <c r="P499" s="28" t="e">
        <f t="shared" si="52"/>
        <v>#DIV/0!</v>
      </c>
      <c r="Q499" s="28" t="e">
        <f t="shared" si="53"/>
        <v>#DIV/0!</v>
      </c>
    </row>
    <row r="500" spans="1:17" x14ac:dyDescent="0.2">
      <c r="A500" s="5"/>
      <c r="L500" s="24">
        <f t="shared" si="48"/>
        <v>1</v>
      </c>
      <c r="M500" s="23" t="str">
        <f t="shared" si="49"/>
        <v/>
      </c>
      <c r="N500" s="9" t="str">
        <f t="shared" si="50"/>
        <v/>
      </c>
      <c r="O500" s="11" t="str">
        <f t="shared" si="51"/>
        <v/>
      </c>
      <c r="P500" s="28" t="e">
        <f t="shared" si="52"/>
        <v>#DIV/0!</v>
      </c>
      <c r="Q500" s="28" t="e">
        <f t="shared" si="53"/>
        <v>#DIV/0!</v>
      </c>
    </row>
    <row r="501" spans="1:17" x14ac:dyDescent="0.2">
      <c r="A501" s="5"/>
      <c r="L501" s="24">
        <f t="shared" si="48"/>
        <v>1</v>
      </c>
      <c r="M501" s="23" t="str">
        <f t="shared" si="49"/>
        <v/>
      </c>
      <c r="N501" s="9" t="str">
        <f t="shared" si="50"/>
        <v/>
      </c>
      <c r="O501" s="11" t="str">
        <f t="shared" si="51"/>
        <v/>
      </c>
      <c r="P501" s="28" t="e">
        <f t="shared" si="52"/>
        <v>#DIV/0!</v>
      </c>
      <c r="Q501" s="28" t="e">
        <f t="shared" si="53"/>
        <v>#DIV/0!</v>
      </c>
    </row>
    <row r="502" spans="1:17" x14ac:dyDescent="0.2">
      <c r="A502" s="5"/>
      <c r="L502" s="24">
        <f t="shared" si="48"/>
        <v>1</v>
      </c>
      <c r="M502" s="23" t="str">
        <f t="shared" si="49"/>
        <v/>
      </c>
      <c r="N502" s="9" t="str">
        <f t="shared" si="50"/>
        <v/>
      </c>
      <c r="O502" s="11" t="str">
        <f t="shared" si="51"/>
        <v/>
      </c>
      <c r="P502" s="28" t="e">
        <f t="shared" si="52"/>
        <v>#DIV/0!</v>
      </c>
      <c r="Q502" s="28" t="e">
        <f t="shared" si="53"/>
        <v>#DIV/0!</v>
      </c>
    </row>
    <row r="503" spans="1:17" x14ac:dyDescent="0.2">
      <c r="A503" s="5"/>
      <c r="L503" s="24">
        <f t="shared" si="48"/>
        <v>1</v>
      </c>
      <c r="M503" s="23" t="str">
        <f t="shared" si="49"/>
        <v/>
      </c>
      <c r="N503" s="9" t="str">
        <f t="shared" si="50"/>
        <v/>
      </c>
      <c r="O503" s="11" t="str">
        <f t="shared" si="51"/>
        <v/>
      </c>
      <c r="P503" s="28" t="e">
        <f t="shared" si="52"/>
        <v>#DIV/0!</v>
      </c>
      <c r="Q503" s="28" t="e">
        <f t="shared" si="53"/>
        <v>#DIV/0!</v>
      </c>
    </row>
    <row r="504" spans="1:17" x14ac:dyDescent="0.2">
      <c r="A504" s="5"/>
      <c r="L504" s="24">
        <f t="shared" si="48"/>
        <v>1</v>
      </c>
      <c r="M504" s="23" t="str">
        <f t="shared" si="49"/>
        <v/>
      </c>
      <c r="N504" s="9" t="str">
        <f t="shared" si="50"/>
        <v/>
      </c>
      <c r="O504" s="11" t="str">
        <f t="shared" si="51"/>
        <v/>
      </c>
      <c r="P504" s="28" t="e">
        <f t="shared" si="52"/>
        <v>#DIV/0!</v>
      </c>
      <c r="Q504" s="28" t="e">
        <f t="shared" si="53"/>
        <v>#DIV/0!</v>
      </c>
    </row>
    <row r="505" spans="1:17" x14ac:dyDescent="0.2">
      <c r="A505" s="5"/>
      <c r="L505" s="24">
        <f t="shared" si="48"/>
        <v>1</v>
      </c>
      <c r="M505" s="23" t="str">
        <f t="shared" si="49"/>
        <v/>
      </c>
      <c r="N505" s="9" t="str">
        <f t="shared" si="50"/>
        <v/>
      </c>
      <c r="O505" s="11" t="str">
        <f t="shared" si="51"/>
        <v/>
      </c>
      <c r="P505" s="28" t="e">
        <f t="shared" si="52"/>
        <v>#DIV/0!</v>
      </c>
      <c r="Q505" s="28" t="e">
        <f t="shared" si="53"/>
        <v>#DIV/0!</v>
      </c>
    </row>
    <row r="506" spans="1:17" x14ac:dyDescent="0.2">
      <c r="A506" s="5"/>
      <c r="L506" s="24">
        <f t="shared" si="48"/>
        <v>1</v>
      </c>
      <c r="M506" s="23" t="str">
        <f t="shared" si="49"/>
        <v/>
      </c>
      <c r="N506" s="9" t="str">
        <f t="shared" si="50"/>
        <v/>
      </c>
      <c r="O506" s="11" t="str">
        <f t="shared" si="51"/>
        <v/>
      </c>
      <c r="P506" s="28" t="e">
        <f t="shared" si="52"/>
        <v>#DIV/0!</v>
      </c>
      <c r="Q506" s="28" t="e">
        <f t="shared" si="53"/>
        <v>#DIV/0!</v>
      </c>
    </row>
    <row r="507" spans="1:17" x14ac:dyDescent="0.2">
      <c r="A507" s="5"/>
      <c r="L507" s="24">
        <f t="shared" si="48"/>
        <v>1</v>
      </c>
      <c r="M507" s="23" t="str">
        <f t="shared" si="49"/>
        <v/>
      </c>
      <c r="N507" s="9" t="str">
        <f t="shared" si="50"/>
        <v/>
      </c>
      <c r="O507" s="11" t="str">
        <f t="shared" si="51"/>
        <v/>
      </c>
      <c r="P507" s="28" t="e">
        <f t="shared" si="52"/>
        <v>#DIV/0!</v>
      </c>
      <c r="Q507" s="28" t="e">
        <f t="shared" si="53"/>
        <v>#DIV/0!</v>
      </c>
    </row>
    <row r="508" spans="1:17" x14ac:dyDescent="0.2">
      <c r="A508" s="5"/>
      <c r="L508" s="24">
        <f t="shared" si="48"/>
        <v>1</v>
      </c>
      <c r="M508" s="23" t="str">
        <f t="shared" si="49"/>
        <v/>
      </c>
      <c r="N508" s="9" t="str">
        <f t="shared" si="50"/>
        <v/>
      </c>
      <c r="O508" s="11" t="str">
        <f t="shared" si="51"/>
        <v/>
      </c>
      <c r="P508" s="28" t="e">
        <f t="shared" si="52"/>
        <v>#DIV/0!</v>
      </c>
      <c r="Q508" s="28" t="e">
        <f t="shared" si="53"/>
        <v>#DIV/0!</v>
      </c>
    </row>
    <row r="509" spans="1:17" x14ac:dyDescent="0.2">
      <c r="A509" s="5"/>
      <c r="L509" s="24">
        <f t="shared" si="48"/>
        <v>1</v>
      </c>
      <c r="M509" s="23" t="str">
        <f t="shared" si="49"/>
        <v/>
      </c>
      <c r="N509" s="9" t="str">
        <f t="shared" si="50"/>
        <v/>
      </c>
      <c r="O509" s="11" t="str">
        <f t="shared" si="51"/>
        <v/>
      </c>
      <c r="P509" s="28" t="e">
        <f t="shared" si="52"/>
        <v>#DIV/0!</v>
      </c>
      <c r="Q509" s="28" t="e">
        <f t="shared" si="53"/>
        <v>#DIV/0!</v>
      </c>
    </row>
    <row r="510" spans="1:17" x14ac:dyDescent="0.2">
      <c r="A510" s="5"/>
      <c r="L510" s="24">
        <f t="shared" si="48"/>
        <v>1</v>
      </c>
      <c r="M510" s="23" t="str">
        <f t="shared" si="49"/>
        <v/>
      </c>
      <c r="N510" s="9" t="str">
        <f t="shared" si="50"/>
        <v/>
      </c>
      <c r="O510" s="11" t="str">
        <f t="shared" si="51"/>
        <v/>
      </c>
      <c r="P510" s="28" t="e">
        <f t="shared" si="52"/>
        <v>#DIV/0!</v>
      </c>
      <c r="Q510" s="28" t="e">
        <f t="shared" si="53"/>
        <v>#DIV/0!</v>
      </c>
    </row>
    <row r="511" spans="1:17" x14ac:dyDescent="0.2">
      <c r="A511" s="5"/>
      <c r="L511" s="24">
        <f t="shared" si="48"/>
        <v>1</v>
      </c>
      <c r="M511" s="23" t="str">
        <f t="shared" si="49"/>
        <v/>
      </c>
      <c r="N511" s="9" t="str">
        <f t="shared" si="50"/>
        <v/>
      </c>
      <c r="O511" s="11" t="str">
        <f t="shared" si="51"/>
        <v/>
      </c>
      <c r="P511" s="28" t="e">
        <f t="shared" si="52"/>
        <v>#DIV/0!</v>
      </c>
      <c r="Q511" s="28" t="e">
        <f t="shared" si="53"/>
        <v>#DIV/0!</v>
      </c>
    </row>
    <row r="512" spans="1:17" x14ac:dyDescent="0.2">
      <c r="A512" s="5"/>
      <c r="L512" s="24">
        <f t="shared" si="48"/>
        <v>1</v>
      </c>
      <c r="M512" s="23" t="str">
        <f t="shared" si="49"/>
        <v/>
      </c>
      <c r="N512" s="9" t="str">
        <f t="shared" si="50"/>
        <v/>
      </c>
      <c r="O512" s="11" t="str">
        <f t="shared" si="51"/>
        <v/>
      </c>
      <c r="P512" s="28" t="e">
        <f t="shared" si="52"/>
        <v>#DIV/0!</v>
      </c>
      <c r="Q512" s="28" t="e">
        <f t="shared" si="53"/>
        <v>#DIV/0!</v>
      </c>
    </row>
    <row r="513" spans="1:17" x14ac:dyDescent="0.2">
      <c r="A513" s="5"/>
      <c r="L513" s="24">
        <f t="shared" si="48"/>
        <v>1</v>
      </c>
      <c r="M513" s="23" t="str">
        <f t="shared" si="49"/>
        <v/>
      </c>
      <c r="N513" s="9" t="str">
        <f t="shared" si="50"/>
        <v/>
      </c>
      <c r="O513" s="11" t="str">
        <f t="shared" si="51"/>
        <v/>
      </c>
      <c r="P513" s="28" t="e">
        <f t="shared" si="52"/>
        <v>#DIV/0!</v>
      </c>
      <c r="Q513" s="28" t="e">
        <f t="shared" si="53"/>
        <v>#DIV/0!</v>
      </c>
    </row>
    <row r="514" spans="1:17" x14ac:dyDescent="0.2">
      <c r="A514" s="5"/>
      <c r="L514" s="24">
        <f t="shared" si="48"/>
        <v>1</v>
      </c>
      <c r="M514" s="23" t="str">
        <f t="shared" si="49"/>
        <v/>
      </c>
      <c r="N514" s="9" t="str">
        <f t="shared" si="50"/>
        <v/>
      </c>
      <c r="O514" s="11" t="str">
        <f t="shared" si="51"/>
        <v/>
      </c>
      <c r="P514" s="28" t="e">
        <f t="shared" si="52"/>
        <v>#DIV/0!</v>
      </c>
      <c r="Q514" s="28" t="e">
        <f t="shared" si="53"/>
        <v>#DIV/0!</v>
      </c>
    </row>
    <row r="515" spans="1:17" x14ac:dyDescent="0.2">
      <c r="A515" s="5"/>
      <c r="L515" s="24">
        <f t="shared" ref="L515:L578" si="54">IF(OR(K515="NONE",K515="SED"),0,IF(K515="MIS","",1))</f>
        <v>1</v>
      </c>
      <c r="M515" s="23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8" t="e">
        <f t="shared" ref="P515:P578" si="58">(1/H515)</f>
        <v>#DIV/0!</v>
      </c>
      <c r="Q515" s="28" t="e">
        <f t="shared" ref="Q515:Q578" si="59">(1/F515)</f>
        <v>#DIV/0!</v>
      </c>
    </row>
    <row r="516" spans="1:17" x14ac:dyDescent="0.2">
      <c r="A516" s="5"/>
      <c r="L516" s="24">
        <f t="shared" si="54"/>
        <v>1</v>
      </c>
      <c r="M516" s="23" t="str">
        <f t="shared" si="55"/>
        <v/>
      </c>
      <c r="N516" s="9" t="str">
        <f t="shared" si="56"/>
        <v/>
      </c>
      <c r="O516" s="11" t="str">
        <f t="shared" si="57"/>
        <v/>
      </c>
      <c r="P516" s="28" t="e">
        <f t="shared" si="58"/>
        <v>#DIV/0!</v>
      </c>
      <c r="Q516" s="28" t="e">
        <f t="shared" si="59"/>
        <v>#DIV/0!</v>
      </c>
    </row>
    <row r="517" spans="1:17" x14ac:dyDescent="0.2">
      <c r="A517" s="5"/>
      <c r="L517" s="24">
        <f t="shared" si="54"/>
        <v>1</v>
      </c>
      <c r="M517" s="23" t="str">
        <f t="shared" si="55"/>
        <v/>
      </c>
      <c r="N517" s="9" t="str">
        <f t="shared" si="56"/>
        <v/>
      </c>
      <c r="O517" s="11" t="str">
        <f t="shared" si="57"/>
        <v/>
      </c>
      <c r="P517" s="28" t="e">
        <f t="shared" si="58"/>
        <v>#DIV/0!</v>
      </c>
      <c r="Q517" s="28" t="e">
        <f t="shared" si="59"/>
        <v>#DIV/0!</v>
      </c>
    </row>
    <row r="518" spans="1:17" x14ac:dyDescent="0.2">
      <c r="A518" s="5"/>
      <c r="L518" s="24">
        <f t="shared" si="54"/>
        <v>1</v>
      </c>
      <c r="M518" s="23" t="str">
        <f t="shared" si="55"/>
        <v/>
      </c>
      <c r="N518" s="9" t="str">
        <f t="shared" si="56"/>
        <v/>
      </c>
      <c r="O518" s="11" t="str">
        <f t="shared" si="57"/>
        <v/>
      </c>
      <c r="P518" s="28" t="e">
        <f t="shared" si="58"/>
        <v>#DIV/0!</v>
      </c>
      <c r="Q518" s="28" t="e">
        <f t="shared" si="59"/>
        <v>#DIV/0!</v>
      </c>
    </row>
    <row r="519" spans="1:17" x14ac:dyDescent="0.2">
      <c r="A519" s="5"/>
      <c r="L519" s="24">
        <f t="shared" si="54"/>
        <v>1</v>
      </c>
      <c r="M519" s="23" t="str">
        <f t="shared" si="55"/>
        <v/>
      </c>
      <c r="N519" s="9" t="str">
        <f t="shared" si="56"/>
        <v/>
      </c>
      <c r="O519" s="11" t="str">
        <f t="shared" si="57"/>
        <v/>
      </c>
      <c r="P519" s="28" t="e">
        <f t="shared" si="58"/>
        <v>#DIV/0!</v>
      </c>
      <c r="Q519" s="28" t="e">
        <f t="shared" si="59"/>
        <v>#DIV/0!</v>
      </c>
    </row>
    <row r="520" spans="1:17" x14ac:dyDescent="0.2">
      <c r="A520" s="5"/>
      <c r="L520" s="24">
        <f t="shared" si="54"/>
        <v>1</v>
      </c>
      <c r="M520" s="23" t="str">
        <f t="shared" si="55"/>
        <v/>
      </c>
      <c r="N520" s="9" t="str">
        <f t="shared" si="56"/>
        <v/>
      </c>
      <c r="O520" s="11" t="str">
        <f t="shared" si="57"/>
        <v/>
      </c>
      <c r="P520" s="28" t="e">
        <f t="shared" si="58"/>
        <v>#DIV/0!</v>
      </c>
      <c r="Q520" s="28" t="e">
        <f t="shared" si="59"/>
        <v>#DIV/0!</v>
      </c>
    </row>
    <row r="521" spans="1:17" x14ac:dyDescent="0.2">
      <c r="A521" s="5"/>
      <c r="L521" s="24">
        <f t="shared" si="54"/>
        <v>1</v>
      </c>
      <c r="M521" s="23" t="str">
        <f t="shared" si="55"/>
        <v/>
      </c>
      <c r="N521" s="9" t="str">
        <f t="shared" si="56"/>
        <v/>
      </c>
      <c r="O521" s="11" t="str">
        <f t="shared" si="57"/>
        <v/>
      </c>
      <c r="P521" s="28" t="e">
        <f t="shared" si="58"/>
        <v>#DIV/0!</v>
      </c>
      <c r="Q521" s="28" t="e">
        <f t="shared" si="59"/>
        <v>#DIV/0!</v>
      </c>
    </row>
    <row r="522" spans="1:17" x14ac:dyDescent="0.2">
      <c r="A522" s="5"/>
      <c r="L522" s="24">
        <f t="shared" si="54"/>
        <v>1</v>
      </c>
      <c r="M522" s="23" t="str">
        <f t="shared" si="55"/>
        <v/>
      </c>
      <c r="N522" s="9" t="str">
        <f t="shared" si="56"/>
        <v/>
      </c>
      <c r="O522" s="11" t="str">
        <f t="shared" si="57"/>
        <v/>
      </c>
      <c r="P522" s="28" t="e">
        <f t="shared" si="58"/>
        <v>#DIV/0!</v>
      </c>
      <c r="Q522" s="28" t="e">
        <f t="shared" si="59"/>
        <v>#DIV/0!</v>
      </c>
    </row>
    <row r="523" spans="1:17" x14ac:dyDescent="0.2">
      <c r="A523" s="5"/>
      <c r="L523" s="24">
        <f t="shared" si="54"/>
        <v>1</v>
      </c>
      <c r="M523" s="23" t="str">
        <f t="shared" si="55"/>
        <v/>
      </c>
      <c r="N523" s="9" t="str">
        <f t="shared" si="56"/>
        <v/>
      </c>
      <c r="O523" s="11" t="str">
        <f t="shared" si="57"/>
        <v/>
      </c>
      <c r="P523" s="28" t="e">
        <f t="shared" si="58"/>
        <v>#DIV/0!</v>
      </c>
      <c r="Q523" s="28" t="e">
        <f t="shared" si="59"/>
        <v>#DIV/0!</v>
      </c>
    </row>
    <row r="524" spans="1:17" x14ac:dyDescent="0.2">
      <c r="A524" s="5"/>
      <c r="L524" s="24">
        <f t="shared" si="54"/>
        <v>1</v>
      </c>
      <c r="M524" s="23" t="str">
        <f t="shared" si="55"/>
        <v/>
      </c>
      <c r="N524" s="9" t="str">
        <f t="shared" si="56"/>
        <v/>
      </c>
      <c r="O524" s="11" t="str">
        <f t="shared" si="57"/>
        <v/>
      </c>
      <c r="P524" s="28" t="e">
        <f t="shared" si="58"/>
        <v>#DIV/0!</v>
      </c>
      <c r="Q524" s="28" t="e">
        <f t="shared" si="59"/>
        <v>#DIV/0!</v>
      </c>
    </row>
    <row r="525" spans="1:17" x14ac:dyDescent="0.2">
      <c r="A525" s="5"/>
      <c r="L525" s="24">
        <f t="shared" si="54"/>
        <v>1</v>
      </c>
      <c r="M525" s="23" t="str">
        <f t="shared" si="55"/>
        <v/>
      </c>
      <c r="N525" s="9" t="str">
        <f t="shared" si="56"/>
        <v/>
      </c>
      <c r="O525" s="11" t="str">
        <f t="shared" si="57"/>
        <v/>
      </c>
      <c r="P525" s="28" t="e">
        <f t="shared" si="58"/>
        <v>#DIV/0!</v>
      </c>
      <c r="Q525" s="28" t="e">
        <f t="shared" si="59"/>
        <v>#DIV/0!</v>
      </c>
    </row>
    <row r="526" spans="1:17" x14ac:dyDescent="0.2">
      <c r="A526" s="5"/>
      <c r="L526" s="24">
        <f t="shared" si="54"/>
        <v>1</v>
      </c>
      <c r="M526" s="23" t="str">
        <f t="shared" si="55"/>
        <v/>
      </c>
      <c r="N526" s="9" t="str">
        <f t="shared" si="56"/>
        <v/>
      </c>
      <c r="O526" s="11" t="str">
        <f t="shared" si="57"/>
        <v/>
      </c>
      <c r="P526" s="28" t="e">
        <f t="shared" si="58"/>
        <v>#DIV/0!</v>
      </c>
      <c r="Q526" s="28" t="e">
        <f t="shared" si="59"/>
        <v>#DIV/0!</v>
      </c>
    </row>
    <row r="527" spans="1:17" x14ac:dyDescent="0.2">
      <c r="A527" s="5"/>
      <c r="L527" s="24">
        <f t="shared" si="54"/>
        <v>1</v>
      </c>
      <c r="M527" s="23" t="str">
        <f t="shared" si="55"/>
        <v/>
      </c>
      <c r="N527" s="9" t="str">
        <f t="shared" si="56"/>
        <v/>
      </c>
      <c r="O527" s="11" t="str">
        <f t="shared" si="57"/>
        <v/>
      </c>
      <c r="P527" s="28" t="e">
        <f t="shared" si="58"/>
        <v>#DIV/0!</v>
      </c>
      <c r="Q527" s="28" t="e">
        <f t="shared" si="59"/>
        <v>#DIV/0!</v>
      </c>
    </row>
    <row r="528" spans="1:17" x14ac:dyDescent="0.2">
      <c r="A528" s="5"/>
      <c r="L528" s="24">
        <f t="shared" si="54"/>
        <v>1</v>
      </c>
      <c r="M528" s="23" t="str">
        <f t="shared" si="55"/>
        <v/>
      </c>
      <c r="N528" s="9" t="str">
        <f t="shared" si="56"/>
        <v/>
      </c>
      <c r="O528" s="11" t="str">
        <f t="shared" si="57"/>
        <v/>
      </c>
      <c r="P528" s="28" t="e">
        <f t="shared" si="58"/>
        <v>#DIV/0!</v>
      </c>
      <c r="Q528" s="28" t="e">
        <f t="shared" si="59"/>
        <v>#DIV/0!</v>
      </c>
    </row>
    <row r="529" spans="1:17" x14ac:dyDescent="0.2">
      <c r="A529" s="5"/>
      <c r="L529" s="24">
        <f t="shared" si="54"/>
        <v>1</v>
      </c>
      <c r="M529" s="23" t="str">
        <f t="shared" si="55"/>
        <v/>
      </c>
      <c r="N529" s="9" t="str">
        <f t="shared" si="56"/>
        <v/>
      </c>
      <c r="O529" s="11" t="str">
        <f t="shared" si="57"/>
        <v/>
      </c>
      <c r="P529" s="28" t="e">
        <f t="shared" si="58"/>
        <v>#DIV/0!</v>
      </c>
      <c r="Q529" s="28" t="e">
        <f t="shared" si="59"/>
        <v>#DIV/0!</v>
      </c>
    </row>
    <row r="530" spans="1:17" x14ac:dyDescent="0.2">
      <c r="A530" s="5"/>
      <c r="L530" s="24">
        <f t="shared" si="54"/>
        <v>1</v>
      </c>
      <c r="M530" s="23" t="str">
        <f t="shared" si="55"/>
        <v/>
      </c>
      <c r="N530" s="9" t="str">
        <f t="shared" si="56"/>
        <v/>
      </c>
      <c r="O530" s="11" t="str">
        <f t="shared" si="57"/>
        <v/>
      </c>
      <c r="P530" s="28" t="e">
        <f t="shared" si="58"/>
        <v>#DIV/0!</v>
      </c>
      <c r="Q530" s="28" t="e">
        <f t="shared" si="59"/>
        <v>#DIV/0!</v>
      </c>
    </row>
    <row r="531" spans="1:17" x14ac:dyDescent="0.2">
      <c r="A531" s="5"/>
      <c r="L531" s="24">
        <f t="shared" si="54"/>
        <v>1</v>
      </c>
      <c r="M531" s="23" t="str">
        <f t="shared" si="55"/>
        <v/>
      </c>
      <c r="N531" s="9" t="str">
        <f t="shared" si="56"/>
        <v/>
      </c>
      <c r="O531" s="11" t="str">
        <f t="shared" si="57"/>
        <v/>
      </c>
      <c r="P531" s="28" t="e">
        <f t="shared" si="58"/>
        <v>#DIV/0!</v>
      </c>
      <c r="Q531" s="28" t="e">
        <f t="shared" si="59"/>
        <v>#DIV/0!</v>
      </c>
    </row>
    <row r="532" spans="1:17" x14ac:dyDescent="0.2">
      <c r="A532" s="5"/>
      <c r="L532" s="24">
        <f t="shared" si="54"/>
        <v>1</v>
      </c>
      <c r="M532" s="23" t="str">
        <f t="shared" si="55"/>
        <v/>
      </c>
      <c r="N532" s="9" t="str">
        <f t="shared" si="56"/>
        <v/>
      </c>
      <c r="O532" s="11" t="str">
        <f t="shared" si="57"/>
        <v/>
      </c>
      <c r="P532" s="28" t="e">
        <f t="shared" si="58"/>
        <v>#DIV/0!</v>
      </c>
      <c r="Q532" s="28" t="e">
        <f t="shared" si="59"/>
        <v>#DIV/0!</v>
      </c>
    </row>
    <row r="533" spans="1:17" x14ac:dyDescent="0.2">
      <c r="A533" s="5"/>
      <c r="L533" s="24">
        <f t="shared" si="54"/>
        <v>1</v>
      </c>
      <c r="M533" s="23" t="str">
        <f t="shared" si="55"/>
        <v/>
      </c>
      <c r="N533" s="9" t="str">
        <f t="shared" si="56"/>
        <v/>
      </c>
      <c r="O533" s="11" t="str">
        <f t="shared" si="57"/>
        <v/>
      </c>
      <c r="P533" s="28" t="e">
        <f t="shared" si="58"/>
        <v>#DIV/0!</v>
      </c>
      <c r="Q533" s="28" t="e">
        <f t="shared" si="59"/>
        <v>#DIV/0!</v>
      </c>
    </row>
    <row r="534" spans="1:17" x14ac:dyDescent="0.2">
      <c r="A534" s="5"/>
      <c r="L534" s="24">
        <f t="shared" si="54"/>
        <v>1</v>
      </c>
      <c r="M534" s="23" t="str">
        <f t="shared" si="55"/>
        <v/>
      </c>
      <c r="N534" s="9" t="str">
        <f t="shared" si="56"/>
        <v/>
      </c>
      <c r="O534" s="11" t="str">
        <f t="shared" si="57"/>
        <v/>
      </c>
      <c r="P534" s="28" t="e">
        <f t="shared" si="58"/>
        <v>#DIV/0!</v>
      </c>
      <c r="Q534" s="28" t="e">
        <f t="shared" si="59"/>
        <v>#DIV/0!</v>
      </c>
    </row>
    <row r="535" spans="1:17" x14ac:dyDescent="0.2">
      <c r="A535" s="5"/>
      <c r="L535" s="24">
        <f t="shared" si="54"/>
        <v>1</v>
      </c>
      <c r="M535" s="23" t="str">
        <f t="shared" si="55"/>
        <v/>
      </c>
      <c r="N535" s="9" t="str">
        <f t="shared" si="56"/>
        <v/>
      </c>
      <c r="O535" s="11" t="str">
        <f t="shared" si="57"/>
        <v/>
      </c>
      <c r="P535" s="28" t="e">
        <f t="shared" si="58"/>
        <v>#DIV/0!</v>
      </c>
      <c r="Q535" s="28" t="e">
        <f t="shared" si="59"/>
        <v>#DIV/0!</v>
      </c>
    </row>
    <row r="536" spans="1:17" x14ac:dyDescent="0.2">
      <c r="A536" s="5"/>
      <c r="L536" s="24">
        <f t="shared" si="54"/>
        <v>1</v>
      </c>
      <c r="M536" s="23" t="str">
        <f t="shared" si="55"/>
        <v/>
      </c>
      <c r="N536" s="9" t="str">
        <f t="shared" si="56"/>
        <v/>
      </c>
      <c r="O536" s="11" t="str">
        <f t="shared" si="57"/>
        <v/>
      </c>
      <c r="P536" s="28" t="e">
        <f t="shared" si="58"/>
        <v>#DIV/0!</v>
      </c>
      <c r="Q536" s="28" t="e">
        <f t="shared" si="59"/>
        <v>#DIV/0!</v>
      </c>
    </row>
    <row r="537" spans="1:17" x14ac:dyDescent="0.2">
      <c r="A537" s="5"/>
      <c r="L537" s="24">
        <f t="shared" si="54"/>
        <v>1</v>
      </c>
      <c r="M537" s="23" t="str">
        <f t="shared" si="55"/>
        <v/>
      </c>
      <c r="N537" s="9" t="str">
        <f t="shared" si="56"/>
        <v/>
      </c>
      <c r="O537" s="11" t="str">
        <f t="shared" si="57"/>
        <v/>
      </c>
      <c r="P537" s="28" t="e">
        <f t="shared" si="58"/>
        <v>#DIV/0!</v>
      </c>
      <c r="Q537" s="28" t="e">
        <f t="shared" si="59"/>
        <v>#DIV/0!</v>
      </c>
    </row>
    <row r="538" spans="1:17" x14ac:dyDescent="0.2">
      <c r="A538" s="5"/>
      <c r="L538" s="24">
        <f t="shared" si="54"/>
        <v>1</v>
      </c>
      <c r="M538" s="23" t="str">
        <f t="shared" si="55"/>
        <v/>
      </c>
      <c r="N538" s="9" t="str">
        <f t="shared" si="56"/>
        <v/>
      </c>
      <c r="O538" s="11" t="str">
        <f t="shared" si="57"/>
        <v/>
      </c>
      <c r="P538" s="28" t="e">
        <f t="shared" si="58"/>
        <v>#DIV/0!</v>
      </c>
      <c r="Q538" s="28" t="e">
        <f t="shared" si="59"/>
        <v>#DIV/0!</v>
      </c>
    </row>
    <row r="539" spans="1:17" x14ac:dyDescent="0.2">
      <c r="A539" s="5"/>
      <c r="L539" s="24">
        <f t="shared" si="54"/>
        <v>1</v>
      </c>
      <c r="M539" s="23" t="str">
        <f t="shared" si="55"/>
        <v/>
      </c>
      <c r="N539" s="9" t="str">
        <f t="shared" si="56"/>
        <v/>
      </c>
      <c r="O539" s="11" t="str">
        <f t="shared" si="57"/>
        <v/>
      </c>
      <c r="P539" s="28" t="e">
        <f t="shared" si="58"/>
        <v>#DIV/0!</v>
      </c>
      <c r="Q539" s="28" t="e">
        <f t="shared" si="59"/>
        <v>#DIV/0!</v>
      </c>
    </row>
    <row r="540" spans="1:17" x14ac:dyDescent="0.2">
      <c r="A540" s="5"/>
      <c r="L540" s="24">
        <f t="shared" si="54"/>
        <v>1</v>
      </c>
      <c r="M540" s="23" t="str">
        <f t="shared" si="55"/>
        <v/>
      </c>
      <c r="N540" s="9" t="str">
        <f t="shared" si="56"/>
        <v/>
      </c>
      <c r="O540" s="11" t="str">
        <f t="shared" si="57"/>
        <v/>
      </c>
      <c r="P540" s="28" t="e">
        <f t="shared" si="58"/>
        <v>#DIV/0!</v>
      </c>
      <c r="Q540" s="28" t="e">
        <f t="shared" si="59"/>
        <v>#DIV/0!</v>
      </c>
    </row>
    <row r="541" spans="1:17" x14ac:dyDescent="0.2">
      <c r="A541" s="5"/>
      <c r="L541" s="24">
        <f t="shared" si="54"/>
        <v>1</v>
      </c>
      <c r="M541" s="23" t="str">
        <f t="shared" si="55"/>
        <v/>
      </c>
      <c r="N541" s="9" t="str">
        <f t="shared" si="56"/>
        <v/>
      </c>
      <c r="O541" s="11" t="str">
        <f t="shared" si="57"/>
        <v/>
      </c>
      <c r="P541" s="28" t="e">
        <f t="shared" si="58"/>
        <v>#DIV/0!</v>
      </c>
      <c r="Q541" s="28" t="e">
        <f t="shared" si="59"/>
        <v>#DIV/0!</v>
      </c>
    </row>
    <row r="542" spans="1:17" x14ac:dyDescent="0.2">
      <c r="A542" s="5"/>
      <c r="L542" s="24">
        <f t="shared" si="54"/>
        <v>1</v>
      </c>
      <c r="M542" s="23" t="str">
        <f t="shared" si="55"/>
        <v/>
      </c>
      <c r="N542" s="9" t="str">
        <f t="shared" si="56"/>
        <v/>
      </c>
      <c r="O542" s="11" t="str">
        <f t="shared" si="57"/>
        <v/>
      </c>
      <c r="P542" s="28" t="e">
        <f t="shared" si="58"/>
        <v>#DIV/0!</v>
      </c>
      <c r="Q542" s="28" t="e">
        <f t="shared" si="59"/>
        <v>#DIV/0!</v>
      </c>
    </row>
    <row r="543" spans="1:17" x14ac:dyDescent="0.2">
      <c r="A543" s="5"/>
      <c r="L543" s="24">
        <f t="shared" si="54"/>
        <v>1</v>
      </c>
      <c r="M543" s="23" t="str">
        <f t="shared" si="55"/>
        <v/>
      </c>
      <c r="N543" s="9" t="str">
        <f t="shared" si="56"/>
        <v/>
      </c>
      <c r="O543" s="11" t="str">
        <f t="shared" si="57"/>
        <v/>
      </c>
      <c r="P543" s="28" t="e">
        <f t="shared" si="58"/>
        <v>#DIV/0!</v>
      </c>
      <c r="Q543" s="28" t="e">
        <f t="shared" si="59"/>
        <v>#DIV/0!</v>
      </c>
    </row>
    <row r="544" spans="1:17" x14ac:dyDescent="0.2">
      <c r="A544" s="5"/>
      <c r="L544" s="24">
        <f t="shared" si="54"/>
        <v>1</v>
      </c>
      <c r="M544" s="23" t="str">
        <f t="shared" si="55"/>
        <v/>
      </c>
      <c r="N544" s="9" t="str">
        <f t="shared" si="56"/>
        <v/>
      </c>
      <c r="O544" s="11" t="str">
        <f t="shared" si="57"/>
        <v/>
      </c>
      <c r="P544" s="28" t="e">
        <f t="shared" si="58"/>
        <v>#DIV/0!</v>
      </c>
      <c r="Q544" s="28" t="e">
        <f t="shared" si="59"/>
        <v>#DIV/0!</v>
      </c>
    </row>
    <row r="545" spans="1:17" x14ac:dyDescent="0.2">
      <c r="A545" s="5"/>
      <c r="L545" s="24">
        <f t="shared" si="54"/>
        <v>1</v>
      </c>
      <c r="M545" s="23" t="str">
        <f t="shared" si="55"/>
        <v/>
      </c>
      <c r="N545" s="9" t="str">
        <f t="shared" si="56"/>
        <v/>
      </c>
      <c r="O545" s="11" t="str">
        <f t="shared" si="57"/>
        <v/>
      </c>
      <c r="P545" s="28" t="e">
        <f t="shared" si="58"/>
        <v>#DIV/0!</v>
      </c>
      <c r="Q545" s="28" t="e">
        <f t="shared" si="59"/>
        <v>#DIV/0!</v>
      </c>
    </row>
    <row r="546" spans="1:17" x14ac:dyDescent="0.2">
      <c r="A546" s="5"/>
      <c r="L546" s="24">
        <f t="shared" si="54"/>
        <v>1</v>
      </c>
      <c r="M546" s="23" t="str">
        <f t="shared" si="55"/>
        <v/>
      </c>
      <c r="N546" s="9" t="str">
        <f t="shared" si="56"/>
        <v/>
      </c>
      <c r="O546" s="11" t="str">
        <f t="shared" si="57"/>
        <v/>
      </c>
      <c r="P546" s="28" t="e">
        <f t="shared" si="58"/>
        <v>#DIV/0!</v>
      </c>
      <c r="Q546" s="28" t="e">
        <f t="shared" si="59"/>
        <v>#DIV/0!</v>
      </c>
    </row>
    <row r="547" spans="1:17" x14ac:dyDescent="0.2">
      <c r="A547" s="5"/>
      <c r="L547" s="24">
        <f t="shared" si="54"/>
        <v>1</v>
      </c>
      <c r="M547" s="23" t="str">
        <f t="shared" si="55"/>
        <v/>
      </c>
      <c r="N547" s="9" t="str">
        <f t="shared" si="56"/>
        <v/>
      </c>
      <c r="O547" s="11" t="str">
        <f t="shared" si="57"/>
        <v/>
      </c>
      <c r="P547" s="28" t="e">
        <f t="shared" si="58"/>
        <v>#DIV/0!</v>
      </c>
      <c r="Q547" s="28" t="e">
        <f t="shared" si="59"/>
        <v>#DIV/0!</v>
      </c>
    </row>
    <row r="548" spans="1:17" x14ac:dyDescent="0.2">
      <c r="A548" s="5"/>
      <c r="L548" s="24">
        <f t="shared" si="54"/>
        <v>1</v>
      </c>
      <c r="M548" s="23" t="str">
        <f t="shared" si="55"/>
        <v/>
      </c>
      <c r="N548" s="9" t="str">
        <f t="shared" si="56"/>
        <v/>
      </c>
      <c r="O548" s="11" t="str">
        <f t="shared" si="57"/>
        <v/>
      </c>
      <c r="P548" s="28" t="e">
        <f t="shared" si="58"/>
        <v>#DIV/0!</v>
      </c>
      <c r="Q548" s="28" t="e">
        <f t="shared" si="59"/>
        <v>#DIV/0!</v>
      </c>
    </row>
    <row r="549" spans="1:17" x14ac:dyDescent="0.2">
      <c r="A549" s="5"/>
      <c r="L549" s="24">
        <f t="shared" si="54"/>
        <v>1</v>
      </c>
      <c r="M549" s="23" t="str">
        <f t="shared" si="55"/>
        <v/>
      </c>
      <c r="N549" s="9" t="str">
        <f t="shared" si="56"/>
        <v/>
      </c>
      <c r="O549" s="11" t="str">
        <f t="shared" si="57"/>
        <v/>
      </c>
      <c r="P549" s="28" t="e">
        <f t="shared" si="58"/>
        <v>#DIV/0!</v>
      </c>
      <c r="Q549" s="28" t="e">
        <f t="shared" si="59"/>
        <v>#DIV/0!</v>
      </c>
    </row>
    <row r="550" spans="1:17" x14ac:dyDescent="0.2">
      <c r="A550" s="5"/>
      <c r="L550" s="24">
        <f t="shared" si="54"/>
        <v>1</v>
      </c>
      <c r="M550" s="23" t="str">
        <f t="shared" si="55"/>
        <v/>
      </c>
      <c r="N550" s="9" t="str">
        <f t="shared" si="56"/>
        <v/>
      </c>
      <c r="O550" s="11" t="str">
        <f t="shared" si="57"/>
        <v/>
      </c>
      <c r="P550" s="28" t="e">
        <f t="shared" si="58"/>
        <v>#DIV/0!</v>
      </c>
      <c r="Q550" s="28" t="e">
        <f t="shared" si="59"/>
        <v>#DIV/0!</v>
      </c>
    </row>
    <row r="551" spans="1:17" x14ac:dyDescent="0.2">
      <c r="A551" s="5"/>
      <c r="L551" s="24">
        <f t="shared" si="54"/>
        <v>1</v>
      </c>
      <c r="M551" s="23" t="str">
        <f t="shared" si="55"/>
        <v/>
      </c>
      <c r="N551" s="9" t="str">
        <f t="shared" si="56"/>
        <v/>
      </c>
      <c r="O551" s="11" t="str">
        <f t="shared" si="57"/>
        <v/>
      </c>
      <c r="P551" s="28" t="e">
        <f t="shared" si="58"/>
        <v>#DIV/0!</v>
      </c>
      <c r="Q551" s="28" t="e">
        <f t="shared" si="59"/>
        <v>#DIV/0!</v>
      </c>
    </row>
    <row r="552" spans="1:17" x14ac:dyDescent="0.2">
      <c r="A552" s="5"/>
      <c r="L552" s="24">
        <f t="shared" si="54"/>
        <v>1</v>
      </c>
      <c r="M552" s="23" t="str">
        <f t="shared" si="55"/>
        <v/>
      </c>
      <c r="N552" s="9" t="str">
        <f t="shared" si="56"/>
        <v/>
      </c>
      <c r="O552" s="11" t="str">
        <f t="shared" si="57"/>
        <v/>
      </c>
      <c r="P552" s="28" t="e">
        <f t="shared" si="58"/>
        <v>#DIV/0!</v>
      </c>
      <c r="Q552" s="28" t="e">
        <f t="shared" si="59"/>
        <v>#DIV/0!</v>
      </c>
    </row>
    <row r="553" spans="1:17" x14ac:dyDescent="0.2">
      <c r="A553" s="5"/>
      <c r="L553" s="24">
        <f t="shared" si="54"/>
        <v>1</v>
      </c>
      <c r="M553" s="23" t="str">
        <f t="shared" si="55"/>
        <v/>
      </c>
      <c r="N553" s="9" t="str">
        <f t="shared" si="56"/>
        <v/>
      </c>
      <c r="O553" s="11" t="str">
        <f t="shared" si="57"/>
        <v/>
      </c>
      <c r="P553" s="28" t="e">
        <f t="shared" si="58"/>
        <v>#DIV/0!</v>
      </c>
      <c r="Q553" s="28" t="e">
        <f t="shared" si="59"/>
        <v>#DIV/0!</v>
      </c>
    </row>
    <row r="554" spans="1:17" x14ac:dyDescent="0.2">
      <c r="A554" s="5"/>
      <c r="L554" s="24">
        <f t="shared" si="54"/>
        <v>1</v>
      </c>
      <c r="M554" s="23" t="str">
        <f t="shared" si="55"/>
        <v/>
      </c>
      <c r="N554" s="9" t="str">
        <f t="shared" si="56"/>
        <v/>
      </c>
      <c r="O554" s="11" t="str">
        <f t="shared" si="57"/>
        <v/>
      </c>
      <c r="P554" s="28" t="e">
        <f t="shared" si="58"/>
        <v>#DIV/0!</v>
      </c>
      <c r="Q554" s="28" t="e">
        <f t="shared" si="59"/>
        <v>#DIV/0!</v>
      </c>
    </row>
    <row r="555" spans="1:17" x14ac:dyDescent="0.2">
      <c r="A555" s="5"/>
      <c r="L555" s="24">
        <f t="shared" si="54"/>
        <v>1</v>
      </c>
      <c r="M555" s="23" t="str">
        <f t="shared" si="55"/>
        <v/>
      </c>
      <c r="N555" s="9" t="str">
        <f t="shared" si="56"/>
        <v/>
      </c>
      <c r="O555" s="11" t="str">
        <f t="shared" si="57"/>
        <v/>
      </c>
      <c r="P555" s="28" t="e">
        <f t="shared" si="58"/>
        <v>#DIV/0!</v>
      </c>
      <c r="Q555" s="28" t="e">
        <f t="shared" si="59"/>
        <v>#DIV/0!</v>
      </c>
    </row>
    <row r="556" spans="1:17" x14ac:dyDescent="0.2">
      <c r="A556" s="5"/>
      <c r="L556" s="24">
        <f t="shared" si="54"/>
        <v>1</v>
      </c>
      <c r="M556" s="23" t="str">
        <f t="shared" si="55"/>
        <v/>
      </c>
      <c r="N556" s="9" t="str">
        <f t="shared" si="56"/>
        <v/>
      </c>
      <c r="O556" s="11" t="str">
        <f t="shared" si="57"/>
        <v/>
      </c>
      <c r="P556" s="28" t="e">
        <f t="shared" si="58"/>
        <v>#DIV/0!</v>
      </c>
      <c r="Q556" s="28" t="e">
        <f t="shared" si="59"/>
        <v>#DIV/0!</v>
      </c>
    </row>
    <row r="557" spans="1:17" x14ac:dyDescent="0.2">
      <c r="A557" s="5"/>
      <c r="L557" s="24">
        <f t="shared" si="54"/>
        <v>1</v>
      </c>
      <c r="M557" s="23" t="str">
        <f t="shared" si="55"/>
        <v/>
      </c>
      <c r="N557" s="9" t="str">
        <f t="shared" si="56"/>
        <v/>
      </c>
      <c r="O557" s="11" t="str">
        <f t="shared" si="57"/>
        <v/>
      </c>
      <c r="P557" s="28" t="e">
        <f t="shared" si="58"/>
        <v>#DIV/0!</v>
      </c>
      <c r="Q557" s="28" t="e">
        <f t="shared" si="59"/>
        <v>#DIV/0!</v>
      </c>
    </row>
    <row r="558" spans="1:17" x14ac:dyDescent="0.2">
      <c r="A558" s="5"/>
      <c r="L558" s="24">
        <f t="shared" si="54"/>
        <v>1</v>
      </c>
      <c r="M558" s="23" t="str">
        <f t="shared" si="55"/>
        <v/>
      </c>
      <c r="N558" s="9" t="str">
        <f t="shared" si="56"/>
        <v/>
      </c>
      <c r="O558" s="11" t="str">
        <f t="shared" si="57"/>
        <v/>
      </c>
      <c r="P558" s="28" t="e">
        <f t="shared" si="58"/>
        <v>#DIV/0!</v>
      </c>
      <c r="Q558" s="28" t="e">
        <f t="shared" si="59"/>
        <v>#DIV/0!</v>
      </c>
    </row>
    <row r="559" spans="1:17" x14ac:dyDescent="0.2">
      <c r="A559" s="5"/>
      <c r="L559" s="24">
        <f t="shared" si="54"/>
        <v>1</v>
      </c>
      <c r="M559" s="23" t="str">
        <f t="shared" si="55"/>
        <v/>
      </c>
      <c r="N559" s="9" t="str">
        <f t="shared" si="56"/>
        <v/>
      </c>
      <c r="O559" s="11" t="str">
        <f t="shared" si="57"/>
        <v/>
      </c>
      <c r="P559" s="28" t="e">
        <f t="shared" si="58"/>
        <v>#DIV/0!</v>
      </c>
      <c r="Q559" s="28" t="e">
        <f t="shared" si="59"/>
        <v>#DIV/0!</v>
      </c>
    </row>
    <row r="560" spans="1:17" x14ac:dyDescent="0.2">
      <c r="A560" s="5"/>
      <c r="L560" s="24">
        <f t="shared" si="54"/>
        <v>1</v>
      </c>
      <c r="M560" s="23" t="str">
        <f t="shared" si="55"/>
        <v/>
      </c>
      <c r="N560" s="9" t="str">
        <f t="shared" si="56"/>
        <v/>
      </c>
      <c r="O560" s="11" t="str">
        <f t="shared" si="57"/>
        <v/>
      </c>
      <c r="P560" s="28" t="e">
        <f t="shared" si="58"/>
        <v>#DIV/0!</v>
      </c>
      <c r="Q560" s="28" t="e">
        <f t="shared" si="59"/>
        <v>#DIV/0!</v>
      </c>
    </row>
    <row r="561" spans="1:17" x14ac:dyDescent="0.2">
      <c r="A561" s="5"/>
      <c r="L561" s="24">
        <f t="shared" si="54"/>
        <v>1</v>
      </c>
      <c r="M561" s="23" t="str">
        <f t="shared" si="55"/>
        <v/>
      </c>
      <c r="N561" s="9" t="str">
        <f t="shared" si="56"/>
        <v/>
      </c>
      <c r="O561" s="11" t="str">
        <f t="shared" si="57"/>
        <v/>
      </c>
      <c r="P561" s="28" t="e">
        <f t="shared" si="58"/>
        <v>#DIV/0!</v>
      </c>
      <c r="Q561" s="28" t="e">
        <f t="shared" si="59"/>
        <v>#DIV/0!</v>
      </c>
    </row>
    <row r="562" spans="1:17" x14ac:dyDescent="0.2">
      <c r="A562" s="5"/>
      <c r="L562" s="24">
        <f t="shared" si="54"/>
        <v>1</v>
      </c>
      <c r="M562" s="23" t="str">
        <f t="shared" si="55"/>
        <v/>
      </c>
      <c r="N562" s="9" t="str">
        <f t="shared" si="56"/>
        <v/>
      </c>
      <c r="O562" s="11" t="str">
        <f t="shared" si="57"/>
        <v/>
      </c>
      <c r="P562" s="28" t="e">
        <f t="shared" si="58"/>
        <v>#DIV/0!</v>
      </c>
      <c r="Q562" s="28" t="e">
        <f t="shared" si="59"/>
        <v>#DIV/0!</v>
      </c>
    </row>
    <row r="563" spans="1:17" x14ac:dyDescent="0.2">
      <c r="A563" s="5"/>
      <c r="L563" s="24">
        <f t="shared" si="54"/>
        <v>1</v>
      </c>
      <c r="M563" s="23" t="str">
        <f t="shared" si="55"/>
        <v/>
      </c>
      <c r="N563" s="9" t="str">
        <f t="shared" si="56"/>
        <v/>
      </c>
      <c r="O563" s="11" t="str">
        <f t="shared" si="57"/>
        <v/>
      </c>
      <c r="P563" s="28" t="e">
        <f t="shared" si="58"/>
        <v>#DIV/0!</v>
      </c>
      <c r="Q563" s="28" t="e">
        <f t="shared" si="59"/>
        <v>#DIV/0!</v>
      </c>
    </row>
    <row r="564" spans="1:17" x14ac:dyDescent="0.2">
      <c r="A564" s="5"/>
      <c r="L564" s="24">
        <f t="shared" si="54"/>
        <v>1</v>
      </c>
      <c r="M564" s="23" t="str">
        <f t="shared" si="55"/>
        <v/>
      </c>
      <c r="N564" s="9" t="str">
        <f t="shared" si="56"/>
        <v/>
      </c>
      <c r="O564" s="11" t="str">
        <f t="shared" si="57"/>
        <v/>
      </c>
      <c r="P564" s="28" t="e">
        <f t="shared" si="58"/>
        <v>#DIV/0!</v>
      </c>
      <c r="Q564" s="28" t="e">
        <f t="shared" si="59"/>
        <v>#DIV/0!</v>
      </c>
    </row>
    <row r="565" spans="1:17" x14ac:dyDescent="0.2">
      <c r="A565" s="5"/>
      <c r="L565" s="24">
        <f t="shared" si="54"/>
        <v>1</v>
      </c>
      <c r="M565" s="23" t="str">
        <f t="shared" si="55"/>
        <v/>
      </c>
      <c r="N565" s="9" t="str">
        <f t="shared" si="56"/>
        <v/>
      </c>
      <c r="O565" s="11" t="str">
        <f t="shared" si="57"/>
        <v/>
      </c>
      <c r="P565" s="28" t="e">
        <f t="shared" si="58"/>
        <v>#DIV/0!</v>
      </c>
      <c r="Q565" s="28" t="e">
        <f t="shared" si="59"/>
        <v>#DIV/0!</v>
      </c>
    </row>
    <row r="566" spans="1:17" x14ac:dyDescent="0.2">
      <c r="A566" s="5"/>
      <c r="L566" s="24">
        <f t="shared" si="54"/>
        <v>1</v>
      </c>
      <c r="M566" s="23" t="str">
        <f t="shared" si="55"/>
        <v/>
      </c>
      <c r="N566" s="9" t="str">
        <f t="shared" si="56"/>
        <v/>
      </c>
      <c r="O566" s="11" t="str">
        <f t="shared" si="57"/>
        <v/>
      </c>
      <c r="P566" s="28" t="e">
        <f t="shared" si="58"/>
        <v>#DIV/0!</v>
      </c>
      <c r="Q566" s="28" t="e">
        <f t="shared" si="59"/>
        <v>#DIV/0!</v>
      </c>
    </row>
    <row r="567" spans="1:17" x14ac:dyDescent="0.2">
      <c r="A567" s="5"/>
      <c r="L567" s="24">
        <f t="shared" si="54"/>
        <v>1</v>
      </c>
      <c r="M567" s="23" t="str">
        <f t="shared" si="55"/>
        <v/>
      </c>
      <c r="N567" s="9" t="str">
        <f t="shared" si="56"/>
        <v/>
      </c>
      <c r="O567" s="11" t="str">
        <f t="shared" si="57"/>
        <v/>
      </c>
      <c r="P567" s="28" t="e">
        <f t="shared" si="58"/>
        <v>#DIV/0!</v>
      </c>
      <c r="Q567" s="28" t="e">
        <f t="shared" si="59"/>
        <v>#DIV/0!</v>
      </c>
    </row>
    <row r="568" spans="1:17" x14ac:dyDescent="0.2">
      <c r="A568" s="5"/>
      <c r="L568" s="24">
        <f t="shared" si="54"/>
        <v>1</v>
      </c>
      <c r="M568" s="23" t="str">
        <f t="shared" si="55"/>
        <v/>
      </c>
      <c r="N568" s="9" t="str">
        <f t="shared" si="56"/>
        <v/>
      </c>
      <c r="O568" s="11" t="str">
        <f t="shared" si="57"/>
        <v/>
      </c>
      <c r="P568" s="28" t="e">
        <f t="shared" si="58"/>
        <v>#DIV/0!</v>
      </c>
      <c r="Q568" s="28" t="e">
        <f t="shared" si="59"/>
        <v>#DIV/0!</v>
      </c>
    </row>
    <row r="569" spans="1:17" x14ac:dyDescent="0.2">
      <c r="A569" s="5"/>
      <c r="L569" s="24">
        <f t="shared" si="54"/>
        <v>1</v>
      </c>
      <c r="M569" s="23" t="str">
        <f t="shared" si="55"/>
        <v/>
      </c>
      <c r="N569" s="9" t="str">
        <f t="shared" si="56"/>
        <v/>
      </c>
      <c r="O569" s="11" t="str">
        <f t="shared" si="57"/>
        <v/>
      </c>
      <c r="P569" s="28" t="e">
        <f t="shared" si="58"/>
        <v>#DIV/0!</v>
      </c>
      <c r="Q569" s="28" t="e">
        <f t="shared" si="59"/>
        <v>#DIV/0!</v>
      </c>
    </row>
    <row r="570" spans="1:17" x14ac:dyDescent="0.2">
      <c r="A570" s="5"/>
      <c r="L570" s="24">
        <f t="shared" si="54"/>
        <v>1</v>
      </c>
      <c r="M570" s="23" t="str">
        <f t="shared" si="55"/>
        <v/>
      </c>
      <c r="N570" s="9" t="str">
        <f t="shared" si="56"/>
        <v/>
      </c>
      <c r="O570" s="11" t="str">
        <f t="shared" si="57"/>
        <v/>
      </c>
      <c r="P570" s="28" t="e">
        <f t="shared" si="58"/>
        <v>#DIV/0!</v>
      </c>
      <c r="Q570" s="28" t="e">
        <f t="shared" si="59"/>
        <v>#DIV/0!</v>
      </c>
    </row>
    <row r="571" spans="1:17" x14ac:dyDescent="0.2">
      <c r="A571" s="5"/>
      <c r="L571" s="24">
        <f t="shared" si="54"/>
        <v>1</v>
      </c>
      <c r="M571" s="23" t="str">
        <f t="shared" si="55"/>
        <v/>
      </c>
      <c r="N571" s="9" t="str">
        <f t="shared" si="56"/>
        <v/>
      </c>
      <c r="O571" s="11" t="str">
        <f t="shared" si="57"/>
        <v/>
      </c>
      <c r="P571" s="28" t="e">
        <f t="shared" si="58"/>
        <v>#DIV/0!</v>
      </c>
      <c r="Q571" s="28" t="e">
        <f t="shared" si="59"/>
        <v>#DIV/0!</v>
      </c>
    </row>
    <row r="572" spans="1:17" x14ac:dyDescent="0.2">
      <c r="A572" s="5"/>
      <c r="L572" s="24">
        <f t="shared" si="54"/>
        <v>1</v>
      </c>
      <c r="M572" s="23" t="str">
        <f t="shared" si="55"/>
        <v/>
      </c>
      <c r="N572" s="9" t="str">
        <f t="shared" si="56"/>
        <v/>
      </c>
      <c r="O572" s="11" t="str">
        <f t="shared" si="57"/>
        <v/>
      </c>
      <c r="P572" s="28" t="e">
        <f t="shared" si="58"/>
        <v>#DIV/0!</v>
      </c>
      <c r="Q572" s="28" t="e">
        <f t="shared" si="59"/>
        <v>#DIV/0!</v>
      </c>
    </row>
    <row r="573" spans="1:17" x14ac:dyDescent="0.2">
      <c r="A573" s="5"/>
      <c r="L573" s="24">
        <f t="shared" si="54"/>
        <v>1</v>
      </c>
      <c r="M573" s="23" t="str">
        <f t="shared" si="55"/>
        <v/>
      </c>
      <c r="N573" s="9" t="str">
        <f t="shared" si="56"/>
        <v/>
      </c>
      <c r="O573" s="11" t="str">
        <f t="shared" si="57"/>
        <v/>
      </c>
      <c r="P573" s="28" t="e">
        <f t="shared" si="58"/>
        <v>#DIV/0!</v>
      </c>
      <c r="Q573" s="28" t="e">
        <f t="shared" si="59"/>
        <v>#DIV/0!</v>
      </c>
    </row>
    <row r="574" spans="1:17" x14ac:dyDescent="0.2">
      <c r="A574" s="5"/>
      <c r="L574" s="24">
        <f t="shared" si="54"/>
        <v>1</v>
      </c>
      <c r="M574" s="23" t="str">
        <f t="shared" si="55"/>
        <v/>
      </c>
      <c r="N574" s="9" t="str">
        <f t="shared" si="56"/>
        <v/>
      </c>
      <c r="O574" s="11" t="str">
        <f t="shared" si="57"/>
        <v/>
      </c>
      <c r="P574" s="28" t="e">
        <f t="shared" si="58"/>
        <v>#DIV/0!</v>
      </c>
      <c r="Q574" s="28" t="e">
        <f t="shared" si="59"/>
        <v>#DIV/0!</v>
      </c>
    </row>
    <row r="575" spans="1:17" x14ac:dyDescent="0.2">
      <c r="A575" s="5"/>
      <c r="L575" s="24">
        <f t="shared" si="54"/>
        <v>1</v>
      </c>
      <c r="M575" s="23" t="str">
        <f t="shared" si="55"/>
        <v/>
      </c>
      <c r="N575" s="9" t="str">
        <f t="shared" si="56"/>
        <v/>
      </c>
      <c r="O575" s="11" t="str">
        <f t="shared" si="57"/>
        <v/>
      </c>
      <c r="P575" s="28" t="e">
        <f t="shared" si="58"/>
        <v>#DIV/0!</v>
      </c>
      <c r="Q575" s="28" t="e">
        <f t="shared" si="59"/>
        <v>#DIV/0!</v>
      </c>
    </row>
    <row r="576" spans="1:17" x14ac:dyDescent="0.2">
      <c r="A576" s="5"/>
      <c r="L576" s="24">
        <f t="shared" si="54"/>
        <v>1</v>
      </c>
      <c r="M576" s="23" t="str">
        <f t="shared" si="55"/>
        <v/>
      </c>
      <c r="N576" s="9" t="str">
        <f t="shared" si="56"/>
        <v/>
      </c>
      <c r="O576" s="11" t="str">
        <f t="shared" si="57"/>
        <v/>
      </c>
      <c r="P576" s="28" t="e">
        <f t="shared" si="58"/>
        <v>#DIV/0!</v>
      </c>
      <c r="Q576" s="28" t="e">
        <f t="shared" si="59"/>
        <v>#DIV/0!</v>
      </c>
    </row>
    <row r="577" spans="1:17" x14ac:dyDescent="0.2">
      <c r="A577" s="5"/>
      <c r="L577" s="24">
        <f t="shared" si="54"/>
        <v>1</v>
      </c>
      <c r="M577" s="23" t="str">
        <f t="shared" si="55"/>
        <v/>
      </c>
      <c r="N577" s="9" t="str">
        <f t="shared" si="56"/>
        <v/>
      </c>
      <c r="O577" s="11" t="str">
        <f t="shared" si="57"/>
        <v/>
      </c>
      <c r="P577" s="28" t="e">
        <f t="shared" si="58"/>
        <v>#DIV/0!</v>
      </c>
      <c r="Q577" s="28" t="e">
        <f t="shared" si="59"/>
        <v>#DIV/0!</v>
      </c>
    </row>
    <row r="578" spans="1:17" x14ac:dyDescent="0.2">
      <c r="A578" s="5"/>
      <c r="L578" s="24">
        <f t="shared" si="54"/>
        <v>1</v>
      </c>
      <c r="M578" s="23" t="str">
        <f t="shared" si="55"/>
        <v/>
      </c>
      <c r="N578" s="9" t="str">
        <f t="shared" si="56"/>
        <v/>
      </c>
      <c r="O578" s="11" t="str">
        <f t="shared" si="57"/>
        <v/>
      </c>
      <c r="P578" s="28" t="e">
        <f t="shared" si="58"/>
        <v>#DIV/0!</v>
      </c>
      <c r="Q578" s="28" t="e">
        <f t="shared" si="59"/>
        <v>#DIV/0!</v>
      </c>
    </row>
    <row r="579" spans="1:17" x14ac:dyDescent="0.2">
      <c r="A579" s="5"/>
      <c r="L579" s="24">
        <f t="shared" ref="L579:L642" si="60">IF(OR(K579="NONE",K579="SED"),0,IF(K579="MIS","",1))</f>
        <v>1</v>
      </c>
      <c r="M579" s="23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8" t="e">
        <f t="shared" ref="P579:P642" si="64">(1/H579)</f>
        <v>#DIV/0!</v>
      </c>
      <c r="Q579" s="28" t="e">
        <f t="shared" ref="Q579:Q642" si="65">(1/F579)</f>
        <v>#DIV/0!</v>
      </c>
    </row>
    <row r="580" spans="1:17" x14ac:dyDescent="0.2">
      <c r="A580" s="5"/>
      <c r="L580" s="24">
        <f t="shared" si="60"/>
        <v>1</v>
      </c>
      <c r="M580" s="23" t="str">
        <f t="shared" si="61"/>
        <v/>
      </c>
      <c r="N580" s="9" t="str">
        <f t="shared" si="62"/>
        <v/>
      </c>
      <c r="O580" s="11" t="str">
        <f t="shared" si="63"/>
        <v/>
      </c>
      <c r="P580" s="28" t="e">
        <f t="shared" si="64"/>
        <v>#DIV/0!</v>
      </c>
      <c r="Q580" s="28" t="e">
        <f t="shared" si="65"/>
        <v>#DIV/0!</v>
      </c>
    </row>
    <row r="581" spans="1:17" x14ac:dyDescent="0.2">
      <c r="A581" s="5"/>
      <c r="L581" s="24">
        <f t="shared" si="60"/>
        <v>1</v>
      </c>
      <c r="M581" s="23" t="str">
        <f t="shared" si="61"/>
        <v/>
      </c>
      <c r="N581" s="9" t="str">
        <f t="shared" si="62"/>
        <v/>
      </c>
      <c r="O581" s="11" t="str">
        <f t="shared" si="63"/>
        <v/>
      </c>
      <c r="P581" s="28" t="e">
        <f t="shared" si="64"/>
        <v>#DIV/0!</v>
      </c>
      <c r="Q581" s="28" t="e">
        <f t="shared" si="65"/>
        <v>#DIV/0!</v>
      </c>
    </row>
    <row r="582" spans="1:17" x14ac:dyDescent="0.2">
      <c r="A582" s="5"/>
      <c r="L582" s="24">
        <f t="shared" si="60"/>
        <v>1</v>
      </c>
      <c r="M582" s="23" t="str">
        <f t="shared" si="61"/>
        <v/>
      </c>
      <c r="N582" s="9" t="str">
        <f t="shared" si="62"/>
        <v/>
      </c>
      <c r="O582" s="11" t="str">
        <f t="shared" si="63"/>
        <v/>
      </c>
      <c r="P582" s="28" t="e">
        <f t="shared" si="64"/>
        <v>#DIV/0!</v>
      </c>
      <c r="Q582" s="28" t="e">
        <f t="shared" si="65"/>
        <v>#DIV/0!</v>
      </c>
    </row>
    <row r="583" spans="1:17" x14ac:dyDescent="0.2">
      <c r="A583" s="5"/>
      <c r="L583" s="24">
        <f t="shared" si="60"/>
        <v>1</v>
      </c>
      <c r="M583" s="23" t="str">
        <f t="shared" si="61"/>
        <v/>
      </c>
      <c r="N583" s="9" t="str">
        <f t="shared" si="62"/>
        <v/>
      </c>
      <c r="O583" s="11" t="str">
        <f t="shared" si="63"/>
        <v/>
      </c>
      <c r="P583" s="28" t="e">
        <f t="shared" si="64"/>
        <v>#DIV/0!</v>
      </c>
      <c r="Q583" s="28" t="e">
        <f t="shared" si="65"/>
        <v>#DIV/0!</v>
      </c>
    </row>
    <row r="584" spans="1:17" x14ac:dyDescent="0.2">
      <c r="A584" s="5"/>
      <c r="L584" s="24">
        <f t="shared" si="60"/>
        <v>1</v>
      </c>
      <c r="M584" s="23" t="str">
        <f t="shared" si="61"/>
        <v/>
      </c>
      <c r="N584" s="9" t="str">
        <f t="shared" si="62"/>
        <v/>
      </c>
      <c r="O584" s="11" t="str">
        <f t="shared" si="63"/>
        <v/>
      </c>
      <c r="P584" s="28" t="e">
        <f t="shared" si="64"/>
        <v>#DIV/0!</v>
      </c>
      <c r="Q584" s="28" t="e">
        <f t="shared" si="65"/>
        <v>#DIV/0!</v>
      </c>
    </row>
    <row r="585" spans="1:17" x14ac:dyDescent="0.2">
      <c r="A585" s="5"/>
      <c r="L585" s="24">
        <f t="shared" si="60"/>
        <v>1</v>
      </c>
      <c r="M585" s="23" t="str">
        <f t="shared" si="61"/>
        <v/>
      </c>
      <c r="N585" s="9" t="str">
        <f t="shared" si="62"/>
        <v/>
      </c>
      <c r="O585" s="11" t="str">
        <f t="shared" si="63"/>
        <v/>
      </c>
      <c r="P585" s="28" t="e">
        <f t="shared" si="64"/>
        <v>#DIV/0!</v>
      </c>
      <c r="Q585" s="28" t="e">
        <f t="shared" si="65"/>
        <v>#DIV/0!</v>
      </c>
    </row>
    <row r="586" spans="1:17" x14ac:dyDescent="0.2">
      <c r="A586" s="5"/>
      <c r="L586" s="24">
        <f t="shared" si="60"/>
        <v>1</v>
      </c>
      <c r="M586" s="23" t="str">
        <f t="shared" si="61"/>
        <v/>
      </c>
      <c r="N586" s="9" t="str">
        <f t="shared" si="62"/>
        <v/>
      </c>
      <c r="O586" s="11" t="str">
        <f t="shared" si="63"/>
        <v/>
      </c>
      <c r="P586" s="28" t="e">
        <f t="shared" si="64"/>
        <v>#DIV/0!</v>
      </c>
      <c r="Q586" s="28" t="e">
        <f t="shared" si="65"/>
        <v>#DIV/0!</v>
      </c>
    </row>
    <row r="587" spans="1:17" x14ac:dyDescent="0.2">
      <c r="A587" s="5"/>
      <c r="L587" s="24">
        <f t="shared" si="60"/>
        <v>1</v>
      </c>
      <c r="M587" s="23" t="str">
        <f t="shared" si="61"/>
        <v/>
      </c>
      <c r="N587" s="9" t="str">
        <f t="shared" si="62"/>
        <v/>
      </c>
      <c r="O587" s="11" t="str">
        <f t="shared" si="63"/>
        <v/>
      </c>
      <c r="P587" s="28" t="e">
        <f t="shared" si="64"/>
        <v>#DIV/0!</v>
      </c>
      <c r="Q587" s="28" t="e">
        <f t="shared" si="65"/>
        <v>#DIV/0!</v>
      </c>
    </row>
    <row r="588" spans="1:17" x14ac:dyDescent="0.2">
      <c r="A588" s="5"/>
      <c r="L588" s="24">
        <f t="shared" si="60"/>
        <v>1</v>
      </c>
      <c r="M588" s="23" t="str">
        <f t="shared" si="61"/>
        <v/>
      </c>
      <c r="N588" s="9" t="str">
        <f t="shared" si="62"/>
        <v/>
      </c>
      <c r="O588" s="11" t="str">
        <f t="shared" si="63"/>
        <v/>
      </c>
      <c r="P588" s="28" t="e">
        <f t="shared" si="64"/>
        <v>#DIV/0!</v>
      </c>
      <c r="Q588" s="28" t="e">
        <f t="shared" si="65"/>
        <v>#DIV/0!</v>
      </c>
    </row>
    <row r="589" spans="1:17" x14ac:dyDescent="0.2">
      <c r="A589" s="5"/>
      <c r="L589" s="24">
        <f t="shared" si="60"/>
        <v>1</v>
      </c>
      <c r="M589" s="23" t="str">
        <f t="shared" si="61"/>
        <v/>
      </c>
      <c r="N589" s="9" t="str">
        <f t="shared" si="62"/>
        <v/>
      </c>
      <c r="O589" s="11" t="str">
        <f t="shared" si="63"/>
        <v/>
      </c>
      <c r="P589" s="28" t="e">
        <f t="shared" si="64"/>
        <v>#DIV/0!</v>
      </c>
      <c r="Q589" s="28" t="e">
        <f t="shared" si="65"/>
        <v>#DIV/0!</v>
      </c>
    </row>
    <row r="590" spans="1:17" x14ac:dyDescent="0.2">
      <c r="A590" s="5"/>
      <c r="L590" s="24">
        <f t="shared" si="60"/>
        <v>1</v>
      </c>
      <c r="M590" s="23" t="str">
        <f t="shared" si="61"/>
        <v/>
      </c>
      <c r="N590" s="9" t="str">
        <f t="shared" si="62"/>
        <v/>
      </c>
      <c r="O590" s="11" t="str">
        <f t="shared" si="63"/>
        <v/>
      </c>
      <c r="P590" s="28" t="e">
        <f t="shared" si="64"/>
        <v>#DIV/0!</v>
      </c>
      <c r="Q590" s="28" t="e">
        <f t="shared" si="65"/>
        <v>#DIV/0!</v>
      </c>
    </row>
    <row r="591" spans="1:17" x14ac:dyDescent="0.2">
      <c r="A591" s="5"/>
      <c r="L591" s="24">
        <f t="shared" si="60"/>
        <v>1</v>
      </c>
      <c r="M591" s="23" t="str">
        <f t="shared" si="61"/>
        <v/>
      </c>
      <c r="N591" s="9" t="str">
        <f t="shared" si="62"/>
        <v/>
      </c>
      <c r="O591" s="11" t="str">
        <f t="shared" si="63"/>
        <v/>
      </c>
      <c r="P591" s="28" t="e">
        <f t="shared" si="64"/>
        <v>#DIV/0!</v>
      </c>
      <c r="Q591" s="28" t="e">
        <f t="shared" si="65"/>
        <v>#DIV/0!</v>
      </c>
    </row>
    <row r="592" spans="1:17" x14ac:dyDescent="0.2">
      <c r="A592" s="5"/>
      <c r="L592" s="24">
        <f t="shared" si="60"/>
        <v>1</v>
      </c>
      <c r="M592" s="23" t="str">
        <f t="shared" si="61"/>
        <v/>
      </c>
      <c r="N592" s="9" t="str">
        <f t="shared" si="62"/>
        <v/>
      </c>
      <c r="O592" s="11" t="str">
        <f t="shared" si="63"/>
        <v/>
      </c>
      <c r="P592" s="28" t="e">
        <f t="shared" si="64"/>
        <v>#DIV/0!</v>
      </c>
      <c r="Q592" s="28" t="e">
        <f t="shared" si="65"/>
        <v>#DIV/0!</v>
      </c>
    </row>
    <row r="593" spans="1:17" x14ac:dyDescent="0.2">
      <c r="A593" s="5"/>
      <c r="L593" s="24">
        <f t="shared" si="60"/>
        <v>1</v>
      </c>
      <c r="M593" s="23" t="str">
        <f t="shared" si="61"/>
        <v/>
      </c>
      <c r="N593" s="9" t="str">
        <f t="shared" si="62"/>
        <v/>
      </c>
      <c r="O593" s="11" t="str">
        <f t="shared" si="63"/>
        <v/>
      </c>
      <c r="P593" s="28" t="e">
        <f t="shared" si="64"/>
        <v>#DIV/0!</v>
      </c>
      <c r="Q593" s="28" t="e">
        <f t="shared" si="65"/>
        <v>#DIV/0!</v>
      </c>
    </row>
    <row r="594" spans="1:17" x14ac:dyDescent="0.2">
      <c r="A594" s="5"/>
      <c r="L594" s="24">
        <f t="shared" si="60"/>
        <v>1</v>
      </c>
      <c r="M594" s="23" t="str">
        <f t="shared" si="61"/>
        <v/>
      </c>
      <c r="N594" s="9" t="str">
        <f t="shared" si="62"/>
        <v/>
      </c>
      <c r="O594" s="11" t="str">
        <f t="shared" si="63"/>
        <v/>
      </c>
      <c r="P594" s="28" t="e">
        <f t="shared" si="64"/>
        <v>#DIV/0!</v>
      </c>
      <c r="Q594" s="28" t="e">
        <f t="shared" si="65"/>
        <v>#DIV/0!</v>
      </c>
    </row>
    <row r="595" spans="1:17" x14ac:dyDescent="0.2">
      <c r="A595" s="5"/>
      <c r="L595" s="24">
        <f t="shared" si="60"/>
        <v>1</v>
      </c>
      <c r="M595" s="23" t="str">
        <f t="shared" si="61"/>
        <v/>
      </c>
      <c r="N595" s="9" t="str">
        <f t="shared" si="62"/>
        <v/>
      </c>
      <c r="O595" s="11" t="str">
        <f t="shared" si="63"/>
        <v/>
      </c>
      <c r="P595" s="28" t="e">
        <f t="shared" si="64"/>
        <v>#DIV/0!</v>
      </c>
      <c r="Q595" s="28" t="e">
        <f t="shared" si="65"/>
        <v>#DIV/0!</v>
      </c>
    </row>
    <row r="596" spans="1:17" x14ac:dyDescent="0.2">
      <c r="A596" s="5"/>
      <c r="L596" s="24">
        <f t="shared" si="60"/>
        <v>1</v>
      </c>
      <c r="M596" s="23" t="str">
        <f t="shared" si="61"/>
        <v/>
      </c>
      <c r="N596" s="9" t="str">
        <f t="shared" si="62"/>
        <v/>
      </c>
      <c r="O596" s="11" t="str">
        <f t="shared" si="63"/>
        <v/>
      </c>
      <c r="P596" s="28" t="e">
        <f t="shared" si="64"/>
        <v>#DIV/0!</v>
      </c>
      <c r="Q596" s="28" t="e">
        <f t="shared" si="65"/>
        <v>#DIV/0!</v>
      </c>
    </row>
    <row r="597" spans="1:17" x14ac:dyDescent="0.2">
      <c r="A597" s="5"/>
      <c r="L597" s="24">
        <f t="shared" si="60"/>
        <v>1</v>
      </c>
      <c r="M597" s="23" t="str">
        <f t="shared" si="61"/>
        <v/>
      </c>
      <c r="N597" s="9" t="str">
        <f t="shared" si="62"/>
        <v/>
      </c>
      <c r="O597" s="11" t="str">
        <f t="shared" si="63"/>
        <v/>
      </c>
      <c r="P597" s="28" t="e">
        <f t="shared" si="64"/>
        <v>#DIV/0!</v>
      </c>
      <c r="Q597" s="28" t="e">
        <f t="shared" si="65"/>
        <v>#DIV/0!</v>
      </c>
    </row>
    <row r="598" spans="1:17" x14ac:dyDescent="0.2">
      <c r="A598" s="5"/>
      <c r="L598" s="24">
        <f t="shared" si="60"/>
        <v>1</v>
      </c>
      <c r="M598" s="23" t="str">
        <f t="shared" si="61"/>
        <v/>
      </c>
      <c r="N598" s="9" t="str">
        <f t="shared" si="62"/>
        <v/>
      </c>
      <c r="O598" s="11" t="str">
        <f t="shared" si="63"/>
        <v/>
      </c>
      <c r="P598" s="28" t="e">
        <f t="shared" si="64"/>
        <v>#DIV/0!</v>
      </c>
      <c r="Q598" s="28" t="e">
        <f t="shared" si="65"/>
        <v>#DIV/0!</v>
      </c>
    </row>
    <row r="599" spans="1:17" x14ac:dyDescent="0.2">
      <c r="A599" s="5"/>
      <c r="L599" s="24">
        <f t="shared" si="60"/>
        <v>1</v>
      </c>
      <c r="M599" s="23" t="str">
        <f t="shared" si="61"/>
        <v/>
      </c>
      <c r="N599" s="9" t="str">
        <f t="shared" si="62"/>
        <v/>
      </c>
      <c r="O599" s="11" t="str">
        <f t="shared" si="63"/>
        <v/>
      </c>
      <c r="P599" s="28" t="e">
        <f t="shared" si="64"/>
        <v>#DIV/0!</v>
      </c>
      <c r="Q599" s="28" t="e">
        <f t="shared" si="65"/>
        <v>#DIV/0!</v>
      </c>
    </row>
    <row r="600" spans="1:17" x14ac:dyDescent="0.2">
      <c r="A600" s="5"/>
      <c r="L600" s="24">
        <f t="shared" si="60"/>
        <v>1</v>
      </c>
      <c r="M600" s="23" t="str">
        <f t="shared" si="61"/>
        <v/>
      </c>
      <c r="N600" s="9" t="str">
        <f t="shared" si="62"/>
        <v/>
      </c>
      <c r="O600" s="11" t="str">
        <f t="shared" si="63"/>
        <v/>
      </c>
      <c r="P600" s="28" t="e">
        <f t="shared" si="64"/>
        <v>#DIV/0!</v>
      </c>
      <c r="Q600" s="28" t="e">
        <f t="shared" si="65"/>
        <v>#DIV/0!</v>
      </c>
    </row>
    <row r="601" spans="1:17" x14ac:dyDescent="0.2">
      <c r="A601" s="5"/>
      <c r="L601" s="24">
        <f t="shared" si="60"/>
        <v>1</v>
      </c>
      <c r="M601" s="23" t="str">
        <f t="shared" si="61"/>
        <v/>
      </c>
      <c r="N601" s="9" t="str">
        <f t="shared" si="62"/>
        <v/>
      </c>
      <c r="O601" s="11" t="str">
        <f t="shared" si="63"/>
        <v/>
      </c>
      <c r="P601" s="28" t="e">
        <f t="shared" si="64"/>
        <v>#DIV/0!</v>
      </c>
      <c r="Q601" s="28" t="e">
        <f t="shared" si="65"/>
        <v>#DIV/0!</v>
      </c>
    </row>
    <row r="602" spans="1:17" x14ac:dyDescent="0.2">
      <c r="A602" s="5"/>
      <c r="L602" s="24">
        <f t="shared" si="60"/>
        <v>1</v>
      </c>
      <c r="M602" s="23" t="str">
        <f t="shared" si="61"/>
        <v/>
      </c>
      <c r="N602" s="9" t="str">
        <f t="shared" si="62"/>
        <v/>
      </c>
      <c r="O602" s="11" t="str">
        <f t="shared" si="63"/>
        <v/>
      </c>
      <c r="P602" s="28" t="e">
        <f t="shared" si="64"/>
        <v>#DIV/0!</v>
      </c>
      <c r="Q602" s="28" t="e">
        <f t="shared" si="65"/>
        <v>#DIV/0!</v>
      </c>
    </row>
    <row r="603" spans="1:17" x14ac:dyDescent="0.2">
      <c r="A603" s="5"/>
      <c r="L603" s="24">
        <f t="shared" si="60"/>
        <v>1</v>
      </c>
      <c r="M603" s="23" t="str">
        <f t="shared" si="61"/>
        <v/>
      </c>
      <c r="N603" s="9" t="str">
        <f t="shared" si="62"/>
        <v/>
      </c>
      <c r="O603" s="11" t="str">
        <f t="shared" si="63"/>
        <v/>
      </c>
      <c r="P603" s="28" t="e">
        <f t="shared" si="64"/>
        <v>#DIV/0!</v>
      </c>
      <c r="Q603" s="28" t="e">
        <f t="shared" si="65"/>
        <v>#DIV/0!</v>
      </c>
    </row>
    <row r="604" spans="1:17" x14ac:dyDescent="0.2">
      <c r="A604" s="5"/>
      <c r="L604" s="24">
        <f t="shared" si="60"/>
        <v>1</v>
      </c>
      <c r="M604" s="23" t="str">
        <f t="shared" si="61"/>
        <v/>
      </c>
      <c r="N604" s="9" t="str">
        <f t="shared" si="62"/>
        <v/>
      </c>
      <c r="O604" s="11" t="str">
        <f t="shared" si="63"/>
        <v/>
      </c>
      <c r="P604" s="28" t="e">
        <f t="shared" si="64"/>
        <v>#DIV/0!</v>
      </c>
      <c r="Q604" s="28" t="e">
        <f t="shared" si="65"/>
        <v>#DIV/0!</v>
      </c>
    </row>
    <row r="605" spans="1:17" x14ac:dyDescent="0.2">
      <c r="A605" s="5"/>
      <c r="L605" s="24">
        <f t="shared" si="60"/>
        <v>1</v>
      </c>
      <c r="M605" s="23" t="str">
        <f t="shared" si="61"/>
        <v/>
      </c>
      <c r="N605" s="9" t="str">
        <f t="shared" si="62"/>
        <v/>
      </c>
      <c r="O605" s="11" t="str">
        <f t="shared" si="63"/>
        <v/>
      </c>
      <c r="P605" s="28" t="e">
        <f t="shared" si="64"/>
        <v>#DIV/0!</v>
      </c>
      <c r="Q605" s="28" t="e">
        <f t="shared" si="65"/>
        <v>#DIV/0!</v>
      </c>
    </row>
    <row r="606" spans="1:17" x14ac:dyDescent="0.2">
      <c r="A606" s="5"/>
      <c r="L606" s="24">
        <f t="shared" si="60"/>
        <v>1</v>
      </c>
      <c r="M606" s="23" t="str">
        <f t="shared" si="61"/>
        <v/>
      </c>
      <c r="N606" s="9" t="str">
        <f t="shared" si="62"/>
        <v/>
      </c>
      <c r="O606" s="11" t="str">
        <f t="shared" si="63"/>
        <v/>
      </c>
      <c r="P606" s="28" t="e">
        <f t="shared" si="64"/>
        <v>#DIV/0!</v>
      </c>
      <c r="Q606" s="28" t="e">
        <f t="shared" si="65"/>
        <v>#DIV/0!</v>
      </c>
    </row>
    <row r="607" spans="1:17" x14ac:dyDescent="0.2">
      <c r="A607" s="5"/>
      <c r="L607" s="24">
        <f t="shared" si="60"/>
        <v>1</v>
      </c>
      <c r="M607" s="23" t="str">
        <f t="shared" si="61"/>
        <v/>
      </c>
      <c r="N607" s="9" t="str">
        <f t="shared" si="62"/>
        <v/>
      </c>
      <c r="O607" s="11" t="str">
        <f t="shared" si="63"/>
        <v/>
      </c>
      <c r="P607" s="28" t="e">
        <f t="shared" si="64"/>
        <v>#DIV/0!</v>
      </c>
      <c r="Q607" s="28" t="e">
        <f t="shared" si="65"/>
        <v>#DIV/0!</v>
      </c>
    </row>
    <row r="608" spans="1:17" x14ac:dyDescent="0.2">
      <c r="A608" s="5"/>
      <c r="L608" s="24">
        <f t="shared" si="60"/>
        <v>1</v>
      </c>
      <c r="M608" s="23" t="str">
        <f t="shared" si="61"/>
        <v/>
      </c>
      <c r="N608" s="9" t="str">
        <f t="shared" si="62"/>
        <v/>
      </c>
      <c r="O608" s="11" t="str">
        <f t="shared" si="63"/>
        <v/>
      </c>
      <c r="P608" s="28" t="e">
        <f t="shared" si="64"/>
        <v>#DIV/0!</v>
      </c>
      <c r="Q608" s="28" t="e">
        <f t="shared" si="65"/>
        <v>#DIV/0!</v>
      </c>
    </row>
    <row r="609" spans="1:17" x14ac:dyDescent="0.2">
      <c r="A609" s="5"/>
      <c r="L609" s="24">
        <f t="shared" si="60"/>
        <v>1</v>
      </c>
      <c r="M609" s="23" t="str">
        <f t="shared" si="61"/>
        <v/>
      </c>
      <c r="N609" s="9" t="str">
        <f t="shared" si="62"/>
        <v/>
      </c>
      <c r="O609" s="11" t="str">
        <f t="shared" si="63"/>
        <v/>
      </c>
      <c r="P609" s="28" t="e">
        <f t="shared" si="64"/>
        <v>#DIV/0!</v>
      </c>
      <c r="Q609" s="28" t="e">
        <f t="shared" si="65"/>
        <v>#DIV/0!</v>
      </c>
    </row>
    <row r="610" spans="1:17" x14ac:dyDescent="0.2">
      <c r="A610" s="5"/>
      <c r="L610" s="24">
        <f t="shared" si="60"/>
        <v>1</v>
      </c>
      <c r="M610" s="23" t="str">
        <f t="shared" si="61"/>
        <v/>
      </c>
      <c r="N610" s="9" t="str">
        <f t="shared" si="62"/>
        <v/>
      </c>
      <c r="O610" s="11" t="str">
        <f t="shared" si="63"/>
        <v/>
      </c>
      <c r="P610" s="28" t="e">
        <f t="shared" si="64"/>
        <v>#DIV/0!</v>
      </c>
      <c r="Q610" s="28" t="e">
        <f t="shared" si="65"/>
        <v>#DIV/0!</v>
      </c>
    </row>
    <row r="611" spans="1:17" x14ac:dyDescent="0.2">
      <c r="A611" s="5"/>
      <c r="L611" s="24">
        <f t="shared" si="60"/>
        <v>1</v>
      </c>
      <c r="M611" s="23" t="str">
        <f t="shared" si="61"/>
        <v/>
      </c>
      <c r="N611" s="9" t="str">
        <f t="shared" si="62"/>
        <v/>
      </c>
      <c r="O611" s="11" t="str">
        <f t="shared" si="63"/>
        <v/>
      </c>
      <c r="P611" s="28" t="e">
        <f t="shared" si="64"/>
        <v>#DIV/0!</v>
      </c>
      <c r="Q611" s="28" t="e">
        <f t="shared" si="65"/>
        <v>#DIV/0!</v>
      </c>
    </row>
    <row r="612" spans="1:17" x14ac:dyDescent="0.2">
      <c r="A612" s="5"/>
      <c r="L612" s="24">
        <f t="shared" si="60"/>
        <v>1</v>
      </c>
      <c r="M612" s="23" t="str">
        <f t="shared" si="61"/>
        <v/>
      </c>
      <c r="N612" s="9" t="str">
        <f t="shared" si="62"/>
        <v/>
      </c>
      <c r="O612" s="11" t="str">
        <f t="shared" si="63"/>
        <v/>
      </c>
      <c r="P612" s="28" t="e">
        <f t="shared" si="64"/>
        <v>#DIV/0!</v>
      </c>
      <c r="Q612" s="28" t="e">
        <f t="shared" si="65"/>
        <v>#DIV/0!</v>
      </c>
    </row>
    <row r="613" spans="1:17" x14ac:dyDescent="0.2">
      <c r="A613" s="5"/>
      <c r="L613" s="24">
        <f t="shared" si="60"/>
        <v>1</v>
      </c>
      <c r="M613" s="23" t="str">
        <f t="shared" si="61"/>
        <v/>
      </c>
      <c r="N613" s="9" t="str">
        <f t="shared" si="62"/>
        <v/>
      </c>
      <c r="O613" s="11" t="str">
        <f t="shared" si="63"/>
        <v/>
      </c>
      <c r="P613" s="28" t="e">
        <f t="shared" si="64"/>
        <v>#DIV/0!</v>
      </c>
      <c r="Q613" s="28" t="e">
        <f t="shared" si="65"/>
        <v>#DIV/0!</v>
      </c>
    </row>
    <row r="614" spans="1:17" x14ac:dyDescent="0.2">
      <c r="A614" s="5"/>
      <c r="L614" s="24">
        <f t="shared" si="60"/>
        <v>1</v>
      </c>
      <c r="M614" s="23" t="str">
        <f t="shared" si="61"/>
        <v/>
      </c>
      <c r="N614" s="9" t="str">
        <f t="shared" si="62"/>
        <v/>
      </c>
      <c r="O614" s="11" t="str">
        <f t="shared" si="63"/>
        <v/>
      </c>
      <c r="P614" s="28" t="e">
        <f t="shared" si="64"/>
        <v>#DIV/0!</v>
      </c>
      <c r="Q614" s="28" t="e">
        <f t="shared" si="65"/>
        <v>#DIV/0!</v>
      </c>
    </row>
    <row r="615" spans="1:17" x14ac:dyDescent="0.2">
      <c r="A615" s="5"/>
      <c r="L615" s="24">
        <f t="shared" si="60"/>
        <v>1</v>
      </c>
      <c r="M615" s="23" t="str">
        <f t="shared" si="61"/>
        <v/>
      </c>
      <c r="N615" s="9" t="str">
        <f t="shared" si="62"/>
        <v/>
      </c>
      <c r="O615" s="11" t="str">
        <f t="shared" si="63"/>
        <v/>
      </c>
      <c r="P615" s="28" t="e">
        <f t="shared" si="64"/>
        <v>#DIV/0!</v>
      </c>
      <c r="Q615" s="28" t="e">
        <f t="shared" si="65"/>
        <v>#DIV/0!</v>
      </c>
    </row>
    <row r="616" spans="1:17" x14ac:dyDescent="0.2">
      <c r="A616" s="5"/>
      <c r="L616" s="24">
        <f t="shared" si="60"/>
        <v>1</v>
      </c>
      <c r="M616" s="23" t="str">
        <f t="shared" si="61"/>
        <v/>
      </c>
      <c r="N616" s="9" t="str">
        <f t="shared" si="62"/>
        <v/>
      </c>
      <c r="O616" s="11" t="str">
        <f t="shared" si="63"/>
        <v/>
      </c>
      <c r="P616" s="28" t="e">
        <f t="shared" si="64"/>
        <v>#DIV/0!</v>
      </c>
      <c r="Q616" s="28" t="e">
        <f t="shared" si="65"/>
        <v>#DIV/0!</v>
      </c>
    </row>
    <row r="617" spans="1:17" x14ac:dyDescent="0.2">
      <c r="A617" s="5"/>
      <c r="L617" s="24">
        <f t="shared" si="60"/>
        <v>1</v>
      </c>
      <c r="M617" s="23" t="str">
        <f t="shared" si="61"/>
        <v/>
      </c>
      <c r="N617" s="9" t="str">
        <f t="shared" si="62"/>
        <v/>
      </c>
      <c r="O617" s="11" t="str">
        <f t="shared" si="63"/>
        <v/>
      </c>
      <c r="P617" s="28" t="e">
        <f t="shared" si="64"/>
        <v>#DIV/0!</v>
      </c>
      <c r="Q617" s="28" t="e">
        <f t="shared" si="65"/>
        <v>#DIV/0!</v>
      </c>
    </row>
    <row r="618" spans="1:17" x14ac:dyDescent="0.2">
      <c r="A618" s="5"/>
      <c r="L618" s="24">
        <f t="shared" si="60"/>
        <v>1</v>
      </c>
      <c r="M618" s="23" t="str">
        <f t="shared" si="61"/>
        <v/>
      </c>
      <c r="N618" s="9" t="str">
        <f t="shared" si="62"/>
        <v/>
      </c>
      <c r="O618" s="11" t="str">
        <f t="shared" si="63"/>
        <v/>
      </c>
      <c r="P618" s="28" t="e">
        <f t="shared" si="64"/>
        <v>#DIV/0!</v>
      </c>
      <c r="Q618" s="28" t="e">
        <f t="shared" si="65"/>
        <v>#DIV/0!</v>
      </c>
    </row>
    <row r="619" spans="1:17" x14ac:dyDescent="0.2">
      <c r="A619" s="5"/>
      <c r="L619" s="24">
        <f t="shared" si="60"/>
        <v>1</v>
      </c>
      <c r="M619" s="23" t="str">
        <f t="shared" si="61"/>
        <v/>
      </c>
      <c r="N619" s="9" t="str">
        <f t="shared" si="62"/>
        <v/>
      </c>
      <c r="O619" s="11" t="str">
        <f t="shared" si="63"/>
        <v/>
      </c>
      <c r="P619" s="28" t="e">
        <f t="shared" si="64"/>
        <v>#DIV/0!</v>
      </c>
      <c r="Q619" s="28" t="e">
        <f t="shared" si="65"/>
        <v>#DIV/0!</v>
      </c>
    </row>
    <row r="620" spans="1:17" x14ac:dyDescent="0.2">
      <c r="A620" s="5"/>
      <c r="L620" s="24">
        <f t="shared" si="60"/>
        <v>1</v>
      </c>
      <c r="M620" s="23" t="str">
        <f t="shared" si="61"/>
        <v/>
      </c>
      <c r="N620" s="9" t="str">
        <f t="shared" si="62"/>
        <v/>
      </c>
      <c r="O620" s="11" t="str">
        <f t="shared" si="63"/>
        <v/>
      </c>
      <c r="P620" s="28" t="e">
        <f t="shared" si="64"/>
        <v>#DIV/0!</v>
      </c>
      <c r="Q620" s="28" t="e">
        <f t="shared" si="65"/>
        <v>#DIV/0!</v>
      </c>
    </row>
    <row r="621" spans="1:17" x14ac:dyDescent="0.2">
      <c r="A621" s="5"/>
      <c r="L621" s="24">
        <f t="shared" si="60"/>
        <v>1</v>
      </c>
      <c r="M621" s="23" t="str">
        <f t="shared" si="61"/>
        <v/>
      </c>
      <c r="N621" s="9" t="str">
        <f t="shared" si="62"/>
        <v/>
      </c>
      <c r="O621" s="11" t="str">
        <f t="shared" si="63"/>
        <v/>
      </c>
      <c r="P621" s="28" t="e">
        <f t="shared" si="64"/>
        <v>#DIV/0!</v>
      </c>
      <c r="Q621" s="28" t="e">
        <f t="shared" si="65"/>
        <v>#DIV/0!</v>
      </c>
    </row>
    <row r="622" spans="1:17" x14ac:dyDescent="0.2">
      <c r="A622" s="5"/>
      <c r="L622" s="24">
        <f t="shared" si="60"/>
        <v>1</v>
      </c>
      <c r="M622" s="23" t="str">
        <f t="shared" si="61"/>
        <v/>
      </c>
      <c r="N622" s="9" t="str">
        <f t="shared" si="62"/>
        <v/>
      </c>
      <c r="O622" s="11" t="str">
        <f t="shared" si="63"/>
        <v/>
      </c>
      <c r="P622" s="28" t="e">
        <f t="shared" si="64"/>
        <v>#DIV/0!</v>
      </c>
      <c r="Q622" s="28" t="e">
        <f t="shared" si="65"/>
        <v>#DIV/0!</v>
      </c>
    </row>
    <row r="623" spans="1:17" x14ac:dyDescent="0.2">
      <c r="A623" s="5"/>
      <c r="L623" s="24">
        <f t="shared" si="60"/>
        <v>1</v>
      </c>
      <c r="M623" s="23" t="str">
        <f t="shared" si="61"/>
        <v/>
      </c>
      <c r="N623" s="9" t="str">
        <f t="shared" si="62"/>
        <v/>
      </c>
      <c r="O623" s="11" t="str">
        <f t="shared" si="63"/>
        <v/>
      </c>
      <c r="P623" s="28" t="e">
        <f t="shared" si="64"/>
        <v>#DIV/0!</v>
      </c>
      <c r="Q623" s="28" t="e">
        <f t="shared" si="65"/>
        <v>#DIV/0!</v>
      </c>
    </row>
    <row r="624" spans="1:17" x14ac:dyDescent="0.2">
      <c r="A624" s="5"/>
      <c r="L624" s="24">
        <f t="shared" si="60"/>
        <v>1</v>
      </c>
      <c r="M624" s="23" t="str">
        <f t="shared" si="61"/>
        <v/>
      </c>
      <c r="N624" s="9" t="str">
        <f t="shared" si="62"/>
        <v/>
      </c>
      <c r="O624" s="11" t="str">
        <f t="shared" si="63"/>
        <v/>
      </c>
      <c r="P624" s="28" t="e">
        <f t="shared" si="64"/>
        <v>#DIV/0!</v>
      </c>
      <c r="Q624" s="28" t="e">
        <f t="shared" si="65"/>
        <v>#DIV/0!</v>
      </c>
    </row>
    <row r="625" spans="1:17" x14ac:dyDescent="0.2">
      <c r="A625" s="5"/>
      <c r="L625" s="24">
        <f t="shared" si="60"/>
        <v>1</v>
      </c>
      <c r="M625" s="23" t="str">
        <f t="shared" si="61"/>
        <v/>
      </c>
      <c r="N625" s="9" t="str">
        <f t="shared" si="62"/>
        <v/>
      </c>
      <c r="O625" s="11" t="str">
        <f t="shared" si="63"/>
        <v/>
      </c>
      <c r="P625" s="28" t="e">
        <f t="shared" si="64"/>
        <v>#DIV/0!</v>
      </c>
      <c r="Q625" s="28" t="e">
        <f t="shared" si="65"/>
        <v>#DIV/0!</v>
      </c>
    </row>
    <row r="626" spans="1:17" x14ac:dyDescent="0.2">
      <c r="A626" s="5"/>
      <c r="L626" s="24">
        <f t="shared" si="60"/>
        <v>1</v>
      </c>
      <c r="M626" s="23" t="str">
        <f t="shared" si="61"/>
        <v/>
      </c>
      <c r="N626" s="9" t="str">
        <f t="shared" si="62"/>
        <v/>
      </c>
      <c r="O626" s="11" t="str">
        <f t="shared" si="63"/>
        <v/>
      </c>
      <c r="P626" s="28" t="e">
        <f t="shared" si="64"/>
        <v>#DIV/0!</v>
      </c>
      <c r="Q626" s="28" t="e">
        <f t="shared" si="65"/>
        <v>#DIV/0!</v>
      </c>
    </row>
    <row r="627" spans="1:17" x14ac:dyDescent="0.2">
      <c r="A627" s="5"/>
      <c r="L627" s="24">
        <f t="shared" si="60"/>
        <v>1</v>
      </c>
      <c r="M627" s="23" t="str">
        <f t="shared" si="61"/>
        <v/>
      </c>
      <c r="N627" s="9" t="str">
        <f t="shared" si="62"/>
        <v/>
      </c>
      <c r="O627" s="11" t="str">
        <f t="shared" si="63"/>
        <v/>
      </c>
      <c r="P627" s="28" t="e">
        <f t="shared" si="64"/>
        <v>#DIV/0!</v>
      </c>
      <c r="Q627" s="28" t="e">
        <f t="shared" si="65"/>
        <v>#DIV/0!</v>
      </c>
    </row>
    <row r="628" spans="1:17" x14ac:dyDescent="0.2">
      <c r="A628" s="5"/>
      <c r="L628" s="24">
        <f t="shared" si="60"/>
        <v>1</v>
      </c>
      <c r="M628" s="23" t="str">
        <f t="shared" si="61"/>
        <v/>
      </c>
      <c r="N628" s="9" t="str">
        <f t="shared" si="62"/>
        <v/>
      </c>
      <c r="O628" s="11" t="str">
        <f t="shared" si="63"/>
        <v/>
      </c>
      <c r="P628" s="28" t="e">
        <f t="shared" si="64"/>
        <v>#DIV/0!</v>
      </c>
      <c r="Q628" s="28" t="e">
        <f t="shared" si="65"/>
        <v>#DIV/0!</v>
      </c>
    </row>
    <row r="629" spans="1:17" x14ac:dyDescent="0.2">
      <c r="A629" s="5"/>
      <c r="L629" s="24">
        <f t="shared" si="60"/>
        <v>1</v>
      </c>
      <c r="M629" s="23" t="str">
        <f t="shared" si="61"/>
        <v/>
      </c>
      <c r="N629" s="9" t="str">
        <f t="shared" si="62"/>
        <v/>
      </c>
      <c r="O629" s="11" t="str">
        <f t="shared" si="63"/>
        <v/>
      </c>
      <c r="P629" s="28" t="e">
        <f t="shared" si="64"/>
        <v>#DIV/0!</v>
      </c>
      <c r="Q629" s="28" t="e">
        <f t="shared" si="65"/>
        <v>#DIV/0!</v>
      </c>
    </row>
    <row r="630" spans="1:17" x14ac:dyDescent="0.2">
      <c r="A630" s="5"/>
      <c r="L630" s="24">
        <f t="shared" si="60"/>
        <v>1</v>
      </c>
      <c r="M630" s="23" t="str">
        <f t="shared" si="61"/>
        <v/>
      </c>
      <c r="N630" s="9" t="str">
        <f t="shared" si="62"/>
        <v/>
      </c>
      <c r="O630" s="11" t="str">
        <f t="shared" si="63"/>
        <v/>
      </c>
      <c r="P630" s="28" t="e">
        <f t="shared" si="64"/>
        <v>#DIV/0!</v>
      </c>
      <c r="Q630" s="28" t="e">
        <f t="shared" si="65"/>
        <v>#DIV/0!</v>
      </c>
    </row>
    <row r="631" spans="1:17" x14ac:dyDescent="0.2">
      <c r="A631" s="5"/>
      <c r="L631" s="24">
        <f t="shared" si="60"/>
        <v>1</v>
      </c>
      <c r="M631" s="23" t="str">
        <f t="shared" si="61"/>
        <v/>
      </c>
      <c r="N631" s="9" t="str">
        <f t="shared" si="62"/>
        <v/>
      </c>
      <c r="O631" s="11" t="str">
        <f t="shared" si="63"/>
        <v/>
      </c>
      <c r="P631" s="28" t="e">
        <f t="shared" si="64"/>
        <v>#DIV/0!</v>
      </c>
      <c r="Q631" s="28" t="e">
        <f t="shared" si="65"/>
        <v>#DIV/0!</v>
      </c>
    </row>
    <row r="632" spans="1:17" x14ac:dyDescent="0.2">
      <c r="A632" s="5"/>
      <c r="L632" s="24">
        <f t="shared" si="60"/>
        <v>1</v>
      </c>
      <c r="M632" s="23" t="str">
        <f t="shared" si="61"/>
        <v/>
      </c>
      <c r="N632" s="9" t="str">
        <f t="shared" si="62"/>
        <v/>
      </c>
      <c r="O632" s="11" t="str">
        <f t="shared" si="63"/>
        <v/>
      </c>
      <c r="P632" s="28" t="e">
        <f t="shared" si="64"/>
        <v>#DIV/0!</v>
      </c>
      <c r="Q632" s="28" t="e">
        <f t="shared" si="65"/>
        <v>#DIV/0!</v>
      </c>
    </row>
    <row r="633" spans="1:17" x14ac:dyDescent="0.2">
      <c r="A633" s="5"/>
      <c r="L633" s="24">
        <f t="shared" si="60"/>
        <v>1</v>
      </c>
      <c r="M633" s="23" t="str">
        <f t="shared" si="61"/>
        <v/>
      </c>
      <c r="N633" s="9" t="str">
        <f t="shared" si="62"/>
        <v/>
      </c>
      <c r="O633" s="11" t="str">
        <f t="shared" si="63"/>
        <v/>
      </c>
      <c r="P633" s="28" t="e">
        <f t="shared" si="64"/>
        <v>#DIV/0!</v>
      </c>
      <c r="Q633" s="28" t="e">
        <f t="shared" si="65"/>
        <v>#DIV/0!</v>
      </c>
    </row>
    <row r="634" spans="1:17" x14ac:dyDescent="0.2">
      <c r="A634" s="5"/>
      <c r="L634" s="24">
        <f t="shared" si="60"/>
        <v>1</v>
      </c>
      <c r="M634" s="23" t="str">
        <f t="shared" si="61"/>
        <v/>
      </c>
      <c r="N634" s="9" t="str">
        <f t="shared" si="62"/>
        <v/>
      </c>
      <c r="O634" s="11" t="str">
        <f t="shared" si="63"/>
        <v/>
      </c>
      <c r="P634" s="28" t="e">
        <f t="shared" si="64"/>
        <v>#DIV/0!</v>
      </c>
      <c r="Q634" s="28" t="e">
        <f t="shared" si="65"/>
        <v>#DIV/0!</v>
      </c>
    </row>
    <row r="635" spans="1:17" x14ac:dyDescent="0.2">
      <c r="A635" s="5"/>
      <c r="L635" s="24">
        <f t="shared" si="60"/>
        <v>1</v>
      </c>
      <c r="M635" s="23" t="str">
        <f t="shared" si="61"/>
        <v/>
      </c>
      <c r="N635" s="9" t="str">
        <f t="shared" si="62"/>
        <v/>
      </c>
      <c r="O635" s="11" t="str">
        <f t="shared" si="63"/>
        <v/>
      </c>
      <c r="P635" s="28" t="e">
        <f t="shared" si="64"/>
        <v>#DIV/0!</v>
      </c>
      <c r="Q635" s="28" t="e">
        <f t="shared" si="65"/>
        <v>#DIV/0!</v>
      </c>
    </row>
    <row r="636" spans="1:17" x14ac:dyDescent="0.2">
      <c r="A636" s="5"/>
      <c r="L636" s="24">
        <f t="shared" si="60"/>
        <v>1</v>
      </c>
      <c r="M636" s="23" t="str">
        <f t="shared" si="61"/>
        <v/>
      </c>
      <c r="N636" s="9" t="str">
        <f t="shared" si="62"/>
        <v/>
      </c>
      <c r="O636" s="11" t="str">
        <f t="shared" si="63"/>
        <v/>
      </c>
      <c r="P636" s="28" t="e">
        <f t="shared" si="64"/>
        <v>#DIV/0!</v>
      </c>
      <c r="Q636" s="28" t="e">
        <f t="shared" si="65"/>
        <v>#DIV/0!</v>
      </c>
    </row>
    <row r="637" spans="1:17" x14ac:dyDescent="0.2">
      <c r="A637" s="5"/>
      <c r="L637" s="24">
        <f t="shared" si="60"/>
        <v>1</v>
      </c>
      <c r="M637" s="23" t="str">
        <f t="shared" si="61"/>
        <v/>
      </c>
      <c r="N637" s="9" t="str">
        <f t="shared" si="62"/>
        <v/>
      </c>
      <c r="O637" s="11" t="str">
        <f t="shared" si="63"/>
        <v/>
      </c>
      <c r="P637" s="28" t="e">
        <f t="shared" si="64"/>
        <v>#DIV/0!</v>
      </c>
      <c r="Q637" s="28" t="e">
        <f t="shared" si="65"/>
        <v>#DIV/0!</v>
      </c>
    </row>
    <row r="638" spans="1:17" x14ac:dyDescent="0.2">
      <c r="A638" s="5"/>
      <c r="L638" s="24">
        <f t="shared" si="60"/>
        <v>1</v>
      </c>
      <c r="M638" s="23" t="str">
        <f t="shared" si="61"/>
        <v/>
      </c>
      <c r="N638" s="9" t="str">
        <f t="shared" si="62"/>
        <v/>
      </c>
      <c r="O638" s="11" t="str">
        <f t="shared" si="63"/>
        <v/>
      </c>
      <c r="P638" s="28" t="e">
        <f t="shared" si="64"/>
        <v>#DIV/0!</v>
      </c>
      <c r="Q638" s="28" t="e">
        <f t="shared" si="65"/>
        <v>#DIV/0!</v>
      </c>
    </row>
    <row r="639" spans="1:17" x14ac:dyDescent="0.2">
      <c r="A639" s="5"/>
      <c r="L639" s="24">
        <f t="shared" si="60"/>
        <v>1</v>
      </c>
      <c r="M639" s="23" t="str">
        <f t="shared" si="61"/>
        <v/>
      </c>
      <c r="N639" s="9" t="str">
        <f t="shared" si="62"/>
        <v/>
      </c>
      <c r="O639" s="11" t="str">
        <f t="shared" si="63"/>
        <v/>
      </c>
      <c r="P639" s="28" t="e">
        <f t="shared" si="64"/>
        <v>#DIV/0!</v>
      </c>
      <c r="Q639" s="28" t="e">
        <f t="shared" si="65"/>
        <v>#DIV/0!</v>
      </c>
    </row>
    <row r="640" spans="1:17" x14ac:dyDescent="0.2">
      <c r="A640" s="5"/>
      <c r="L640" s="24">
        <f t="shared" si="60"/>
        <v>1</v>
      </c>
      <c r="M640" s="23" t="str">
        <f t="shared" si="61"/>
        <v/>
      </c>
      <c r="N640" s="9" t="str">
        <f t="shared" si="62"/>
        <v/>
      </c>
      <c r="O640" s="11" t="str">
        <f t="shared" si="63"/>
        <v/>
      </c>
      <c r="P640" s="28" t="e">
        <f t="shared" si="64"/>
        <v>#DIV/0!</v>
      </c>
      <c r="Q640" s="28" t="e">
        <f t="shared" si="65"/>
        <v>#DIV/0!</v>
      </c>
    </row>
    <row r="641" spans="1:17" x14ac:dyDescent="0.2">
      <c r="A641" s="5"/>
      <c r="L641" s="24">
        <f t="shared" si="60"/>
        <v>1</v>
      </c>
      <c r="M641" s="23" t="str">
        <f t="shared" si="61"/>
        <v/>
      </c>
      <c r="N641" s="9" t="str">
        <f t="shared" si="62"/>
        <v/>
      </c>
      <c r="O641" s="11" t="str">
        <f t="shared" si="63"/>
        <v/>
      </c>
      <c r="P641" s="28" t="e">
        <f t="shared" si="64"/>
        <v>#DIV/0!</v>
      </c>
      <c r="Q641" s="28" t="e">
        <f t="shared" si="65"/>
        <v>#DIV/0!</v>
      </c>
    </row>
    <row r="642" spans="1:17" x14ac:dyDescent="0.2">
      <c r="A642" s="5"/>
      <c r="L642" s="24">
        <f t="shared" si="60"/>
        <v>1</v>
      </c>
      <c r="M642" s="23" t="str">
        <f t="shared" si="61"/>
        <v/>
      </c>
      <c r="N642" s="9" t="str">
        <f t="shared" si="62"/>
        <v/>
      </c>
      <c r="O642" s="11" t="str">
        <f t="shared" si="63"/>
        <v/>
      </c>
      <c r="P642" s="28" t="e">
        <f t="shared" si="64"/>
        <v>#DIV/0!</v>
      </c>
      <c r="Q642" s="28" t="e">
        <f t="shared" si="65"/>
        <v>#DIV/0!</v>
      </c>
    </row>
    <row r="643" spans="1:17" x14ac:dyDescent="0.2">
      <c r="A643" s="5"/>
      <c r="L643" s="24">
        <f t="shared" ref="L643:L706" si="66">IF(OR(K643="NONE",K643="SED"),0,IF(K643="MIS","",1))</f>
        <v>1</v>
      </c>
      <c r="M643" s="23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8" t="e">
        <f t="shared" ref="P643:P706" si="70">(1/H643)</f>
        <v>#DIV/0!</v>
      </c>
      <c r="Q643" s="28" t="e">
        <f t="shared" ref="Q643:Q706" si="71">(1/F643)</f>
        <v>#DIV/0!</v>
      </c>
    </row>
    <row r="644" spans="1:17" x14ac:dyDescent="0.2">
      <c r="A644" s="5"/>
      <c r="L644" s="24">
        <f t="shared" si="66"/>
        <v>1</v>
      </c>
      <c r="M644" s="23" t="str">
        <f t="shared" si="67"/>
        <v/>
      </c>
      <c r="N644" s="9" t="str">
        <f t="shared" si="68"/>
        <v/>
      </c>
      <c r="O644" s="11" t="str">
        <f t="shared" si="69"/>
        <v/>
      </c>
      <c r="P644" s="28" t="e">
        <f t="shared" si="70"/>
        <v>#DIV/0!</v>
      </c>
      <c r="Q644" s="28" t="e">
        <f t="shared" si="71"/>
        <v>#DIV/0!</v>
      </c>
    </row>
    <row r="645" spans="1:17" x14ac:dyDescent="0.2">
      <c r="A645" s="5"/>
      <c r="L645" s="24">
        <f t="shared" si="66"/>
        <v>1</v>
      </c>
      <c r="M645" s="23" t="str">
        <f t="shared" si="67"/>
        <v/>
      </c>
      <c r="N645" s="9" t="str">
        <f t="shared" si="68"/>
        <v/>
      </c>
      <c r="O645" s="11" t="str">
        <f t="shared" si="69"/>
        <v/>
      </c>
      <c r="P645" s="28" t="e">
        <f t="shared" si="70"/>
        <v>#DIV/0!</v>
      </c>
      <c r="Q645" s="28" t="e">
        <f t="shared" si="71"/>
        <v>#DIV/0!</v>
      </c>
    </row>
    <row r="646" spans="1:17" x14ac:dyDescent="0.2">
      <c r="A646" s="5"/>
      <c r="L646" s="24">
        <f t="shared" si="66"/>
        <v>1</v>
      </c>
      <c r="M646" s="23" t="str">
        <f t="shared" si="67"/>
        <v/>
      </c>
      <c r="N646" s="9" t="str">
        <f t="shared" si="68"/>
        <v/>
      </c>
      <c r="O646" s="11" t="str">
        <f t="shared" si="69"/>
        <v/>
      </c>
      <c r="P646" s="28" t="e">
        <f t="shared" si="70"/>
        <v>#DIV/0!</v>
      </c>
      <c r="Q646" s="28" t="e">
        <f t="shared" si="71"/>
        <v>#DIV/0!</v>
      </c>
    </row>
    <row r="647" spans="1:17" x14ac:dyDescent="0.2">
      <c r="A647" s="5"/>
      <c r="L647" s="24">
        <f t="shared" si="66"/>
        <v>1</v>
      </c>
      <c r="M647" s="23" t="str">
        <f t="shared" si="67"/>
        <v/>
      </c>
      <c r="N647" s="9" t="str">
        <f t="shared" si="68"/>
        <v/>
      </c>
      <c r="O647" s="11" t="str">
        <f t="shared" si="69"/>
        <v/>
      </c>
      <c r="P647" s="28" t="e">
        <f t="shared" si="70"/>
        <v>#DIV/0!</v>
      </c>
      <c r="Q647" s="28" t="e">
        <f t="shared" si="71"/>
        <v>#DIV/0!</v>
      </c>
    </row>
    <row r="648" spans="1:17" x14ac:dyDescent="0.2">
      <c r="A648" s="5"/>
      <c r="L648" s="24">
        <f t="shared" si="66"/>
        <v>1</v>
      </c>
      <c r="M648" s="23" t="str">
        <f t="shared" si="67"/>
        <v/>
      </c>
      <c r="N648" s="9" t="str">
        <f t="shared" si="68"/>
        <v/>
      </c>
      <c r="O648" s="11" t="str">
        <f t="shared" si="69"/>
        <v/>
      </c>
      <c r="P648" s="28" t="e">
        <f t="shared" si="70"/>
        <v>#DIV/0!</v>
      </c>
      <c r="Q648" s="28" t="e">
        <f t="shared" si="71"/>
        <v>#DIV/0!</v>
      </c>
    </row>
    <row r="649" spans="1:17" x14ac:dyDescent="0.2">
      <c r="A649" s="5"/>
      <c r="L649" s="24">
        <f t="shared" si="66"/>
        <v>1</v>
      </c>
      <c r="M649" s="23" t="str">
        <f t="shared" si="67"/>
        <v/>
      </c>
      <c r="N649" s="9" t="str">
        <f t="shared" si="68"/>
        <v/>
      </c>
      <c r="O649" s="11" t="str">
        <f t="shared" si="69"/>
        <v/>
      </c>
      <c r="P649" s="28" t="e">
        <f t="shared" si="70"/>
        <v>#DIV/0!</v>
      </c>
      <c r="Q649" s="28" t="e">
        <f t="shared" si="71"/>
        <v>#DIV/0!</v>
      </c>
    </row>
    <row r="650" spans="1:17" x14ac:dyDescent="0.2">
      <c r="A650" s="5"/>
      <c r="L650" s="24">
        <f t="shared" si="66"/>
        <v>1</v>
      </c>
      <c r="M650" s="23" t="str">
        <f t="shared" si="67"/>
        <v/>
      </c>
      <c r="N650" s="9" t="str">
        <f t="shared" si="68"/>
        <v/>
      </c>
      <c r="O650" s="11" t="str">
        <f t="shared" si="69"/>
        <v/>
      </c>
      <c r="P650" s="28" t="e">
        <f t="shared" si="70"/>
        <v>#DIV/0!</v>
      </c>
      <c r="Q650" s="28" t="e">
        <f t="shared" si="71"/>
        <v>#DIV/0!</v>
      </c>
    </row>
    <row r="651" spans="1:17" x14ac:dyDescent="0.2">
      <c r="A651" s="5"/>
      <c r="L651" s="24">
        <f t="shared" si="66"/>
        <v>1</v>
      </c>
      <c r="M651" s="23" t="str">
        <f t="shared" si="67"/>
        <v/>
      </c>
      <c r="N651" s="9" t="str">
        <f t="shared" si="68"/>
        <v/>
      </c>
      <c r="O651" s="11" t="str">
        <f t="shared" si="69"/>
        <v/>
      </c>
      <c r="P651" s="28" t="e">
        <f t="shared" si="70"/>
        <v>#DIV/0!</v>
      </c>
      <c r="Q651" s="28" t="e">
        <f t="shared" si="71"/>
        <v>#DIV/0!</v>
      </c>
    </row>
    <row r="652" spans="1:17" x14ac:dyDescent="0.2">
      <c r="A652" s="5"/>
      <c r="L652" s="24">
        <f t="shared" si="66"/>
        <v>1</v>
      </c>
      <c r="M652" s="23" t="str">
        <f t="shared" si="67"/>
        <v/>
      </c>
      <c r="N652" s="9" t="str">
        <f t="shared" si="68"/>
        <v/>
      </c>
      <c r="O652" s="11" t="str">
        <f t="shared" si="69"/>
        <v/>
      </c>
      <c r="P652" s="28" t="e">
        <f t="shared" si="70"/>
        <v>#DIV/0!</v>
      </c>
      <c r="Q652" s="28" t="e">
        <f t="shared" si="71"/>
        <v>#DIV/0!</v>
      </c>
    </row>
    <row r="653" spans="1:17" x14ac:dyDescent="0.2">
      <c r="A653" s="5"/>
      <c r="L653" s="24">
        <f t="shared" si="66"/>
        <v>1</v>
      </c>
      <c r="M653" s="23" t="str">
        <f t="shared" si="67"/>
        <v/>
      </c>
      <c r="N653" s="9" t="str">
        <f t="shared" si="68"/>
        <v/>
      </c>
      <c r="O653" s="11" t="str">
        <f t="shared" si="69"/>
        <v/>
      </c>
      <c r="P653" s="28" t="e">
        <f t="shared" si="70"/>
        <v>#DIV/0!</v>
      </c>
      <c r="Q653" s="28" t="e">
        <f t="shared" si="71"/>
        <v>#DIV/0!</v>
      </c>
    </row>
    <row r="654" spans="1:17" x14ac:dyDescent="0.2">
      <c r="A654" s="5"/>
      <c r="L654" s="24">
        <f t="shared" si="66"/>
        <v>1</v>
      </c>
      <c r="M654" s="23" t="str">
        <f t="shared" si="67"/>
        <v/>
      </c>
      <c r="N654" s="9" t="str">
        <f t="shared" si="68"/>
        <v/>
      </c>
      <c r="O654" s="11" t="str">
        <f t="shared" si="69"/>
        <v/>
      </c>
      <c r="P654" s="28" t="e">
        <f t="shared" si="70"/>
        <v>#DIV/0!</v>
      </c>
      <c r="Q654" s="28" t="e">
        <f t="shared" si="71"/>
        <v>#DIV/0!</v>
      </c>
    </row>
    <row r="655" spans="1:17" x14ac:dyDescent="0.2">
      <c r="A655" s="5"/>
      <c r="L655" s="24">
        <f t="shared" si="66"/>
        <v>1</v>
      </c>
      <c r="M655" s="23" t="str">
        <f t="shared" si="67"/>
        <v/>
      </c>
      <c r="N655" s="9" t="str">
        <f t="shared" si="68"/>
        <v/>
      </c>
      <c r="O655" s="11" t="str">
        <f t="shared" si="69"/>
        <v/>
      </c>
      <c r="P655" s="28" t="e">
        <f t="shared" si="70"/>
        <v>#DIV/0!</v>
      </c>
      <c r="Q655" s="28" t="e">
        <f t="shared" si="71"/>
        <v>#DIV/0!</v>
      </c>
    </row>
    <row r="656" spans="1:17" x14ac:dyDescent="0.2">
      <c r="A656" s="5"/>
      <c r="L656" s="24">
        <f t="shared" si="66"/>
        <v>1</v>
      </c>
      <c r="M656" s="23" t="str">
        <f t="shared" si="67"/>
        <v/>
      </c>
      <c r="N656" s="9" t="str">
        <f t="shared" si="68"/>
        <v/>
      </c>
      <c r="O656" s="11" t="str">
        <f t="shared" si="69"/>
        <v/>
      </c>
      <c r="P656" s="28" t="e">
        <f t="shared" si="70"/>
        <v>#DIV/0!</v>
      </c>
      <c r="Q656" s="28" t="e">
        <f t="shared" si="71"/>
        <v>#DIV/0!</v>
      </c>
    </row>
    <row r="657" spans="1:17" x14ac:dyDescent="0.2">
      <c r="A657" s="5"/>
      <c r="L657" s="24">
        <f t="shared" si="66"/>
        <v>1</v>
      </c>
      <c r="M657" s="23" t="str">
        <f t="shared" si="67"/>
        <v/>
      </c>
      <c r="N657" s="9" t="str">
        <f t="shared" si="68"/>
        <v/>
      </c>
      <c r="O657" s="11" t="str">
        <f t="shared" si="69"/>
        <v/>
      </c>
      <c r="P657" s="28" t="e">
        <f t="shared" si="70"/>
        <v>#DIV/0!</v>
      </c>
      <c r="Q657" s="28" t="e">
        <f t="shared" si="71"/>
        <v>#DIV/0!</v>
      </c>
    </row>
    <row r="658" spans="1:17" x14ac:dyDescent="0.2">
      <c r="A658" s="5"/>
      <c r="L658" s="24">
        <f t="shared" si="66"/>
        <v>1</v>
      </c>
      <c r="M658" s="23" t="str">
        <f t="shared" si="67"/>
        <v/>
      </c>
      <c r="N658" s="9" t="str">
        <f t="shared" si="68"/>
        <v/>
      </c>
      <c r="O658" s="11" t="str">
        <f t="shared" si="69"/>
        <v/>
      </c>
      <c r="P658" s="28" t="e">
        <f t="shared" si="70"/>
        <v>#DIV/0!</v>
      </c>
      <c r="Q658" s="28" t="e">
        <f t="shared" si="71"/>
        <v>#DIV/0!</v>
      </c>
    </row>
    <row r="659" spans="1:17" x14ac:dyDescent="0.2">
      <c r="A659" s="5"/>
      <c r="L659" s="24">
        <f t="shared" si="66"/>
        <v>1</v>
      </c>
      <c r="M659" s="23" t="str">
        <f t="shared" si="67"/>
        <v/>
      </c>
      <c r="N659" s="9" t="str">
        <f t="shared" si="68"/>
        <v/>
      </c>
      <c r="O659" s="11" t="str">
        <f t="shared" si="69"/>
        <v/>
      </c>
      <c r="P659" s="28" t="e">
        <f t="shared" si="70"/>
        <v>#DIV/0!</v>
      </c>
      <c r="Q659" s="28" t="e">
        <f t="shared" si="71"/>
        <v>#DIV/0!</v>
      </c>
    </row>
    <row r="660" spans="1:17" x14ac:dyDescent="0.2">
      <c r="A660" s="5"/>
      <c r="L660" s="24">
        <f t="shared" si="66"/>
        <v>1</v>
      </c>
      <c r="M660" s="23" t="str">
        <f t="shared" si="67"/>
        <v/>
      </c>
      <c r="N660" s="9" t="str">
        <f t="shared" si="68"/>
        <v/>
      </c>
      <c r="O660" s="11" t="str">
        <f t="shared" si="69"/>
        <v/>
      </c>
      <c r="P660" s="28" t="e">
        <f t="shared" si="70"/>
        <v>#DIV/0!</v>
      </c>
      <c r="Q660" s="28" t="e">
        <f t="shared" si="71"/>
        <v>#DIV/0!</v>
      </c>
    </row>
    <row r="661" spans="1:17" x14ac:dyDescent="0.2">
      <c r="A661" s="5"/>
      <c r="L661" s="24">
        <f t="shared" si="66"/>
        <v>1</v>
      </c>
      <c r="M661" s="23" t="str">
        <f t="shared" si="67"/>
        <v/>
      </c>
      <c r="N661" s="9" t="str">
        <f t="shared" si="68"/>
        <v/>
      </c>
      <c r="O661" s="11" t="str">
        <f t="shared" si="69"/>
        <v/>
      </c>
      <c r="P661" s="28" t="e">
        <f t="shared" si="70"/>
        <v>#DIV/0!</v>
      </c>
      <c r="Q661" s="28" t="e">
        <f t="shared" si="71"/>
        <v>#DIV/0!</v>
      </c>
    </row>
    <row r="662" spans="1:17" x14ac:dyDescent="0.2">
      <c r="A662" s="5"/>
      <c r="L662" s="24">
        <f t="shared" si="66"/>
        <v>1</v>
      </c>
      <c r="M662" s="23" t="str">
        <f t="shared" si="67"/>
        <v/>
      </c>
      <c r="N662" s="9" t="str">
        <f t="shared" si="68"/>
        <v/>
      </c>
      <c r="O662" s="11" t="str">
        <f t="shared" si="69"/>
        <v/>
      </c>
      <c r="P662" s="28" t="e">
        <f t="shared" si="70"/>
        <v>#DIV/0!</v>
      </c>
      <c r="Q662" s="28" t="e">
        <f t="shared" si="71"/>
        <v>#DIV/0!</v>
      </c>
    </row>
    <row r="663" spans="1:17" x14ac:dyDescent="0.2">
      <c r="A663" s="5"/>
      <c r="L663" s="24">
        <f t="shared" si="66"/>
        <v>1</v>
      </c>
      <c r="M663" s="23" t="str">
        <f t="shared" si="67"/>
        <v/>
      </c>
      <c r="N663" s="9" t="str">
        <f t="shared" si="68"/>
        <v/>
      </c>
      <c r="O663" s="11" t="str">
        <f t="shared" si="69"/>
        <v/>
      </c>
      <c r="P663" s="28" t="e">
        <f t="shared" si="70"/>
        <v>#DIV/0!</v>
      </c>
      <c r="Q663" s="28" t="e">
        <f t="shared" si="71"/>
        <v>#DIV/0!</v>
      </c>
    </row>
    <row r="664" spans="1:17" x14ac:dyDescent="0.2">
      <c r="A664" s="5"/>
      <c r="L664" s="24">
        <f t="shared" si="66"/>
        <v>1</v>
      </c>
      <c r="M664" s="23" t="str">
        <f t="shared" si="67"/>
        <v/>
      </c>
      <c r="N664" s="9" t="str">
        <f t="shared" si="68"/>
        <v/>
      </c>
      <c r="O664" s="11" t="str">
        <f t="shared" si="69"/>
        <v/>
      </c>
      <c r="P664" s="28" t="e">
        <f t="shared" si="70"/>
        <v>#DIV/0!</v>
      </c>
      <c r="Q664" s="28" t="e">
        <f t="shared" si="71"/>
        <v>#DIV/0!</v>
      </c>
    </row>
    <row r="665" spans="1:17" x14ac:dyDescent="0.2">
      <c r="A665" s="5"/>
      <c r="L665" s="24">
        <f t="shared" si="66"/>
        <v>1</v>
      </c>
      <c r="M665" s="23" t="str">
        <f t="shared" si="67"/>
        <v/>
      </c>
      <c r="N665" s="9" t="str">
        <f t="shared" si="68"/>
        <v/>
      </c>
      <c r="O665" s="11" t="str">
        <f t="shared" si="69"/>
        <v/>
      </c>
      <c r="P665" s="28" t="e">
        <f t="shared" si="70"/>
        <v>#DIV/0!</v>
      </c>
      <c r="Q665" s="28" t="e">
        <f t="shared" si="71"/>
        <v>#DIV/0!</v>
      </c>
    </row>
    <row r="666" spans="1:17" x14ac:dyDescent="0.2">
      <c r="A666" s="5"/>
      <c r="L666" s="24">
        <f t="shared" si="66"/>
        <v>1</v>
      </c>
      <c r="M666" s="23" t="str">
        <f t="shared" si="67"/>
        <v/>
      </c>
      <c r="N666" s="9" t="str">
        <f t="shared" si="68"/>
        <v/>
      </c>
      <c r="O666" s="11" t="str">
        <f t="shared" si="69"/>
        <v/>
      </c>
      <c r="P666" s="28" t="e">
        <f t="shared" si="70"/>
        <v>#DIV/0!</v>
      </c>
      <c r="Q666" s="28" t="e">
        <f t="shared" si="71"/>
        <v>#DIV/0!</v>
      </c>
    </row>
    <row r="667" spans="1:17" x14ac:dyDescent="0.2">
      <c r="A667" s="5"/>
      <c r="L667" s="24">
        <f t="shared" si="66"/>
        <v>1</v>
      </c>
      <c r="M667" s="23" t="str">
        <f t="shared" si="67"/>
        <v/>
      </c>
      <c r="N667" s="9" t="str">
        <f t="shared" si="68"/>
        <v/>
      </c>
      <c r="O667" s="11" t="str">
        <f t="shared" si="69"/>
        <v/>
      </c>
      <c r="P667" s="28" t="e">
        <f t="shared" si="70"/>
        <v>#DIV/0!</v>
      </c>
      <c r="Q667" s="28" t="e">
        <f t="shared" si="71"/>
        <v>#DIV/0!</v>
      </c>
    </row>
    <row r="668" spans="1:17" x14ac:dyDescent="0.2">
      <c r="A668" s="5"/>
      <c r="L668" s="24">
        <f t="shared" si="66"/>
        <v>1</v>
      </c>
      <c r="M668" s="23" t="str">
        <f t="shared" si="67"/>
        <v/>
      </c>
      <c r="N668" s="9" t="str">
        <f t="shared" si="68"/>
        <v/>
      </c>
      <c r="O668" s="11" t="str">
        <f t="shared" si="69"/>
        <v/>
      </c>
      <c r="P668" s="28" t="e">
        <f t="shared" si="70"/>
        <v>#DIV/0!</v>
      </c>
      <c r="Q668" s="28" t="e">
        <f t="shared" si="71"/>
        <v>#DIV/0!</v>
      </c>
    </row>
    <row r="669" spans="1:17" x14ac:dyDescent="0.2">
      <c r="A669" s="5"/>
      <c r="L669" s="24">
        <f t="shared" si="66"/>
        <v>1</v>
      </c>
      <c r="M669" s="23" t="str">
        <f t="shared" si="67"/>
        <v/>
      </c>
      <c r="N669" s="9" t="str">
        <f t="shared" si="68"/>
        <v/>
      </c>
      <c r="O669" s="11" t="str">
        <f t="shared" si="69"/>
        <v/>
      </c>
      <c r="P669" s="28" t="e">
        <f t="shared" si="70"/>
        <v>#DIV/0!</v>
      </c>
      <c r="Q669" s="28" t="e">
        <f t="shared" si="71"/>
        <v>#DIV/0!</v>
      </c>
    </row>
    <row r="670" spans="1:17" x14ac:dyDescent="0.2">
      <c r="A670" s="5"/>
      <c r="L670" s="24">
        <f t="shared" si="66"/>
        <v>1</v>
      </c>
      <c r="M670" s="23" t="str">
        <f t="shared" si="67"/>
        <v/>
      </c>
      <c r="N670" s="9" t="str">
        <f t="shared" si="68"/>
        <v/>
      </c>
      <c r="O670" s="11" t="str">
        <f t="shared" si="69"/>
        <v/>
      </c>
      <c r="P670" s="28" t="e">
        <f t="shared" si="70"/>
        <v>#DIV/0!</v>
      </c>
      <c r="Q670" s="28" t="e">
        <f t="shared" si="71"/>
        <v>#DIV/0!</v>
      </c>
    </row>
    <row r="671" spans="1:17" x14ac:dyDescent="0.2">
      <c r="A671" s="5"/>
      <c r="L671" s="24">
        <f t="shared" si="66"/>
        <v>1</v>
      </c>
      <c r="M671" s="23" t="str">
        <f t="shared" si="67"/>
        <v/>
      </c>
      <c r="N671" s="9" t="str">
        <f t="shared" si="68"/>
        <v/>
      </c>
      <c r="O671" s="11" t="str">
        <f t="shared" si="69"/>
        <v/>
      </c>
      <c r="P671" s="28" t="e">
        <f t="shared" si="70"/>
        <v>#DIV/0!</v>
      </c>
      <c r="Q671" s="28" t="e">
        <f t="shared" si="71"/>
        <v>#DIV/0!</v>
      </c>
    </row>
    <row r="672" spans="1:17" x14ac:dyDescent="0.2">
      <c r="A672" s="5"/>
      <c r="L672" s="24">
        <f t="shared" si="66"/>
        <v>1</v>
      </c>
      <c r="M672" s="23" t="str">
        <f t="shared" si="67"/>
        <v/>
      </c>
      <c r="N672" s="9" t="str">
        <f t="shared" si="68"/>
        <v/>
      </c>
      <c r="O672" s="11" t="str">
        <f t="shared" si="69"/>
        <v/>
      </c>
      <c r="P672" s="28" t="e">
        <f t="shared" si="70"/>
        <v>#DIV/0!</v>
      </c>
      <c r="Q672" s="28" t="e">
        <f t="shared" si="71"/>
        <v>#DIV/0!</v>
      </c>
    </row>
    <row r="673" spans="1:17" x14ac:dyDescent="0.2">
      <c r="A673" s="5"/>
      <c r="L673" s="24">
        <f t="shared" si="66"/>
        <v>1</v>
      </c>
      <c r="M673" s="23" t="str">
        <f t="shared" si="67"/>
        <v/>
      </c>
      <c r="N673" s="9" t="str">
        <f t="shared" si="68"/>
        <v/>
      </c>
      <c r="O673" s="11" t="str">
        <f t="shared" si="69"/>
        <v/>
      </c>
      <c r="P673" s="28" t="e">
        <f t="shared" si="70"/>
        <v>#DIV/0!</v>
      </c>
      <c r="Q673" s="28" t="e">
        <f t="shared" si="71"/>
        <v>#DIV/0!</v>
      </c>
    </row>
    <row r="674" spans="1:17" x14ac:dyDescent="0.2">
      <c r="A674" s="5"/>
      <c r="L674" s="24">
        <f t="shared" si="66"/>
        <v>1</v>
      </c>
      <c r="M674" s="23" t="str">
        <f t="shared" si="67"/>
        <v/>
      </c>
      <c r="N674" s="9" t="str">
        <f t="shared" si="68"/>
        <v/>
      </c>
      <c r="O674" s="11" t="str">
        <f t="shared" si="69"/>
        <v/>
      </c>
      <c r="P674" s="28" t="e">
        <f t="shared" si="70"/>
        <v>#DIV/0!</v>
      </c>
      <c r="Q674" s="28" t="e">
        <f t="shared" si="71"/>
        <v>#DIV/0!</v>
      </c>
    </row>
    <row r="675" spans="1:17" x14ac:dyDescent="0.2">
      <c r="A675" s="5"/>
      <c r="L675" s="24">
        <f t="shared" si="66"/>
        <v>1</v>
      </c>
      <c r="M675" s="23" t="str">
        <f t="shared" si="67"/>
        <v/>
      </c>
      <c r="N675" s="9" t="str">
        <f t="shared" si="68"/>
        <v/>
      </c>
      <c r="O675" s="11" t="str">
        <f t="shared" si="69"/>
        <v/>
      </c>
      <c r="P675" s="28" t="e">
        <f t="shared" si="70"/>
        <v>#DIV/0!</v>
      </c>
      <c r="Q675" s="28" t="e">
        <f t="shared" si="71"/>
        <v>#DIV/0!</v>
      </c>
    </row>
    <row r="676" spans="1:17" x14ac:dyDescent="0.2">
      <c r="A676" s="5"/>
      <c r="L676" s="24">
        <f t="shared" si="66"/>
        <v>1</v>
      </c>
      <c r="M676" s="23" t="str">
        <f t="shared" si="67"/>
        <v/>
      </c>
      <c r="N676" s="9" t="str">
        <f t="shared" si="68"/>
        <v/>
      </c>
      <c r="O676" s="11" t="str">
        <f t="shared" si="69"/>
        <v/>
      </c>
      <c r="P676" s="28" t="e">
        <f t="shared" si="70"/>
        <v>#DIV/0!</v>
      </c>
      <c r="Q676" s="28" t="e">
        <f t="shared" si="71"/>
        <v>#DIV/0!</v>
      </c>
    </row>
    <row r="677" spans="1:17" x14ac:dyDescent="0.2">
      <c r="A677" s="5"/>
      <c r="L677" s="24">
        <f t="shared" si="66"/>
        <v>1</v>
      </c>
      <c r="M677" s="23" t="str">
        <f t="shared" si="67"/>
        <v/>
      </c>
      <c r="N677" s="9" t="str">
        <f t="shared" si="68"/>
        <v/>
      </c>
      <c r="O677" s="11" t="str">
        <f t="shared" si="69"/>
        <v/>
      </c>
      <c r="P677" s="28" t="e">
        <f t="shared" si="70"/>
        <v>#DIV/0!</v>
      </c>
      <c r="Q677" s="28" t="e">
        <f t="shared" si="71"/>
        <v>#DIV/0!</v>
      </c>
    </row>
    <row r="678" spans="1:17" x14ac:dyDescent="0.2">
      <c r="A678" s="5"/>
      <c r="L678" s="24">
        <f t="shared" si="66"/>
        <v>1</v>
      </c>
      <c r="M678" s="23" t="str">
        <f t="shared" si="67"/>
        <v/>
      </c>
      <c r="N678" s="9" t="str">
        <f t="shared" si="68"/>
        <v/>
      </c>
      <c r="O678" s="11" t="str">
        <f t="shared" si="69"/>
        <v/>
      </c>
      <c r="P678" s="28" t="e">
        <f t="shared" si="70"/>
        <v>#DIV/0!</v>
      </c>
      <c r="Q678" s="28" t="e">
        <f t="shared" si="71"/>
        <v>#DIV/0!</v>
      </c>
    </row>
    <row r="679" spans="1:17" x14ac:dyDescent="0.2">
      <c r="A679" s="5"/>
      <c r="L679" s="24">
        <f t="shared" si="66"/>
        <v>1</v>
      </c>
      <c r="M679" s="23" t="str">
        <f t="shared" si="67"/>
        <v/>
      </c>
      <c r="N679" s="9" t="str">
        <f t="shared" si="68"/>
        <v/>
      </c>
      <c r="O679" s="11" t="str">
        <f t="shared" si="69"/>
        <v/>
      </c>
      <c r="P679" s="28" t="e">
        <f t="shared" si="70"/>
        <v>#DIV/0!</v>
      </c>
      <c r="Q679" s="28" t="e">
        <f t="shared" si="71"/>
        <v>#DIV/0!</v>
      </c>
    </row>
    <row r="680" spans="1:17" x14ac:dyDescent="0.2">
      <c r="A680" s="5"/>
      <c r="L680" s="24">
        <f t="shared" si="66"/>
        <v>1</v>
      </c>
      <c r="M680" s="23" t="str">
        <f t="shared" si="67"/>
        <v/>
      </c>
      <c r="N680" s="9" t="str">
        <f t="shared" si="68"/>
        <v/>
      </c>
      <c r="O680" s="11" t="str">
        <f t="shared" si="69"/>
        <v/>
      </c>
      <c r="P680" s="28" t="e">
        <f t="shared" si="70"/>
        <v>#DIV/0!</v>
      </c>
      <c r="Q680" s="28" t="e">
        <f t="shared" si="71"/>
        <v>#DIV/0!</v>
      </c>
    </row>
    <row r="681" spans="1:17" x14ac:dyDescent="0.2">
      <c r="A681" s="5"/>
      <c r="L681" s="24">
        <f t="shared" si="66"/>
        <v>1</v>
      </c>
      <c r="M681" s="23" t="str">
        <f t="shared" si="67"/>
        <v/>
      </c>
      <c r="N681" s="9" t="str">
        <f t="shared" si="68"/>
        <v/>
      </c>
      <c r="O681" s="11" t="str">
        <f t="shared" si="69"/>
        <v/>
      </c>
      <c r="P681" s="28" t="e">
        <f t="shared" si="70"/>
        <v>#DIV/0!</v>
      </c>
      <c r="Q681" s="28" t="e">
        <f t="shared" si="71"/>
        <v>#DIV/0!</v>
      </c>
    </row>
    <row r="682" spans="1:17" x14ac:dyDescent="0.2">
      <c r="A682" s="5"/>
      <c r="L682" s="24">
        <f t="shared" si="66"/>
        <v>1</v>
      </c>
      <c r="M682" s="23" t="str">
        <f t="shared" si="67"/>
        <v/>
      </c>
      <c r="N682" s="9" t="str">
        <f t="shared" si="68"/>
        <v/>
      </c>
      <c r="O682" s="11" t="str">
        <f t="shared" si="69"/>
        <v/>
      </c>
      <c r="P682" s="28" t="e">
        <f t="shared" si="70"/>
        <v>#DIV/0!</v>
      </c>
      <c r="Q682" s="28" t="e">
        <f t="shared" si="71"/>
        <v>#DIV/0!</v>
      </c>
    </row>
    <row r="683" spans="1:17" x14ac:dyDescent="0.2">
      <c r="A683" s="5"/>
      <c r="L683" s="24">
        <f t="shared" si="66"/>
        <v>1</v>
      </c>
      <c r="M683" s="23" t="str">
        <f t="shared" si="67"/>
        <v/>
      </c>
      <c r="N683" s="9" t="str">
        <f t="shared" si="68"/>
        <v/>
      </c>
      <c r="O683" s="11" t="str">
        <f t="shared" si="69"/>
        <v/>
      </c>
      <c r="P683" s="28" t="e">
        <f t="shared" si="70"/>
        <v>#DIV/0!</v>
      </c>
      <c r="Q683" s="28" t="e">
        <f t="shared" si="71"/>
        <v>#DIV/0!</v>
      </c>
    </row>
    <row r="684" spans="1:17" x14ac:dyDescent="0.2">
      <c r="A684" s="5"/>
      <c r="L684" s="24">
        <f t="shared" si="66"/>
        <v>1</v>
      </c>
      <c r="M684" s="23" t="str">
        <f t="shared" si="67"/>
        <v/>
      </c>
      <c r="N684" s="9" t="str">
        <f t="shared" si="68"/>
        <v/>
      </c>
      <c r="O684" s="11" t="str">
        <f t="shared" si="69"/>
        <v/>
      </c>
      <c r="P684" s="28" t="e">
        <f t="shared" si="70"/>
        <v>#DIV/0!</v>
      </c>
      <c r="Q684" s="28" t="e">
        <f t="shared" si="71"/>
        <v>#DIV/0!</v>
      </c>
    </row>
    <row r="685" spans="1:17" x14ac:dyDescent="0.2">
      <c r="A685" s="5"/>
      <c r="L685" s="24">
        <f t="shared" si="66"/>
        <v>1</v>
      </c>
      <c r="M685" s="23" t="str">
        <f t="shared" si="67"/>
        <v/>
      </c>
      <c r="N685" s="9" t="str">
        <f t="shared" si="68"/>
        <v/>
      </c>
      <c r="O685" s="11" t="str">
        <f t="shared" si="69"/>
        <v/>
      </c>
      <c r="P685" s="28" t="e">
        <f t="shared" si="70"/>
        <v>#DIV/0!</v>
      </c>
      <c r="Q685" s="28" t="e">
        <f t="shared" si="71"/>
        <v>#DIV/0!</v>
      </c>
    </row>
    <row r="686" spans="1:17" x14ac:dyDescent="0.2">
      <c r="A686" s="5"/>
      <c r="L686" s="24">
        <f t="shared" si="66"/>
        <v>1</v>
      </c>
      <c r="M686" s="23" t="str">
        <f t="shared" si="67"/>
        <v/>
      </c>
      <c r="N686" s="9" t="str">
        <f t="shared" si="68"/>
        <v/>
      </c>
      <c r="O686" s="11" t="str">
        <f t="shared" si="69"/>
        <v/>
      </c>
      <c r="P686" s="28" t="e">
        <f t="shared" si="70"/>
        <v>#DIV/0!</v>
      </c>
      <c r="Q686" s="28" t="e">
        <f t="shared" si="71"/>
        <v>#DIV/0!</v>
      </c>
    </row>
    <row r="687" spans="1:17" x14ac:dyDescent="0.2">
      <c r="A687" s="5"/>
      <c r="L687" s="24">
        <f t="shared" si="66"/>
        <v>1</v>
      </c>
      <c r="M687" s="23" t="str">
        <f t="shared" si="67"/>
        <v/>
      </c>
      <c r="N687" s="9" t="str">
        <f t="shared" si="68"/>
        <v/>
      </c>
      <c r="O687" s="11" t="str">
        <f t="shared" si="69"/>
        <v/>
      </c>
      <c r="P687" s="28" t="e">
        <f t="shared" si="70"/>
        <v>#DIV/0!</v>
      </c>
      <c r="Q687" s="28" t="e">
        <f t="shared" si="71"/>
        <v>#DIV/0!</v>
      </c>
    </row>
    <row r="688" spans="1:17" x14ac:dyDescent="0.2">
      <c r="A688" s="5"/>
      <c r="L688" s="24">
        <f t="shared" si="66"/>
        <v>1</v>
      </c>
      <c r="M688" s="23" t="str">
        <f t="shared" si="67"/>
        <v/>
      </c>
      <c r="N688" s="9" t="str">
        <f t="shared" si="68"/>
        <v/>
      </c>
      <c r="O688" s="11" t="str">
        <f t="shared" si="69"/>
        <v/>
      </c>
      <c r="P688" s="28" t="e">
        <f t="shared" si="70"/>
        <v>#DIV/0!</v>
      </c>
      <c r="Q688" s="28" t="e">
        <f t="shared" si="71"/>
        <v>#DIV/0!</v>
      </c>
    </row>
    <row r="689" spans="1:17" x14ac:dyDescent="0.2">
      <c r="A689" s="5"/>
      <c r="L689" s="24">
        <f t="shared" si="66"/>
        <v>1</v>
      </c>
      <c r="M689" s="23" t="str">
        <f t="shared" si="67"/>
        <v/>
      </c>
      <c r="N689" s="9" t="str">
        <f t="shared" si="68"/>
        <v/>
      </c>
      <c r="O689" s="11" t="str">
        <f t="shared" si="69"/>
        <v/>
      </c>
      <c r="P689" s="28" t="e">
        <f t="shared" si="70"/>
        <v>#DIV/0!</v>
      </c>
      <c r="Q689" s="28" t="e">
        <f t="shared" si="71"/>
        <v>#DIV/0!</v>
      </c>
    </row>
    <row r="690" spans="1:17" x14ac:dyDescent="0.2">
      <c r="A690" s="5"/>
      <c r="L690" s="24">
        <f t="shared" si="66"/>
        <v>1</v>
      </c>
      <c r="M690" s="23" t="str">
        <f t="shared" si="67"/>
        <v/>
      </c>
      <c r="N690" s="9" t="str">
        <f t="shared" si="68"/>
        <v/>
      </c>
      <c r="O690" s="11" t="str">
        <f t="shared" si="69"/>
        <v/>
      </c>
      <c r="P690" s="28" t="e">
        <f t="shared" si="70"/>
        <v>#DIV/0!</v>
      </c>
      <c r="Q690" s="28" t="e">
        <f t="shared" si="71"/>
        <v>#DIV/0!</v>
      </c>
    </row>
    <row r="691" spans="1:17" x14ac:dyDescent="0.2">
      <c r="A691" s="5"/>
      <c r="L691" s="24">
        <f t="shared" si="66"/>
        <v>1</v>
      </c>
      <c r="M691" s="23" t="str">
        <f t="shared" si="67"/>
        <v/>
      </c>
      <c r="N691" s="9" t="str">
        <f t="shared" si="68"/>
        <v/>
      </c>
      <c r="O691" s="11" t="str">
        <f t="shared" si="69"/>
        <v/>
      </c>
      <c r="P691" s="28" t="e">
        <f t="shared" si="70"/>
        <v>#DIV/0!</v>
      </c>
      <c r="Q691" s="28" t="e">
        <f t="shared" si="71"/>
        <v>#DIV/0!</v>
      </c>
    </row>
    <row r="692" spans="1:17" x14ac:dyDescent="0.2">
      <c r="A692" s="5"/>
      <c r="L692" s="24">
        <f t="shared" si="66"/>
        <v>1</v>
      </c>
      <c r="M692" s="23" t="str">
        <f t="shared" si="67"/>
        <v/>
      </c>
      <c r="N692" s="9" t="str">
        <f t="shared" si="68"/>
        <v/>
      </c>
      <c r="O692" s="11" t="str">
        <f t="shared" si="69"/>
        <v/>
      </c>
      <c r="P692" s="28" t="e">
        <f t="shared" si="70"/>
        <v>#DIV/0!</v>
      </c>
      <c r="Q692" s="28" t="e">
        <f t="shared" si="71"/>
        <v>#DIV/0!</v>
      </c>
    </row>
    <row r="693" spans="1:17" x14ac:dyDescent="0.2">
      <c r="A693" s="5"/>
      <c r="L693" s="24">
        <f t="shared" si="66"/>
        <v>1</v>
      </c>
      <c r="M693" s="23" t="str">
        <f t="shared" si="67"/>
        <v/>
      </c>
      <c r="N693" s="9" t="str">
        <f t="shared" si="68"/>
        <v/>
      </c>
      <c r="O693" s="11" t="str">
        <f t="shared" si="69"/>
        <v/>
      </c>
      <c r="P693" s="28" t="e">
        <f t="shared" si="70"/>
        <v>#DIV/0!</v>
      </c>
      <c r="Q693" s="28" t="e">
        <f t="shared" si="71"/>
        <v>#DIV/0!</v>
      </c>
    </row>
    <row r="694" spans="1:17" x14ac:dyDescent="0.2">
      <c r="A694" s="5"/>
      <c r="L694" s="24">
        <f t="shared" si="66"/>
        <v>1</v>
      </c>
      <c r="M694" s="23" t="str">
        <f t="shared" si="67"/>
        <v/>
      </c>
      <c r="N694" s="9" t="str">
        <f t="shared" si="68"/>
        <v/>
      </c>
      <c r="O694" s="11" t="str">
        <f t="shared" si="69"/>
        <v/>
      </c>
      <c r="P694" s="28" t="e">
        <f t="shared" si="70"/>
        <v>#DIV/0!</v>
      </c>
      <c r="Q694" s="28" t="e">
        <f t="shared" si="71"/>
        <v>#DIV/0!</v>
      </c>
    </row>
    <row r="695" spans="1:17" x14ac:dyDescent="0.2">
      <c r="A695" s="5"/>
      <c r="L695" s="24">
        <f t="shared" si="66"/>
        <v>1</v>
      </c>
      <c r="M695" s="23" t="str">
        <f t="shared" si="67"/>
        <v/>
      </c>
      <c r="N695" s="9" t="str">
        <f t="shared" si="68"/>
        <v/>
      </c>
      <c r="O695" s="11" t="str">
        <f t="shared" si="69"/>
        <v/>
      </c>
      <c r="P695" s="28" t="e">
        <f t="shared" si="70"/>
        <v>#DIV/0!</v>
      </c>
      <c r="Q695" s="28" t="e">
        <f t="shared" si="71"/>
        <v>#DIV/0!</v>
      </c>
    </row>
    <row r="696" spans="1:17" x14ac:dyDescent="0.2">
      <c r="A696" s="5"/>
      <c r="L696" s="24">
        <f t="shared" si="66"/>
        <v>1</v>
      </c>
      <c r="M696" s="23" t="str">
        <f t="shared" si="67"/>
        <v/>
      </c>
      <c r="N696" s="9" t="str">
        <f t="shared" si="68"/>
        <v/>
      </c>
      <c r="O696" s="11" t="str">
        <f t="shared" si="69"/>
        <v/>
      </c>
      <c r="P696" s="28" t="e">
        <f t="shared" si="70"/>
        <v>#DIV/0!</v>
      </c>
      <c r="Q696" s="28" t="e">
        <f t="shared" si="71"/>
        <v>#DIV/0!</v>
      </c>
    </row>
    <row r="697" spans="1:17" x14ac:dyDescent="0.2">
      <c r="A697" s="5"/>
      <c r="L697" s="24">
        <f t="shared" si="66"/>
        <v>1</v>
      </c>
      <c r="M697" s="23" t="str">
        <f t="shared" si="67"/>
        <v/>
      </c>
      <c r="N697" s="9" t="str">
        <f t="shared" si="68"/>
        <v/>
      </c>
      <c r="O697" s="11" t="str">
        <f t="shared" si="69"/>
        <v/>
      </c>
      <c r="P697" s="28" t="e">
        <f t="shared" si="70"/>
        <v>#DIV/0!</v>
      </c>
      <c r="Q697" s="28" t="e">
        <f t="shared" si="71"/>
        <v>#DIV/0!</v>
      </c>
    </row>
    <row r="698" spans="1:17" x14ac:dyDescent="0.2">
      <c r="A698" s="5"/>
      <c r="L698" s="24">
        <f t="shared" si="66"/>
        <v>1</v>
      </c>
      <c r="M698" s="23" t="str">
        <f t="shared" si="67"/>
        <v/>
      </c>
      <c r="N698" s="9" t="str">
        <f t="shared" si="68"/>
        <v/>
      </c>
      <c r="O698" s="11" t="str">
        <f t="shared" si="69"/>
        <v/>
      </c>
      <c r="P698" s="28" t="e">
        <f t="shared" si="70"/>
        <v>#DIV/0!</v>
      </c>
      <c r="Q698" s="28" t="e">
        <f t="shared" si="71"/>
        <v>#DIV/0!</v>
      </c>
    </row>
    <row r="699" spans="1:17" x14ac:dyDescent="0.2">
      <c r="L699" s="24">
        <f t="shared" si="66"/>
        <v>1</v>
      </c>
      <c r="M699" s="23" t="str">
        <f t="shared" si="67"/>
        <v/>
      </c>
      <c r="N699" s="9" t="str">
        <f t="shared" si="68"/>
        <v/>
      </c>
      <c r="O699" s="11" t="str">
        <f t="shared" si="69"/>
        <v/>
      </c>
      <c r="P699" s="28" t="e">
        <f t="shared" si="70"/>
        <v>#DIV/0!</v>
      </c>
      <c r="Q699" s="28" t="e">
        <f t="shared" si="71"/>
        <v>#DIV/0!</v>
      </c>
    </row>
    <row r="700" spans="1:17" x14ac:dyDescent="0.2">
      <c r="L700" s="24">
        <f t="shared" si="66"/>
        <v>1</v>
      </c>
      <c r="M700" s="23" t="str">
        <f t="shared" si="67"/>
        <v/>
      </c>
      <c r="N700" s="9" t="str">
        <f t="shared" si="68"/>
        <v/>
      </c>
      <c r="O700" s="11" t="str">
        <f t="shared" si="69"/>
        <v/>
      </c>
      <c r="P700" s="28" t="e">
        <f t="shared" si="70"/>
        <v>#DIV/0!</v>
      </c>
      <c r="Q700" s="28" t="e">
        <f t="shared" si="71"/>
        <v>#DIV/0!</v>
      </c>
    </row>
    <row r="701" spans="1:17" x14ac:dyDescent="0.2">
      <c r="L701" s="24">
        <f t="shared" si="66"/>
        <v>1</v>
      </c>
      <c r="M701" s="23" t="str">
        <f t="shared" si="67"/>
        <v/>
      </c>
      <c r="N701" s="9" t="str">
        <f t="shared" si="68"/>
        <v/>
      </c>
      <c r="O701" s="11" t="str">
        <f t="shared" si="69"/>
        <v/>
      </c>
      <c r="P701" s="28" t="e">
        <f t="shared" si="70"/>
        <v>#DIV/0!</v>
      </c>
      <c r="Q701" s="28" t="e">
        <f t="shared" si="71"/>
        <v>#DIV/0!</v>
      </c>
    </row>
    <row r="702" spans="1:17" x14ac:dyDescent="0.2">
      <c r="L702" s="24">
        <f t="shared" si="66"/>
        <v>1</v>
      </c>
      <c r="M702" s="23" t="str">
        <f t="shared" si="67"/>
        <v/>
      </c>
      <c r="N702" s="9" t="str">
        <f t="shared" si="68"/>
        <v/>
      </c>
      <c r="O702" s="11" t="str">
        <f t="shared" si="69"/>
        <v/>
      </c>
      <c r="P702" s="28" t="e">
        <f t="shared" si="70"/>
        <v>#DIV/0!</v>
      </c>
      <c r="Q702" s="28" t="e">
        <f t="shared" si="71"/>
        <v>#DIV/0!</v>
      </c>
    </row>
    <row r="703" spans="1:17" x14ac:dyDescent="0.2">
      <c r="L703" s="24">
        <f t="shared" si="66"/>
        <v>1</v>
      </c>
      <c r="M703" s="23" t="str">
        <f t="shared" si="67"/>
        <v/>
      </c>
      <c r="N703" s="9" t="str">
        <f t="shared" si="68"/>
        <v/>
      </c>
      <c r="O703" s="11" t="str">
        <f t="shared" si="69"/>
        <v/>
      </c>
      <c r="P703" s="28" t="e">
        <f t="shared" si="70"/>
        <v>#DIV/0!</v>
      </c>
      <c r="Q703" s="28" t="e">
        <f t="shared" si="71"/>
        <v>#DIV/0!</v>
      </c>
    </row>
    <row r="704" spans="1:17" x14ac:dyDescent="0.2">
      <c r="L704" s="24">
        <f t="shared" si="66"/>
        <v>1</v>
      </c>
      <c r="M704" s="23" t="str">
        <f t="shared" si="67"/>
        <v/>
      </c>
      <c r="N704" s="9" t="str">
        <f t="shared" si="68"/>
        <v/>
      </c>
      <c r="O704" s="11" t="str">
        <f t="shared" si="69"/>
        <v/>
      </c>
      <c r="P704" s="28" t="e">
        <f t="shared" si="70"/>
        <v>#DIV/0!</v>
      </c>
      <c r="Q704" s="28" t="e">
        <f t="shared" si="71"/>
        <v>#DIV/0!</v>
      </c>
    </row>
    <row r="705" spans="12:17" x14ac:dyDescent="0.2">
      <c r="L705" s="24">
        <f t="shared" si="66"/>
        <v>1</v>
      </c>
      <c r="M705" s="23" t="str">
        <f t="shared" si="67"/>
        <v/>
      </c>
      <c r="N705" s="9" t="str">
        <f t="shared" si="68"/>
        <v/>
      </c>
      <c r="O705" s="11" t="str">
        <f t="shared" si="69"/>
        <v/>
      </c>
      <c r="P705" s="28" t="e">
        <f t="shared" si="70"/>
        <v>#DIV/0!</v>
      </c>
      <c r="Q705" s="28" t="e">
        <f t="shared" si="71"/>
        <v>#DIV/0!</v>
      </c>
    </row>
    <row r="706" spans="12:17" x14ac:dyDescent="0.2">
      <c r="L706" s="24">
        <f t="shared" si="66"/>
        <v>1</v>
      </c>
      <c r="M706" s="23" t="str">
        <f t="shared" si="67"/>
        <v/>
      </c>
      <c r="N706" s="9" t="str">
        <f t="shared" si="68"/>
        <v/>
      </c>
      <c r="O706" s="11" t="str">
        <f t="shared" si="69"/>
        <v/>
      </c>
      <c r="P706" s="28" t="e">
        <f t="shared" si="70"/>
        <v>#DIV/0!</v>
      </c>
      <c r="Q706" s="28" t="e">
        <f t="shared" si="71"/>
        <v>#DIV/0!</v>
      </c>
    </row>
    <row r="707" spans="12:17" x14ac:dyDescent="0.2">
      <c r="L707" s="24">
        <f t="shared" ref="L707:L770" si="72">IF(OR(K707="NONE",K707="SED"),0,IF(K707="MIS","",1))</f>
        <v>1</v>
      </c>
      <c r="M707" s="23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8" t="e">
        <f t="shared" ref="P707:P770" si="76">(1/H707)</f>
        <v>#DIV/0!</v>
      </c>
      <c r="Q707" s="28" t="e">
        <f t="shared" ref="Q707:Q770" si="77">(1/F707)</f>
        <v>#DIV/0!</v>
      </c>
    </row>
    <row r="708" spans="12:17" x14ac:dyDescent="0.2">
      <c r="L708" s="24">
        <f t="shared" si="72"/>
        <v>1</v>
      </c>
      <c r="M708" s="23" t="str">
        <f t="shared" si="73"/>
        <v/>
      </c>
      <c r="N708" s="9" t="str">
        <f t="shared" si="74"/>
        <v/>
      </c>
      <c r="O708" s="11" t="str">
        <f t="shared" si="75"/>
        <v/>
      </c>
      <c r="P708" s="28" t="e">
        <f t="shared" si="76"/>
        <v>#DIV/0!</v>
      </c>
      <c r="Q708" s="28" t="e">
        <f t="shared" si="77"/>
        <v>#DIV/0!</v>
      </c>
    </row>
    <row r="709" spans="12:17" x14ac:dyDescent="0.2">
      <c r="L709" s="24">
        <f t="shared" si="72"/>
        <v>1</v>
      </c>
      <c r="M709" s="23" t="str">
        <f t="shared" si="73"/>
        <v/>
      </c>
      <c r="N709" s="9" t="str">
        <f t="shared" si="74"/>
        <v/>
      </c>
      <c r="O709" s="11" t="str">
        <f t="shared" si="75"/>
        <v/>
      </c>
      <c r="P709" s="28" t="e">
        <f t="shared" si="76"/>
        <v>#DIV/0!</v>
      </c>
      <c r="Q709" s="28" t="e">
        <f t="shared" si="77"/>
        <v>#DIV/0!</v>
      </c>
    </row>
    <row r="710" spans="12:17" x14ac:dyDescent="0.2">
      <c r="L710" s="24">
        <f t="shared" si="72"/>
        <v>1</v>
      </c>
      <c r="M710" s="23" t="str">
        <f t="shared" si="73"/>
        <v/>
      </c>
      <c r="N710" s="9" t="str">
        <f t="shared" si="74"/>
        <v/>
      </c>
      <c r="O710" s="11" t="str">
        <f t="shared" si="75"/>
        <v/>
      </c>
      <c r="P710" s="28" t="e">
        <f t="shared" si="76"/>
        <v>#DIV/0!</v>
      </c>
      <c r="Q710" s="28" t="e">
        <f t="shared" si="77"/>
        <v>#DIV/0!</v>
      </c>
    </row>
    <row r="711" spans="12:17" x14ac:dyDescent="0.2">
      <c r="L711" s="24">
        <f t="shared" si="72"/>
        <v>1</v>
      </c>
      <c r="M711" s="23" t="str">
        <f t="shared" si="73"/>
        <v/>
      </c>
      <c r="N711" s="9" t="str">
        <f t="shared" si="74"/>
        <v/>
      </c>
      <c r="O711" s="11" t="str">
        <f t="shared" si="75"/>
        <v/>
      </c>
      <c r="P711" s="28" t="e">
        <f t="shared" si="76"/>
        <v>#DIV/0!</v>
      </c>
      <c r="Q711" s="28" t="e">
        <f t="shared" si="77"/>
        <v>#DIV/0!</v>
      </c>
    </row>
    <row r="712" spans="12:17" x14ac:dyDescent="0.2">
      <c r="L712" s="24">
        <f t="shared" si="72"/>
        <v>1</v>
      </c>
      <c r="M712" s="23" t="str">
        <f t="shared" si="73"/>
        <v/>
      </c>
      <c r="N712" s="9" t="str">
        <f t="shared" si="74"/>
        <v/>
      </c>
      <c r="O712" s="11" t="str">
        <f t="shared" si="75"/>
        <v/>
      </c>
      <c r="P712" s="28" t="e">
        <f t="shared" si="76"/>
        <v>#DIV/0!</v>
      </c>
      <c r="Q712" s="28" t="e">
        <f t="shared" si="77"/>
        <v>#DIV/0!</v>
      </c>
    </row>
    <row r="713" spans="12:17" x14ac:dyDescent="0.2">
      <c r="L713" s="24">
        <f t="shared" si="72"/>
        <v>1</v>
      </c>
      <c r="M713" s="23" t="str">
        <f t="shared" si="73"/>
        <v/>
      </c>
      <c r="N713" s="9" t="str">
        <f t="shared" si="74"/>
        <v/>
      </c>
      <c r="O713" s="11" t="str">
        <f t="shared" si="75"/>
        <v/>
      </c>
      <c r="P713" s="28" t="e">
        <f t="shared" si="76"/>
        <v>#DIV/0!</v>
      </c>
      <c r="Q713" s="28" t="e">
        <f t="shared" si="77"/>
        <v>#DIV/0!</v>
      </c>
    </row>
    <row r="714" spans="12:17" x14ac:dyDescent="0.2">
      <c r="L714" s="24">
        <f t="shared" si="72"/>
        <v>1</v>
      </c>
      <c r="M714" s="23" t="str">
        <f t="shared" si="73"/>
        <v/>
      </c>
      <c r="N714" s="9" t="str">
        <f t="shared" si="74"/>
        <v/>
      </c>
      <c r="O714" s="11" t="str">
        <f t="shared" si="75"/>
        <v/>
      </c>
      <c r="P714" s="28" t="e">
        <f t="shared" si="76"/>
        <v>#DIV/0!</v>
      </c>
      <c r="Q714" s="28" t="e">
        <f t="shared" si="77"/>
        <v>#DIV/0!</v>
      </c>
    </row>
    <row r="715" spans="12:17" x14ac:dyDescent="0.2">
      <c r="L715" s="24">
        <f t="shared" si="72"/>
        <v>1</v>
      </c>
      <c r="M715" s="23" t="str">
        <f t="shared" si="73"/>
        <v/>
      </c>
      <c r="N715" s="9" t="str">
        <f t="shared" si="74"/>
        <v/>
      </c>
      <c r="O715" s="11" t="str">
        <f t="shared" si="75"/>
        <v/>
      </c>
      <c r="P715" s="28" t="e">
        <f t="shared" si="76"/>
        <v>#DIV/0!</v>
      </c>
      <c r="Q715" s="28" t="e">
        <f t="shared" si="77"/>
        <v>#DIV/0!</v>
      </c>
    </row>
    <row r="716" spans="12:17" x14ac:dyDescent="0.2">
      <c r="L716" s="24">
        <f t="shared" si="72"/>
        <v>1</v>
      </c>
      <c r="M716" s="23" t="str">
        <f t="shared" si="73"/>
        <v/>
      </c>
      <c r="N716" s="9" t="str">
        <f t="shared" si="74"/>
        <v/>
      </c>
      <c r="O716" s="11" t="str">
        <f t="shared" si="75"/>
        <v/>
      </c>
      <c r="P716" s="28" t="e">
        <f t="shared" si="76"/>
        <v>#DIV/0!</v>
      </c>
      <c r="Q716" s="28" t="e">
        <f t="shared" si="77"/>
        <v>#DIV/0!</v>
      </c>
    </row>
    <row r="717" spans="12:17" x14ac:dyDescent="0.2">
      <c r="L717" s="24">
        <f t="shared" si="72"/>
        <v>1</v>
      </c>
      <c r="M717" s="23" t="str">
        <f t="shared" si="73"/>
        <v/>
      </c>
      <c r="N717" s="9" t="str">
        <f t="shared" si="74"/>
        <v/>
      </c>
      <c r="O717" s="11" t="str">
        <f t="shared" si="75"/>
        <v/>
      </c>
      <c r="P717" s="28" t="e">
        <f t="shared" si="76"/>
        <v>#DIV/0!</v>
      </c>
      <c r="Q717" s="28" t="e">
        <f t="shared" si="77"/>
        <v>#DIV/0!</v>
      </c>
    </row>
    <row r="718" spans="12:17" x14ac:dyDescent="0.2">
      <c r="L718" s="24">
        <f t="shared" si="72"/>
        <v>1</v>
      </c>
      <c r="M718" s="23" t="str">
        <f t="shared" si="73"/>
        <v/>
      </c>
      <c r="N718" s="9" t="str">
        <f t="shared" si="74"/>
        <v/>
      </c>
      <c r="O718" s="11" t="str">
        <f t="shared" si="75"/>
        <v/>
      </c>
      <c r="P718" s="28" t="e">
        <f t="shared" si="76"/>
        <v>#DIV/0!</v>
      </c>
      <c r="Q718" s="28" t="e">
        <f t="shared" si="77"/>
        <v>#DIV/0!</v>
      </c>
    </row>
    <row r="719" spans="12:17" x14ac:dyDescent="0.2">
      <c r="L719" s="24">
        <f t="shared" si="72"/>
        <v>1</v>
      </c>
      <c r="M719" s="23" t="str">
        <f t="shared" si="73"/>
        <v/>
      </c>
      <c r="N719" s="9" t="str">
        <f t="shared" si="74"/>
        <v/>
      </c>
      <c r="O719" s="11" t="str">
        <f t="shared" si="75"/>
        <v/>
      </c>
      <c r="P719" s="28" t="e">
        <f t="shared" si="76"/>
        <v>#DIV/0!</v>
      </c>
      <c r="Q719" s="28" t="e">
        <f t="shared" si="77"/>
        <v>#DIV/0!</v>
      </c>
    </row>
    <row r="720" spans="12:17" x14ac:dyDescent="0.2">
      <c r="L720" s="24">
        <f t="shared" si="72"/>
        <v>1</v>
      </c>
      <c r="M720" s="23" t="str">
        <f t="shared" si="73"/>
        <v/>
      </c>
      <c r="N720" s="9" t="str">
        <f t="shared" si="74"/>
        <v/>
      </c>
      <c r="O720" s="11" t="str">
        <f t="shared" si="75"/>
        <v/>
      </c>
      <c r="P720" s="28" t="e">
        <f t="shared" si="76"/>
        <v>#DIV/0!</v>
      </c>
      <c r="Q720" s="28" t="e">
        <f t="shared" si="77"/>
        <v>#DIV/0!</v>
      </c>
    </row>
    <row r="721" spans="12:17" x14ac:dyDescent="0.2">
      <c r="L721" s="24">
        <f t="shared" si="72"/>
        <v>1</v>
      </c>
      <c r="M721" s="23" t="str">
        <f t="shared" si="73"/>
        <v/>
      </c>
      <c r="N721" s="9" t="str">
        <f t="shared" si="74"/>
        <v/>
      </c>
      <c r="O721" s="11" t="str">
        <f t="shared" si="75"/>
        <v/>
      </c>
      <c r="P721" s="28" t="e">
        <f t="shared" si="76"/>
        <v>#DIV/0!</v>
      </c>
      <c r="Q721" s="28" t="e">
        <f t="shared" si="77"/>
        <v>#DIV/0!</v>
      </c>
    </row>
    <row r="722" spans="12:17" x14ac:dyDescent="0.2">
      <c r="L722" s="24">
        <f t="shared" si="72"/>
        <v>1</v>
      </c>
      <c r="M722" s="23" t="str">
        <f t="shared" si="73"/>
        <v/>
      </c>
      <c r="N722" s="9" t="str">
        <f t="shared" si="74"/>
        <v/>
      </c>
      <c r="O722" s="11" t="str">
        <f t="shared" si="75"/>
        <v/>
      </c>
      <c r="P722" s="28" t="e">
        <f t="shared" si="76"/>
        <v>#DIV/0!</v>
      </c>
      <c r="Q722" s="28" t="e">
        <f t="shared" si="77"/>
        <v>#DIV/0!</v>
      </c>
    </row>
    <row r="723" spans="12:17" x14ac:dyDescent="0.2">
      <c r="L723" s="24">
        <f t="shared" si="72"/>
        <v>1</v>
      </c>
      <c r="M723" s="23" t="str">
        <f t="shared" si="73"/>
        <v/>
      </c>
      <c r="N723" s="9" t="str">
        <f t="shared" si="74"/>
        <v/>
      </c>
      <c r="O723" s="11" t="str">
        <f t="shared" si="75"/>
        <v/>
      </c>
      <c r="P723" s="28" t="e">
        <f t="shared" si="76"/>
        <v>#DIV/0!</v>
      </c>
      <c r="Q723" s="28" t="e">
        <f t="shared" si="77"/>
        <v>#DIV/0!</v>
      </c>
    </row>
    <row r="724" spans="12:17" x14ac:dyDescent="0.2">
      <c r="L724" s="24">
        <f t="shared" si="72"/>
        <v>1</v>
      </c>
      <c r="M724" s="23" t="str">
        <f t="shared" si="73"/>
        <v/>
      </c>
      <c r="N724" s="9" t="str">
        <f t="shared" si="74"/>
        <v/>
      </c>
      <c r="O724" s="11" t="str">
        <f t="shared" si="75"/>
        <v/>
      </c>
      <c r="P724" s="28" t="e">
        <f t="shared" si="76"/>
        <v>#DIV/0!</v>
      </c>
      <c r="Q724" s="28" t="e">
        <f t="shared" si="77"/>
        <v>#DIV/0!</v>
      </c>
    </row>
    <row r="725" spans="12:17" x14ac:dyDescent="0.2">
      <c r="L725" s="24">
        <f t="shared" si="72"/>
        <v>1</v>
      </c>
      <c r="M725" s="23" t="str">
        <f t="shared" si="73"/>
        <v/>
      </c>
      <c r="N725" s="9" t="str">
        <f t="shared" si="74"/>
        <v/>
      </c>
      <c r="O725" s="11" t="str">
        <f t="shared" si="75"/>
        <v/>
      </c>
      <c r="P725" s="28" t="e">
        <f t="shared" si="76"/>
        <v>#DIV/0!</v>
      </c>
      <c r="Q725" s="28" t="e">
        <f t="shared" si="77"/>
        <v>#DIV/0!</v>
      </c>
    </row>
    <row r="726" spans="12:17" x14ac:dyDescent="0.2">
      <c r="L726" s="24">
        <f t="shared" si="72"/>
        <v>1</v>
      </c>
      <c r="M726" s="23" t="str">
        <f t="shared" si="73"/>
        <v/>
      </c>
      <c r="N726" s="9" t="str">
        <f t="shared" si="74"/>
        <v/>
      </c>
      <c r="O726" s="11" t="str">
        <f t="shared" si="75"/>
        <v/>
      </c>
      <c r="P726" s="28" t="e">
        <f t="shared" si="76"/>
        <v>#DIV/0!</v>
      </c>
      <c r="Q726" s="28" t="e">
        <f t="shared" si="77"/>
        <v>#DIV/0!</v>
      </c>
    </row>
    <row r="727" spans="12:17" x14ac:dyDescent="0.2">
      <c r="L727" s="24">
        <f t="shared" si="72"/>
        <v>1</v>
      </c>
      <c r="M727" s="23" t="str">
        <f t="shared" si="73"/>
        <v/>
      </c>
      <c r="N727" s="9" t="str">
        <f t="shared" si="74"/>
        <v/>
      </c>
      <c r="O727" s="11" t="str">
        <f t="shared" si="75"/>
        <v/>
      </c>
      <c r="P727" s="28" t="e">
        <f t="shared" si="76"/>
        <v>#DIV/0!</v>
      </c>
      <c r="Q727" s="28" t="e">
        <f t="shared" si="77"/>
        <v>#DIV/0!</v>
      </c>
    </row>
    <row r="728" spans="12:17" x14ac:dyDescent="0.2">
      <c r="L728" s="24">
        <f t="shared" si="72"/>
        <v>1</v>
      </c>
      <c r="M728" s="23" t="str">
        <f t="shared" si="73"/>
        <v/>
      </c>
      <c r="N728" s="9" t="str">
        <f t="shared" si="74"/>
        <v/>
      </c>
      <c r="O728" s="11" t="str">
        <f t="shared" si="75"/>
        <v/>
      </c>
      <c r="P728" s="28" t="e">
        <f t="shared" si="76"/>
        <v>#DIV/0!</v>
      </c>
      <c r="Q728" s="28" t="e">
        <f t="shared" si="77"/>
        <v>#DIV/0!</v>
      </c>
    </row>
    <row r="729" spans="12:17" x14ac:dyDescent="0.2">
      <c r="L729" s="24">
        <f t="shared" si="72"/>
        <v>1</v>
      </c>
      <c r="M729" s="23" t="str">
        <f t="shared" si="73"/>
        <v/>
      </c>
      <c r="N729" s="9" t="str">
        <f t="shared" si="74"/>
        <v/>
      </c>
      <c r="O729" s="11" t="str">
        <f t="shared" si="75"/>
        <v/>
      </c>
      <c r="P729" s="28" t="e">
        <f t="shared" si="76"/>
        <v>#DIV/0!</v>
      </c>
      <c r="Q729" s="28" t="e">
        <f t="shared" si="77"/>
        <v>#DIV/0!</v>
      </c>
    </row>
    <row r="730" spans="12:17" x14ac:dyDescent="0.2">
      <c r="L730" s="24">
        <f t="shared" si="72"/>
        <v>1</v>
      </c>
      <c r="M730" s="23" t="str">
        <f t="shared" si="73"/>
        <v/>
      </c>
      <c r="N730" s="9" t="str">
        <f t="shared" si="74"/>
        <v/>
      </c>
      <c r="O730" s="11" t="str">
        <f t="shared" si="75"/>
        <v/>
      </c>
      <c r="P730" s="28" t="e">
        <f t="shared" si="76"/>
        <v>#DIV/0!</v>
      </c>
      <c r="Q730" s="28" t="e">
        <f t="shared" si="77"/>
        <v>#DIV/0!</v>
      </c>
    </row>
    <row r="731" spans="12:17" x14ac:dyDescent="0.2">
      <c r="L731" s="24">
        <f t="shared" si="72"/>
        <v>1</v>
      </c>
      <c r="M731" s="23" t="str">
        <f t="shared" si="73"/>
        <v/>
      </c>
      <c r="N731" s="9" t="str">
        <f t="shared" si="74"/>
        <v/>
      </c>
      <c r="O731" s="11" t="str">
        <f t="shared" si="75"/>
        <v/>
      </c>
      <c r="P731" s="28" t="e">
        <f t="shared" si="76"/>
        <v>#DIV/0!</v>
      </c>
      <c r="Q731" s="28" t="e">
        <f t="shared" si="77"/>
        <v>#DIV/0!</v>
      </c>
    </row>
    <row r="732" spans="12:17" x14ac:dyDescent="0.2">
      <c r="L732" s="24">
        <f t="shared" si="72"/>
        <v>1</v>
      </c>
      <c r="M732" s="23" t="str">
        <f t="shared" si="73"/>
        <v/>
      </c>
      <c r="N732" s="9" t="str">
        <f t="shared" si="74"/>
        <v/>
      </c>
      <c r="O732" s="11" t="str">
        <f t="shared" si="75"/>
        <v/>
      </c>
      <c r="P732" s="28" t="e">
        <f t="shared" si="76"/>
        <v>#DIV/0!</v>
      </c>
      <c r="Q732" s="28" t="e">
        <f t="shared" si="77"/>
        <v>#DIV/0!</v>
      </c>
    </row>
    <row r="733" spans="12:17" x14ac:dyDescent="0.2">
      <c r="L733" s="24">
        <f t="shared" si="72"/>
        <v>1</v>
      </c>
      <c r="M733" s="23" t="str">
        <f t="shared" si="73"/>
        <v/>
      </c>
      <c r="N733" s="9" t="str">
        <f t="shared" si="74"/>
        <v/>
      </c>
      <c r="O733" s="11" t="str">
        <f t="shared" si="75"/>
        <v/>
      </c>
      <c r="P733" s="28" t="e">
        <f t="shared" si="76"/>
        <v>#DIV/0!</v>
      </c>
      <c r="Q733" s="28" t="e">
        <f t="shared" si="77"/>
        <v>#DIV/0!</v>
      </c>
    </row>
    <row r="734" spans="12:17" x14ac:dyDescent="0.2">
      <c r="L734" s="24">
        <f t="shared" si="72"/>
        <v>1</v>
      </c>
      <c r="M734" s="23" t="str">
        <f t="shared" si="73"/>
        <v/>
      </c>
      <c r="N734" s="9" t="str">
        <f t="shared" si="74"/>
        <v/>
      </c>
      <c r="O734" s="11" t="str">
        <f t="shared" si="75"/>
        <v/>
      </c>
      <c r="P734" s="28" t="e">
        <f t="shared" si="76"/>
        <v>#DIV/0!</v>
      </c>
      <c r="Q734" s="28" t="e">
        <f t="shared" si="77"/>
        <v>#DIV/0!</v>
      </c>
    </row>
    <row r="735" spans="12:17" x14ac:dyDescent="0.2">
      <c r="L735" s="24">
        <f t="shared" si="72"/>
        <v>1</v>
      </c>
      <c r="M735" s="23" t="str">
        <f t="shared" si="73"/>
        <v/>
      </c>
      <c r="N735" s="9" t="str">
        <f t="shared" si="74"/>
        <v/>
      </c>
      <c r="O735" s="11" t="str">
        <f t="shared" si="75"/>
        <v/>
      </c>
      <c r="P735" s="28" t="e">
        <f t="shared" si="76"/>
        <v>#DIV/0!</v>
      </c>
      <c r="Q735" s="28" t="e">
        <f t="shared" si="77"/>
        <v>#DIV/0!</v>
      </c>
    </row>
    <row r="736" spans="12:17" x14ac:dyDescent="0.2">
      <c r="L736" s="24">
        <f t="shared" si="72"/>
        <v>1</v>
      </c>
      <c r="M736" s="23" t="str">
        <f t="shared" si="73"/>
        <v/>
      </c>
      <c r="N736" s="9" t="str">
        <f t="shared" si="74"/>
        <v/>
      </c>
      <c r="O736" s="11" t="str">
        <f t="shared" si="75"/>
        <v/>
      </c>
      <c r="P736" s="28" t="e">
        <f t="shared" si="76"/>
        <v>#DIV/0!</v>
      </c>
      <c r="Q736" s="28" t="e">
        <f t="shared" si="77"/>
        <v>#DIV/0!</v>
      </c>
    </row>
    <row r="737" spans="12:17" x14ac:dyDescent="0.2">
      <c r="L737" s="24">
        <f t="shared" si="72"/>
        <v>1</v>
      </c>
      <c r="M737" s="23" t="str">
        <f t="shared" si="73"/>
        <v/>
      </c>
      <c r="N737" s="9" t="str">
        <f t="shared" si="74"/>
        <v/>
      </c>
      <c r="O737" s="11" t="str">
        <f t="shared" si="75"/>
        <v/>
      </c>
      <c r="P737" s="28" t="e">
        <f t="shared" si="76"/>
        <v>#DIV/0!</v>
      </c>
      <c r="Q737" s="28" t="e">
        <f t="shared" si="77"/>
        <v>#DIV/0!</v>
      </c>
    </row>
    <row r="738" spans="12:17" x14ac:dyDescent="0.2">
      <c r="L738" s="24">
        <f t="shared" si="72"/>
        <v>1</v>
      </c>
      <c r="M738" s="23" t="str">
        <f t="shared" si="73"/>
        <v/>
      </c>
      <c r="N738" s="9" t="str">
        <f t="shared" si="74"/>
        <v/>
      </c>
      <c r="O738" s="11" t="str">
        <f t="shared" si="75"/>
        <v/>
      </c>
      <c r="P738" s="28" t="e">
        <f t="shared" si="76"/>
        <v>#DIV/0!</v>
      </c>
      <c r="Q738" s="28" t="e">
        <f t="shared" si="77"/>
        <v>#DIV/0!</v>
      </c>
    </row>
    <row r="739" spans="12:17" x14ac:dyDescent="0.2">
      <c r="L739" s="24">
        <f t="shared" si="72"/>
        <v>1</v>
      </c>
      <c r="M739" s="23" t="str">
        <f t="shared" si="73"/>
        <v/>
      </c>
      <c r="N739" s="9" t="str">
        <f t="shared" si="74"/>
        <v/>
      </c>
      <c r="O739" s="11" t="str">
        <f t="shared" si="75"/>
        <v/>
      </c>
      <c r="P739" s="28" t="e">
        <f t="shared" si="76"/>
        <v>#DIV/0!</v>
      </c>
      <c r="Q739" s="28" t="e">
        <f t="shared" si="77"/>
        <v>#DIV/0!</v>
      </c>
    </row>
    <row r="740" spans="12:17" x14ac:dyDescent="0.2">
      <c r="L740" s="24">
        <f t="shared" si="72"/>
        <v>1</v>
      </c>
      <c r="M740" s="23" t="str">
        <f t="shared" si="73"/>
        <v/>
      </c>
      <c r="N740" s="9" t="str">
        <f t="shared" si="74"/>
        <v/>
      </c>
      <c r="O740" s="11" t="str">
        <f t="shared" si="75"/>
        <v/>
      </c>
      <c r="P740" s="28" t="e">
        <f t="shared" si="76"/>
        <v>#DIV/0!</v>
      </c>
      <c r="Q740" s="28" t="e">
        <f t="shared" si="77"/>
        <v>#DIV/0!</v>
      </c>
    </row>
    <row r="741" spans="12:17" x14ac:dyDescent="0.2">
      <c r="L741" s="24">
        <f t="shared" si="72"/>
        <v>1</v>
      </c>
      <c r="M741" s="23" t="str">
        <f t="shared" si="73"/>
        <v/>
      </c>
      <c r="N741" s="9" t="str">
        <f t="shared" si="74"/>
        <v/>
      </c>
      <c r="O741" s="11" t="str">
        <f t="shared" si="75"/>
        <v/>
      </c>
      <c r="P741" s="28" t="e">
        <f t="shared" si="76"/>
        <v>#DIV/0!</v>
      </c>
      <c r="Q741" s="28" t="e">
        <f t="shared" si="77"/>
        <v>#DIV/0!</v>
      </c>
    </row>
    <row r="742" spans="12:17" x14ac:dyDescent="0.2">
      <c r="L742" s="24">
        <f t="shared" si="72"/>
        <v>1</v>
      </c>
      <c r="M742" s="23" t="str">
        <f t="shared" si="73"/>
        <v/>
      </c>
      <c r="N742" s="9" t="str">
        <f t="shared" si="74"/>
        <v/>
      </c>
      <c r="O742" s="11" t="str">
        <f t="shared" si="75"/>
        <v/>
      </c>
      <c r="P742" s="28" t="e">
        <f t="shared" si="76"/>
        <v>#DIV/0!</v>
      </c>
      <c r="Q742" s="28" t="e">
        <f t="shared" si="77"/>
        <v>#DIV/0!</v>
      </c>
    </row>
    <row r="743" spans="12:17" x14ac:dyDescent="0.2">
      <c r="L743" s="24">
        <f t="shared" si="72"/>
        <v>1</v>
      </c>
      <c r="M743" s="23" t="str">
        <f t="shared" si="73"/>
        <v/>
      </c>
      <c r="N743" s="9" t="str">
        <f t="shared" si="74"/>
        <v/>
      </c>
      <c r="O743" s="11" t="str">
        <f t="shared" si="75"/>
        <v/>
      </c>
      <c r="P743" s="28" t="e">
        <f t="shared" si="76"/>
        <v>#DIV/0!</v>
      </c>
      <c r="Q743" s="28" t="e">
        <f t="shared" si="77"/>
        <v>#DIV/0!</v>
      </c>
    </row>
    <row r="744" spans="12:17" x14ac:dyDescent="0.2">
      <c r="L744" s="24">
        <f t="shared" si="72"/>
        <v>1</v>
      </c>
      <c r="M744" s="23" t="str">
        <f t="shared" si="73"/>
        <v/>
      </c>
      <c r="N744" s="9" t="str">
        <f t="shared" si="74"/>
        <v/>
      </c>
      <c r="O744" s="11" t="str">
        <f t="shared" si="75"/>
        <v/>
      </c>
      <c r="P744" s="28" t="e">
        <f t="shared" si="76"/>
        <v>#DIV/0!</v>
      </c>
      <c r="Q744" s="28" t="e">
        <f t="shared" si="77"/>
        <v>#DIV/0!</v>
      </c>
    </row>
    <row r="745" spans="12:17" x14ac:dyDescent="0.2">
      <c r="L745" s="24">
        <f t="shared" si="72"/>
        <v>1</v>
      </c>
      <c r="M745" s="23" t="str">
        <f t="shared" si="73"/>
        <v/>
      </c>
      <c r="N745" s="9" t="str">
        <f t="shared" si="74"/>
        <v/>
      </c>
      <c r="O745" s="11" t="str">
        <f t="shared" si="75"/>
        <v/>
      </c>
      <c r="P745" s="28" t="e">
        <f t="shared" si="76"/>
        <v>#DIV/0!</v>
      </c>
      <c r="Q745" s="28" t="e">
        <f t="shared" si="77"/>
        <v>#DIV/0!</v>
      </c>
    </row>
    <row r="746" spans="12:17" x14ac:dyDescent="0.2">
      <c r="L746" s="24">
        <f t="shared" si="72"/>
        <v>1</v>
      </c>
      <c r="M746" s="23" t="str">
        <f t="shared" si="73"/>
        <v/>
      </c>
      <c r="N746" s="9" t="str">
        <f t="shared" si="74"/>
        <v/>
      </c>
      <c r="O746" s="11" t="str">
        <f t="shared" si="75"/>
        <v/>
      </c>
      <c r="P746" s="28" t="e">
        <f t="shared" si="76"/>
        <v>#DIV/0!</v>
      </c>
      <c r="Q746" s="28" t="e">
        <f t="shared" si="77"/>
        <v>#DIV/0!</v>
      </c>
    </row>
    <row r="747" spans="12:17" x14ac:dyDescent="0.2">
      <c r="L747" s="24">
        <f t="shared" si="72"/>
        <v>1</v>
      </c>
      <c r="M747" s="23" t="str">
        <f t="shared" si="73"/>
        <v/>
      </c>
      <c r="N747" s="9" t="str">
        <f t="shared" si="74"/>
        <v/>
      </c>
      <c r="O747" s="11" t="str">
        <f t="shared" si="75"/>
        <v/>
      </c>
      <c r="P747" s="28" t="e">
        <f t="shared" si="76"/>
        <v>#DIV/0!</v>
      </c>
      <c r="Q747" s="28" t="e">
        <f t="shared" si="77"/>
        <v>#DIV/0!</v>
      </c>
    </row>
    <row r="748" spans="12:17" x14ac:dyDescent="0.2">
      <c r="L748" s="24">
        <f t="shared" si="72"/>
        <v>1</v>
      </c>
      <c r="M748" s="23" t="str">
        <f t="shared" si="73"/>
        <v/>
      </c>
      <c r="N748" s="9" t="str">
        <f t="shared" si="74"/>
        <v/>
      </c>
      <c r="O748" s="11" t="str">
        <f t="shared" si="75"/>
        <v/>
      </c>
      <c r="P748" s="28" t="e">
        <f t="shared" si="76"/>
        <v>#DIV/0!</v>
      </c>
      <c r="Q748" s="28" t="e">
        <f t="shared" si="77"/>
        <v>#DIV/0!</v>
      </c>
    </row>
    <row r="749" spans="12:17" x14ac:dyDescent="0.2">
      <c r="L749" s="24">
        <f t="shared" si="72"/>
        <v>1</v>
      </c>
      <c r="M749" s="23" t="str">
        <f t="shared" si="73"/>
        <v/>
      </c>
      <c r="N749" s="9" t="str">
        <f t="shared" si="74"/>
        <v/>
      </c>
      <c r="O749" s="11" t="str">
        <f t="shared" si="75"/>
        <v/>
      </c>
      <c r="P749" s="28" t="e">
        <f t="shared" si="76"/>
        <v>#DIV/0!</v>
      </c>
      <c r="Q749" s="28" t="e">
        <f t="shared" si="77"/>
        <v>#DIV/0!</v>
      </c>
    </row>
    <row r="750" spans="12:17" x14ac:dyDescent="0.2">
      <c r="L750" s="24">
        <f t="shared" si="72"/>
        <v>1</v>
      </c>
      <c r="M750" s="23" t="str">
        <f t="shared" si="73"/>
        <v/>
      </c>
      <c r="N750" s="9" t="str">
        <f t="shared" si="74"/>
        <v/>
      </c>
      <c r="O750" s="11" t="str">
        <f t="shared" si="75"/>
        <v/>
      </c>
      <c r="P750" s="28" t="e">
        <f t="shared" si="76"/>
        <v>#DIV/0!</v>
      </c>
      <c r="Q750" s="28" t="e">
        <f t="shared" si="77"/>
        <v>#DIV/0!</v>
      </c>
    </row>
    <row r="751" spans="12:17" x14ac:dyDescent="0.2">
      <c r="L751" s="24">
        <f t="shared" si="72"/>
        <v>1</v>
      </c>
      <c r="M751" s="23" t="str">
        <f t="shared" si="73"/>
        <v/>
      </c>
      <c r="N751" s="9" t="str">
        <f t="shared" si="74"/>
        <v/>
      </c>
      <c r="O751" s="11" t="str">
        <f t="shared" si="75"/>
        <v/>
      </c>
      <c r="P751" s="28" t="e">
        <f t="shared" si="76"/>
        <v>#DIV/0!</v>
      </c>
      <c r="Q751" s="28" t="e">
        <f t="shared" si="77"/>
        <v>#DIV/0!</v>
      </c>
    </row>
    <row r="752" spans="12:17" x14ac:dyDescent="0.2">
      <c r="L752" s="24">
        <f t="shared" si="72"/>
        <v>1</v>
      </c>
      <c r="M752" s="23" t="str">
        <f t="shared" si="73"/>
        <v/>
      </c>
      <c r="N752" s="9" t="str">
        <f t="shared" si="74"/>
        <v/>
      </c>
      <c r="O752" s="11" t="str">
        <f t="shared" si="75"/>
        <v/>
      </c>
      <c r="P752" s="28" t="e">
        <f t="shared" si="76"/>
        <v>#DIV/0!</v>
      </c>
      <c r="Q752" s="28" t="e">
        <f t="shared" si="77"/>
        <v>#DIV/0!</v>
      </c>
    </row>
    <row r="753" spans="12:17" x14ac:dyDescent="0.2">
      <c r="L753" s="24">
        <f t="shared" si="72"/>
        <v>1</v>
      </c>
      <c r="M753" s="23" t="str">
        <f t="shared" si="73"/>
        <v/>
      </c>
      <c r="N753" s="9" t="str">
        <f t="shared" si="74"/>
        <v/>
      </c>
      <c r="O753" s="11" t="str">
        <f t="shared" si="75"/>
        <v/>
      </c>
      <c r="P753" s="28" t="e">
        <f t="shared" si="76"/>
        <v>#DIV/0!</v>
      </c>
      <c r="Q753" s="28" t="e">
        <f t="shared" si="77"/>
        <v>#DIV/0!</v>
      </c>
    </row>
    <row r="754" spans="12:17" x14ac:dyDescent="0.2">
      <c r="L754" s="24">
        <f t="shared" si="72"/>
        <v>1</v>
      </c>
      <c r="M754" s="23" t="str">
        <f t="shared" si="73"/>
        <v/>
      </c>
      <c r="N754" s="9" t="str">
        <f t="shared" si="74"/>
        <v/>
      </c>
      <c r="O754" s="11" t="str">
        <f t="shared" si="75"/>
        <v/>
      </c>
      <c r="P754" s="28" t="e">
        <f t="shared" si="76"/>
        <v>#DIV/0!</v>
      </c>
      <c r="Q754" s="28" t="e">
        <f t="shared" si="77"/>
        <v>#DIV/0!</v>
      </c>
    </row>
    <row r="755" spans="12:17" x14ac:dyDescent="0.2">
      <c r="L755" s="24">
        <f t="shared" si="72"/>
        <v>1</v>
      </c>
      <c r="M755" s="23" t="str">
        <f t="shared" si="73"/>
        <v/>
      </c>
      <c r="N755" s="9" t="str">
        <f t="shared" si="74"/>
        <v/>
      </c>
      <c r="O755" s="11" t="str">
        <f t="shared" si="75"/>
        <v/>
      </c>
      <c r="P755" s="28" t="e">
        <f t="shared" si="76"/>
        <v>#DIV/0!</v>
      </c>
      <c r="Q755" s="28" t="e">
        <f t="shared" si="77"/>
        <v>#DIV/0!</v>
      </c>
    </row>
    <row r="756" spans="12:17" x14ac:dyDescent="0.2">
      <c r="L756" s="24">
        <f t="shared" si="72"/>
        <v>1</v>
      </c>
      <c r="M756" s="23" t="str">
        <f t="shared" si="73"/>
        <v/>
      </c>
      <c r="N756" s="9" t="str">
        <f t="shared" si="74"/>
        <v/>
      </c>
      <c r="O756" s="11" t="str">
        <f t="shared" si="75"/>
        <v/>
      </c>
      <c r="P756" s="28" t="e">
        <f t="shared" si="76"/>
        <v>#DIV/0!</v>
      </c>
      <c r="Q756" s="28" t="e">
        <f t="shared" si="77"/>
        <v>#DIV/0!</v>
      </c>
    </row>
    <row r="757" spans="12:17" x14ac:dyDescent="0.2">
      <c r="L757" s="24">
        <f t="shared" si="72"/>
        <v>1</v>
      </c>
      <c r="M757" s="23" t="str">
        <f t="shared" si="73"/>
        <v/>
      </c>
      <c r="N757" s="9" t="str">
        <f t="shared" si="74"/>
        <v/>
      </c>
      <c r="O757" s="11" t="str">
        <f t="shared" si="75"/>
        <v/>
      </c>
      <c r="P757" s="28" t="e">
        <f t="shared" si="76"/>
        <v>#DIV/0!</v>
      </c>
      <c r="Q757" s="28" t="e">
        <f t="shared" si="77"/>
        <v>#DIV/0!</v>
      </c>
    </row>
    <row r="758" spans="12:17" x14ac:dyDescent="0.2">
      <c r="L758" s="24">
        <f t="shared" si="72"/>
        <v>1</v>
      </c>
      <c r="M758" s="23" t="str">
        <f t="shared" si="73"/>
        <v/>
      </c>
      <c r="N758" s="9" t="str">
        <f t="shared" si="74"/>
        <v/>
      </c>
      <c r="O758" s="11" t="str">
        <f t="shared" si="75"/>
        <v/>
      </c>
      <c r="P758" s="28" t="e">
        <f t="shared" si="76"/>
        <v>#DIV/0!</v>
      </c>
      <c r="Q758" s="28" t="e">
        <f t="shared" si="77"/>
        <v>#DIV/0!</v>
      </c>
    </row>
    <row r="759" spans="12:17" x14ac:dyDescent="0.2">
      <c r="L759" s="24">
        <f t="shared" si="72"/>
        <v>1</v>
      </c>
      <c r="M759" s="23" t="str">
        <f t="shared" si="73"/>
        <v/>
      </c>
      <c r="N759" s="9" t="str">
        <f t="shared" si="74"/>
        <v/>
      </c>
      <c r="O759" s="11" t="str">
        <f t="shared" si="75"/>
        <v/>
      </c>
      <c r="P759" s="28" t="e">
        <f t="shared" si="76"/>
        <v>#DIV/0!</v>
      </c>
      <c r="Q759" s="28" t="e">
        <f t="shared" si="77"/>
        <v>#DIV/0!</v>
      </c>
    </row>
    <row r="760" spans="12:17" x14ac:dyDescent="0.2">
      <c r="L760" s="24">
        <f t="shared" si="72"/>
        <v>1</v>
      </c>
      <c r="M760" s="23" t="str">
        <f t="shared" si="73"/>
        <v/>
      </c>
      <c r="N760" s="9" t="str">
        <f t="shared" si="74"/>
        <v/>
      </c>
      <c r="O760" s="11" t="str">
        <f t="shared" si="75"/>
        <v/>
      </c>
      <c r="P760" s="28" t="e">
        <f t="shared" si="76"/>
        <v>#DIV/0!</v>
      </c>
      <c r="Q760" s="28" t="e">
        <f t="shared" si="77"/>
        <v>#DIV/0!</v>
      </c>
    </row>
    <row r="761" spans="12:17" x14ac:dyDescent="0.2">
      <c r="L761" s="24">
        <f t="shared" si="72"/>
        <v>1</v>
      </c>
      <c r="M761" s="23" t="str">
        <f t="shared" si="73"/>
        <v/>
      </c>
      <c r="N761" s="9" t="str">
        <f t="shared" si="74"/>
        <v/>
      </c>
      <c r="O761" s="11" t="str">
        <f t="shared" si="75"/>
        <v/>
      </c>
      <c r="P761" s="28" t="e">
        <f t="shared" si="76"/>
        <v>#DIV/0!</v>
      </c>
      <c r="Q761" s="28" t="e">
        <f t="shared" si="77"/>
        <v>#DIV/0!</v>
      </c>
    </row>
    <row r="762" spans="12:17" x14ac:dyDescent="0.2">
      <c r="L762" s="24">
        <f t="shared" si="72"/>
        <v>1</v>
      </c>
      <c r="M762" s="23" t="str">
        <f t="shared" si="73"/>
        <v/>
      </c>
      <c r="N762" s="9" t="str">
        <f t="shared" si="74"/>
        <v/>
      </c>
      <c r="O762" s="11" t="str">
        <f t="shared" si="75"/>
        <v/>
      </c>
      <c r="P762" s="28" t="e">
        <f t="shared" si="76"/>
        <v>#DIV/0!</v>
      </c>
      <c r="Q762" s="28" t="e">
        <f t="shared" si="77"/>
        <v>#DIV/0!</v>
      </c>
    </row>
    <row r="763" spans="12:17" x14ac:dyDescent="0.2">
      <c r="L763" s="24">
        <f t="shared" si="72"/>
        <v>1</v>
      </c>
      <c r="M763" s="23" t="str">
        <f t="shared" si="73"/>
        <v/>
      </c>
      <c r="N763" s="9" t="str">
        <f t="shared" si="74"/>
        <v/>
      </c>
      <c r="O763" s="11" t="str">
        <f t="shared" si="75"/>
        <v/>
      </c>
      <c r="P763" s="28" t="e">
        <f t="shared" si="76"/>
        <v>#DIV/0!</v>
      </c>
      <c r="Q763" s="28" t="e">
        <f t="shared" si="77"/>
        <v>#DIV/0!</v>
      </c>
    </row>
    <row r="764" spans="12:17" x14ac:dyDescent="0.2">
      <c r="L764" s="24">
        <f t="shared" si="72"/>
        <v>1</v>
      </c>
      <c r="M764" s="23" t="str">
        <f t="shared" si="73"/>
        <v/>
      </c>
      <c r="N764" s="9" t="str">
        <f t="shared" si="74"/>
        <v/>
      </c>
      <c r="O764" s="11" t="str">
        <f t="shared" si="75"/>
        <v/>
      </c>
      <c r="P764" s="28" t="e">
        <f t="shared" si="76"/>
        <v>#DIV/0!</v>
      </c>
      <c r="Q764" s="28" t="e">
        <f t="shared" si="77"/>
        <v>#DIV/0!</v>
      </c>
    </row>
    <row r="765" spans="12:17" x14ac:dyDescent="0.2">
      <c r="L765" s="24">
        <f t="shared" si="72"/>
        <v>1</v>
      </c>
      <c r="M765" s="23" t="str">
        <f t="shared" si="73"/>
        <v/>
      </c>
      <c r="N765" s="9" t="str">
        <f t="shared" si="74"/>
        <v/>
      </c>
      <c r="O765" s="11" t="str">
        <f t="shared" si="75"/>
        <v/>
      </c>
      <c r="P765" s="28" t="e">
        <f t="shared" si="76"/>
        <v>#DIV/0!</v>
      </c>
      <c r="Q765" s="28" t="e">
        <f t="shared" si="77"/>
        <v>#DIV/0!</v>
      </c>
    </row>
    <row r="766" spans="12:17" x14ac:dyDescent="0.2">
      <c r="L766" s="24">
        <f t="shared" si="72"/>
        <v>1</v>
      </c>
      <c r="M766" s="23" t="str">
        <f t="shared" si="73"/>
        <v/>
      </c>
      <c r="N766" s="9" t="str">
        <f t="shared" si="74"/>
        <v/>
      </c>
      <c r="O766" s="11" t="str">
        <f t="shared" si="75"/>
        <v/>
      </c>
      <c r="P766" s="28" t="e">
        <f t="shared" si="76"/>
        <v>#DIV/0!</v>
      </c>
      <c r="Q766" s="28" t="e">
        <f t="shared" si="77"/>
        <v>#DIV/0!</v>
      </c>
    </row>
    <row r="767" spans="12:17" x14ac:dyDescent="0.2">
      <c r="L767" s="24">
        <f t="shared" si="72"/>
        <v>1</v>
      </c>
      <c r="M767" s="23" t="str">
        <f t="shared" si="73"/>
        <v/>
      </c>
      <c r="N767" s="9" t="str">
        <f t="shared" si="74"/>
        <v/>
      </c>
      <c r="O767" s="11" t="str">
        <f t="shared" si="75"/>
        <v/>
      </c>
      <c r="P767" s="28" t="e">
        <f t="shared" si="76"/>
        <v>#DIV/0!</v>
      </c>
      <c r="Q767" s="28" t="e">
        <f t="shared" si="77"/>
        <v>#DIV/0!</v>
      </c>
    </row>
    <row r="768" spans="12:17" x14ac:dyDescent="0.2">
      <c r="L768" s="24">
        <f t="shared" si="72"/>
        <v>1</v>
      </c>
      <c r="M768" s="23" t="str">
        <f t="shared" si="73"/>
        <v/>
      </c>
      <c r="N768" s="9" t="str">
        <f t="shared" si="74"/>
        <v/>
      </c>
      <c r="O768" s="11" t="str">
        <f t="shared" si="75"/>
        <v/>
      </c>
      <c r="P768" s="28" t="e">
        <f t="shared" si="76"/>
        <v>#DIV/0!</v>
      </c>
      <c r="Q768" s="28" t="e">
        <f t="shared" si="77"/>
        <v>#DIV/0!</v>
      </c>
    </row>
    <row r="769" spans="12:17" x14ac:dyDescent="0.2">
      <c r="L769" s="24">
        <f t="shared" si="72"/>
        <v>1</v>
      </c>
      <c r="M769" s="23" t="str">
        <f t="shared" si="73"/>
        <v/>
      </c>
      <c r="N769" s="9" t="str">
        <f t="shared" si="74"/>
        <v/>
      </c>
      <c r="O769" s="11" t="str">
        <f t="shared" si="75"/>
        <v/>
      </c>
      <c r="P769" s="28" t="e">
        <f t="shared" si="76"/>
        <v>#DIV/0!</v>
      </c>
      <c r="Q769" s="28" t="e">
        <f t="shared" si="77"/>
        <v>#DIV/0!</v>
      </c>
    </row>
    <row r="770" spans="12:17" x14ac:dyDescent="0.2">
      <c r="L770" s="24">
        <f t="shared" si="72"/>
        <v>1</v>
      </c>
      <c r="M770" s="23" t="str">
        <f t="shared" si="73"/>
        <v/>
      </c>
      <c r="N770" s="9" t="str">
        <f t="shared" si="74"/>
        <v/>
      </c>
      <c r="O770" s="11" t="str">
        <f t="shared" si="75"/>
        <v/>
      </c>
      <c r="P770" s="28" t="e">
        <f t="shared" si="76"/>
        <v>#DIV/0!</v>
      </c>
      <c r="Q770" s="28" t="e">
        <f t="shared" si="77"/>
        <v>#DIV/0!</v>
      </c>
    </row>
    <row r="771" spans="12:17" x14ac:dyDescent="0.2">
      <c r="L771" s="24">
        <f t="shared" ref="L771:L834" si="78">IF(OR(K771="NONE",K771="SED"),0,IF(K771="MIS","",1))</f>
        <v>1</v>
      </c>
      <c r="M771" s="23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8" t="e">
        <f t="shared" ref="P771:P834" si="82">(1/H771)</f>
        <v>#DIV/0!</v>
      </c>
      <c r="Q771" s="28" t="e">
        <f t="shared" ref="Q771:Q834" si="83">(1/F771)</f>
        <v>#DIV/0!</v>
      </c>
    </row>
    <row r="772" spans="12:17" x14ac:dyDescent="0.2">
      <c r="L772" s="24">
        <f t="shared" si="78"/>
        <v>1</v>
      </c>
      <c r="M772" s="23" t="str">
        <f t="shared" si="79"/>
        <v/>
      </c>
      <c r="N772" s="9" t="str">
        <f t="shared" si="80"/>
        <v/>
      </c>
      <c r="O772" s="11" t="str">
        <f t="shared" si="81"/>
        <v/>
      </c>
      <c r="P772" s="28" t="e">
        <f t="shared" si="82"/>
        <v>#DIV/0!</v>
      </c>
      <c r="Q772" s="28" t="e">
        <f t="shared" si="83"/>
        <v>#DIV/0!</v>
      </c>
    </row>
    <row r="773" spans="12:17" x14ac:dyDescent="0.2">
      <c r="L773" s="24">
        <f t="shared" si="78"/>
        <v>1</v>
      </c>
      <c r="M773" s="23" t="str">
        <f t="shared" si="79"/>
        <v/>
      </c>
      <c r="N773" s="9" t="str">
        <f t="shared" si="80"/>
        <v/>
      </c>
      <c r="O773" s="11" t="str">
        <f t="shared" si="81"/>
        <v/>
      </c>
      <c r="P773" s="28" t="e">
        <f t="shared" si="82"/>
        <v>#DIV/0!</v>
      </c>
      <c r="Q773" s="28" t="e">
        <f t="shared" si="83"/>
        <v>#DIV/0!</v>
      </c>
    </row>
    <row r="774" spans="12:17" x14ac:dyDescent="0.2">
      <c r="L774" s="24">
        <f t="shared" si="78"/>
        <v>1</v>
      </c>
      <c r="M774" s="23" t="str">
        <f t="shared" si="79"/>
        <v/>
      </c>
      <c r="N774" s="9" t="str">
        <f t="shared" si="80"/>
        <v/>
      </c>
      <c r="O774" s="11" t="str">
        <f t="shared" si="81"/>
        <v/>
      </c>
      <c r="P774" s="28" t="e">
        <f t="shared" si="82"/>
        <v>#DIV/0!</v>
      </c>
      <c r="Q774" s="28" t="e">
        <f t="shared" si="83"/>
        <v>#DIV/0!</v>
      </c>
    </row>
    <row r="775" spans="12:17" x14ac:dyDescent="0.2">
      <c r="L775" s="24">
        <f t="shared" si="78"/>
        <v>1</v>
      </c>
      <c r="M775" s="23" t="str">
        <f t="shared" si="79"/>
        <v/>
      </c>
      <c r="N775" s="9" t="str">
        <f t="shared" si="80"/>
        <v/>
      </c>
      <c r="O775" s="11" t="str">
        <f t="shared" si="81"/>
        <v/>
      </c>
      <c r="P775" s="28" t="e">
        <f t="shared" si="82"/>
        <v>#DIV/0!</v>
      </c>
      <c r="Q775" s="28" t="e">
        <f t="shared" si="83"/>
        <v>#DIV/0!</v>
      </c>
    </row>
    <row r="776" spans="12:17" x14ac:dyDescent="0.2">
      <c r="L776" s="24">
        <f t="shared" si="78"/>
        <v>1</v>
      </c>
      <c r="M776" s="23" t="str">
        <f t="shared" si="79"/>
        <v/>
      </c>
      <c r="N776" s="9" t="str">
        <f t="shared" si="80"/>
        <v/>
      </c>
      <c r="O776" s="11" t="str">
        <f t="shared" si="81"/>
        <v/>
      </c>
      <c r="P776" s="28" t="e">
        <f t="shared" si="82"/>
        <v>#DIV/0!</v>
      </c>
      <c r="Q776" s="28" t="e">
        <f t="shared" si="83"/>
        <v>#DIV/0!</v>
      </c>
    </row>
    <row r="777" spans="12:17" x14ac:dyDescent="0.2">
      <c r="L777" s="24">
        <f t="shared" si="78"/>
        <v>1</v>
      </c>
      <c r="M777" s="23" t="str">
        <f t="shared" si="79"/>
        <v/>
      </c>
      <c r="N777" s="9" t="str">
        <f t="shared" si="80"/>
        <v/>
      </c>
      <c r="O777" s="11" t="str">
        <f t="shared" si="81"/>
        <v/>
      </c>
      <c r="P777" s="28" t="e">
        <f t="shared" si="82"/>
        <v>#DIV/0!</v>
      </c>
      <c r="Q777" s="28" t="e">
        <f t="shared" si="83"/>
        <v>#DIV/0!</v>
      </c>
    </row>
    <row r="778" spans="12:17" x14ac:dyDescent="0.2">
      <c r="L778" s="24">
        <f t="shared" si="78"/>
        <v>1</v>
      </c>
      <c r="M778" s="23" t="str">
        <f t="shared" si="79"/>
        <v/>
      </c>
      <c r="N778" s="9" t="str">
        <f t="shared" si="80"/>
        <v/>
      </c>
      <c r="O778" s="11" t="str">
        <f t="shared" si="81"/>
        <v/>
      </c>
      <c r="P778" s="28" t="e">
        <f t="shared" si="82"/>
        <v>#DIV/0!</v>
      </c>
      <c r="Q778" s="28" t="e">
        <f t="shared" si="83"/>
        <v>#DIV/0!</v>
      </c>
    </row>
    <row r="779" spans="12:17" x14ac:dyDescent="0.2">
      <c r="L779" s="24">
        <f t="shared" si="78"/>
        <v>1</v>
      </c>
      <c r="M779" s="23" t="str">
        <f t="shared" si="79"/>
        <v/>
      </c>
      <c r="N779" s="9" t="str">
        <f t="shared" si="80"/>
        <v/>
      </c>
      <c r="O779" s="11" t="str">
        <f t="shared" si="81"/>
        <v/>
      </c>
      <c r="P779" s="28" t="e">
        <f t="shared" si="82"/>
        <v>#DIV/0!</v>
      </c>
      <c r="Q779" s="28" t="e">
        <f t="shared" si="83"/>
        <v>#DIV/0!</v>
      </c>
    </row>
    <row r="780" spans="12:17" x14ac:dyDescent="0.2">
      <c r="L780" s="24">
        <f t="shared" si="78"/>
        <v>1</v>
      </c>
      <c r="M780" s="23" t="str">
        <f t="shared" si="79"/>
        <v/>
      </c>
      <c r="N780" s="9" t="str">
        <f t="shared" si="80"/>
        <v/>
      </c>
      <c r="O780" s="11" t="str">
        <f t="shared" si="81"/>
        <v/>
      </c>
      <c r="P780" s="28" t="e">
        <f t="shared" si="82"/>
        <v>#DIV/0!</v>
      </c>
      <c r="Q780" s="28" t="e">
        <f t="shared" si="83"/>
        <v>#DIV/0!</v>
      </c>
    </row>
    <row r="781" spans="12:17" x14ac:dyDescent="0.2">
      <c r="L781" s="24">
        <f t="shared" si="78"/>
        <v>1</v>
      </c>
      <c r="M781" s="23" t="str">
        <f t="shared" si="79"/>
        <v/>
      </c>
      <c r="N781" s="9" t="str">
        <f t="shared" si="80"/>
        <v/>
      </c>
      <c r="O781" s="11" t="str">
        <f t="shared" si="81"/>
        <v/>
      </c>
      <c r="P781" s="28" t="e">
        <f t="shared" si="82"/>
        <v>#DIV/0!</v>
      </c>
      <c r="Q781" s="28" t="e">
        <f t="shared" si="83"/>
        <v>#DIV/0!</v>
      </c>
    </row>
    <row r="782" spans="12:17" x14ac:dyDescent="0.2">
      <c r="L782" s="24">
        <f t="shared" si="78"/>
        <v>1</v>
      </c>
      <c r="M782" s="23" t="str">
        <f t="shared" si="79"/>
        <v/>
      </c>
      <c r="N782" s="9" t="str">
        <f t="shared" si="80"/>
        <v/>
      </c>
      <c r="O782" s="11" t="str">
        <f t="shared" si="81"/>
        <v/>
      </c>
      <c r="P782" s="28" t="e">
        <f t="shared" si="82"/>
        <v>#DIV/0!</v>
      </c>
      <c r="Q782" s="28" t="e">
        <f t="shared" si="83"/>
        <v>#DIV/0!</v>
      </c>
    </row>
    <row r="783" spans="12:17" x14ac:dyDescent="0.2">
      <c r="L783" s="24">
        <f t="shared" si="78"/>
        <v>1</v>
      </c>
      <c r="M783" s="23" t="str">
        <f t="shared" si="79"/>
        <v/>
      </c>
      <c r="N783" s="9" t="str">
        <f t="shared" si="80"/>
        <v/>
      </c>
      <c r="O783" s="11" t="str">
        <f t="shared" si="81"/>
        <v/>
      </c>
      <c r="P783" s="28" t="e">
        <f t="shared" si="82"/>
        <v>#DIV/0!</v>
      </c>
      <c r="Q783" s="28" t="e">
        <f t="shared" si="83"/>
        <v>#DIV/0!</v>
      </c>
    </row>
    <row r="784" spans="12:17" x14ac:dyDescent="0.2">
      <c r="L784" s="24">
        <f t="shared" si="78"/>
        <v>1</v>
      </c>
      <c r="M784" s="23" t="str">
        <f t="shared" si="79"/>
        <v/>
      </c>
      <c r="N784" s="9" t="str">
        <f t="shared" si="80"/>
        <v/>
      </c>
      <c r="O784" s="11" t="str">
        <f t="shared" si="81"/>
        <v/>
      </c>
      <c r="P784" s="28" t="e">
        <f t="shared" si="82"/>
        <v>#DIV/0!</v>
      </c>
      <c r="Q784" s="28" t="e">
        <f t="shared" si="83"/>
        <v>#DIV/0!</v>
      </c>
    </row>
    <row r="785" spans="12:17" x14ac:dyDescent="0.2">
      <c r="L785" s="24">
        <f t="shared" si="78"/>
        <v>1</v>
      </c>
      <c r="M785" s="23" t="str">
        <f t="shared" si="79"/>
        <v/>
      </c>
      <c r="N785" s="9" t="str">
        <f t="shared" si="80"/>
        <v/>
      </c>
      <c r="O785" s="11" t="str">
        <f t="shared" si="81"/>
        <v/>
      </c>
      <c r="P785" s="28" t="e">
        <f t="shared" si="82"/>
        <v>#DIV/0!</v>
      </c>
      <c r="Q785" s="28" t="e">
        <f t="shared" si="83"/>
        <v>#DIV/0!</v>
      </c>
    </row>
    <row r="786" spans="12:17" x14ac:dyDescent="0.2">
      <c r="L786" s="24">
        <f t="shared" si="78"/>
        <v>1</v>
      </c>
      <c r="M786" s="23" t="str">
        <f t="shared" si="79"/>
        <v/>
      </c>
      <c r="N786" s="9" t="str">
        <f t="shared" si="80"/>
        <v/>
      </c>
      <c r="O786" s="11" t="str">
        <f t="shared" si="81"/>
        <v/>
      </c>
      <c r="P786" s="28" t="e">
        <f t="shared" si="82"/>
        <v>#DIV/0!</v>
      </c>
      <c r="Q786" s="28" t="e">
        <f t="shared" si="83"/>
        <v>#DIV/0!</v>
      </c>
    </row>
    <row r="787" spans="12:17" x14ac:dyDescent="0.2">
      <c r="L787" s="24">
        <f t="shared" si="78"/>
        <v>1</v>
      </c>
      <c r="M787" s="23" t="str">
        <f t="shared" si="79"/>
        <v/>
      </c>
      <c r="N787" s="9" t="str">
        <f t="shared" si="80"/>
        <v/>
      </c>
      <c r="O787" s="11" t="str">
        <f t="shared" si="81"/>
        <v/>
      </c>
      <c r="P787" s="28" t="e">
        <f t="shared" si="82"/>
        <v>#DIV/0!</v>
      </c>
      <c r="Q787" s="28" t="e">
        <f t="shared" si="83"/>
        <v>#DIV/0!</v>
      </c>
    </row>
    <row r="788" spans="12:17" x14ac:dyDescent="0.2">
      <c r="L788" s="24">
        <f t="shared" si="78"/>
        <v>1</v>
      </c>
      <c r="M788" s="23" t="str">
        <f t="shared" si="79"/>
        <v/>
      </c>
      <c r="N788" s="9" t="str">
        <f t="shared" si="80"/>
        <v/>
      </c>
      <c r="O788" s="11" t="str">
        <f t="shared" si="81"/>
        <v/>
      </c>
      <c r="P788" s="28" t="e">
        <f t="shared" si="82"/>
        <v>#DIV/0!</v>
      </c>
      <c r="Q788" s="28" t="e">
        <f t="shared" si="83"/>
        <v>#DIV/0!</v>
      </c>
    </row>
    <row r="789" spans="12:17" x14ac:dyDescent="0.2">
      <c r="L789" s="24">
        <f t="shared" si="78"/>
        <v>1</v>
      </c>
      <c r="M789" s="23" t="str">
        <f t="shared" si="79"/>
        <v/>
      </c>
      <c r="N789" s="9" t="str">
        <f t="shared" si="80"/>
        <v/>
      </c>
      <c r="O789" s="11" t="str">
        <f t="shared" si="81"/>
        <v/>
      </c>
      <c r="P789" s="28" t="e">
        <f t="shared" si="82"/>
        <v>#DIV/0!</v>
      </c>
      <c r="Q789" s="28" t="e">
        <f t="shared" si="83"/>
        <v>#DIV/0!</v>
      </c>
    </row>
    <row r="790" spans="12:17" x14ac:dyDescent="0.2">
      <c r="L790" s="24">
        <f t="shared" si="78"/>
        <v>1</v>
      </c>
      <c r="M790" s="23" t="str">
        <f t="shared" si="79"/>
        <v/>
      </c>
      <c r="N790" s="9" t="str">
        <f t="shared" si="80"/>
        <v/>
      </c>
      <c r="O790" s="11" t="str">
        <f t="shared" si="81"/>
        <v/>
      </c>
      <c r="P790" s="28" t="e">
        <f t="shared" si="82"/>
        <v>#DIV/0!</v>
      </c>
      <c r="Q790" s="28" t="e">
        <f t="shared" si="83"/>
        <v>#DIV/0!</v>
      </c>
    </row>
    <row r="791" spans="12:17" x14ac:dyDescent="0.2">
      <c r="L791" s="24">
        <f t="shared" si="78"/>
        <v>1</v>
      </c>
      <c r="M791" s="23" t="str">
        <f t="shared" si="79"/>
        <v/>
      </c>
      <c r="N791" s="9" t="str">
        <f t="shared" si="80"/>
        <v/>
      </c>
      <c r="O791" s="11" t="str">
        <f t="shared" si="81"/>
        <v/>
      </c>
      <c r="P791" s="28" t="e">
        <f t="shared" si="82"/>
        <v>#DIV/0!</v>
      </c>
      <c r="Q791" s="28" t="e">
        <f t="shared" si="83"/>
        <v>#DIV/0!</v>
      </c>
    </row>
    <row r="792" spans="12:17" x14ac:dyDescent="0.2">
      <c r="L792" s="24">
        <f t="shared" si="78"/>
        <v>1</v>
      </c>
      <c r="M792" s="23" t="str">
        <f t="shared" si="79"/>
        <v/>
      </c>
      <c r="N792" s="9" t="str">
        <f t="shared" si="80"/>
        <v/>
      </c>
      <c r="O792" s="11" t="str">
        <f t="shared" si="81"/>
        <v/>
      </c>
      <c r="P792" s="28" t="e">
        <f t="shared" si="82"/>
        <v>#DIV/0!</v>
      </c>
      <c r="Q792" s="28" t="e">
        <f t="shared" si="83"/>
        <v>#DIV/0!</v>
      </c>
    </row>
    <row r="793" spans="12:17" x14ac:dyDescent="0.2">
      <c r="L793" s="24">
        <f t="shared" si="78"/>
        <v>1</v>
      </c>
      <c r="M793" s="23" t="str">
        <f t="shared" si="79"/>
        <v/>
      </c>
      <c r="N793" s="9" t="str">
        <f t="shared" si="80"/>
        <v/>
      </c>
      <c r="O793" s="11" t="str">
        <f t="shared" si="81"/>
        <v/>
      </c>
      <c r="P793" s="28" t="e">
        <f t="shared" si="82"/>
        <v>#DIV/0!</v>
      </c>
      <c r="Q793" s="28" t="e">
        <f t="shared" si="83"/>
        <v>#DIV/0!</v>
      </c>
    </row>
    <row r="794" spans="12:17" x14ac:dyDescent="0.2">
      <c r="L794" s="24">
        <f t="shared" si="78"/>
        <v>1</v>
      </c>
      <c r="M794" s="23" t="str">
        <f t="shared" si="79"/>
        <v/>
      </c>
      <c r="N794" s="9" t="str">
        <f t="shared" si="80"/>
        <v/>
      </c>
      <c r="O794" s="11" t="str">
        <f t="shared" si="81"/>
        <v/>
      </c>
      <c r="P794" s="28" t="e">
        <f t="shared" si="82"/>
        <v>#DIV/0!</v>
      </c>
      <c r="Q794" s="28" t="e">
        <f t="shared" si="83"/>
        <v>#DIV/0!</v>
      </c>
    </row>
    <row r="795" spans="12:17" x14ac:dyDescent="0.2">
      <c r="L795" s="24">
        <f t="shared" si="78"/>
        <v>1</v>
      </c>
      <c r="M795" s="23" t="str">
        <f t="shared" si="79"/>
        <v/>
      </c>
      <c r="N795" s="9" t="str">
        <f t="shared" si="80"/>
        <v/>
      </c>
      <c r="O795" s="11" t="str">
        <f t="shared" si="81"/>
        <v/>
      </c>
      <c r="P795" s="28" t="e">
        <f t="shared" si="82"/>
        <v>#DIV/0!</v>
      </c>
      <c r="Q795" s="28" t="e">
        <f t="shared" si="83"/>
        <v>#DIV/0!</v>
      </c>
    </row>
    <row r="796" spans="12:17" x14ac:dyDescent="0.2">
      <c r="L796" s="24">
        <f t="shared" si="78"/>
        <v>1</v>
      </c>
      <c r="M796" s="23" t="str">
        <f t="shared" si="79"/>
        <v/>
      </c>
      <c r="N796" s="9" t="str">
        <f t="shared" si="80"/>
        <v/>
      </c>
      <c r="O796" s="11" t="str">
        <f t="shared" si="81"/>
        <v/>
      </c>
      <c r="P796" s="28" t="e">
        <f t="shared" si="82"/>
        <v>#DIV/0!</v>
      </c>
      <c r="Q796" s="28" t="e">
        <f t="shared" si="83"/>
        <v>#DIV/0!</v>
      </c>
    </row>
    <row r="797" spans="12:17" x14ac:dyDescent="0.2">
      <c r="L797" s="24">
        <f t="shared" si="78"/>
        <v>1</v>
      </c>
      <c r="M797" s="23" t="str">
        <f t="shared" si="79"/>
        <v/>
      </c>
      <c r="N797" s="9" t="str">
        <f t="shared" si="80"/>
        <v/>
      </c>
      <c r="O797" s="11" t="str">
        <f t="shared" si="81"/>
        <v/>
      </c>
      <c r="P797" s="28" t="e">
        <f t="shared" si="82"/>
        <v>#DIV/0!</v>
      </c>
      <c r="Q797" s="28" t="e">
        <f t="shared" si="83"/>
        <v>#DIV/0!</v>
      </c>
    </row>
    <row r="798" spans="12:17" x14ac:dyDescent="0.2">
      <c r="L798" s="24">
        <f t="shared" si="78"/>
        <v>1</v>
      </c>
      <c r="M798" s="23" t="str">
        <f t="shared" si="79"/>
        <v/>
      </c>
      <c r="N798" s="9" t="str">
        <f t="shared" si="80"/>
        <v/>
      </c>
      <c r="O798" s="11" t="str">
        <f t="shared" si="81"/>
        <v/>
      </c>
      <c r="P798" s="28" t="e">
        <f t="shared" si="82"/>
        <v>#DIV/0!</v>
      </c>
      <c r="Q798" s="28" t="e">
        <f t="shared" si="83"/>
        <v>#DIV/0!</v>
      </c>
    </row>
    <row r="799" spans="12:17" x14ac:dyDescent="0.2">
      <c r="L799" s="24">
        <f t="shared" si="78"/>
        <v>1</v>
      </c>
      <c r="M799" s="23" t="str">
        <f t="shared" si="79"/>
        <v/>
      </c>
      <c r="N799" s="9" t="str">
        <f t="shared" si="80"/>
        <v/>
      </c>
      <c r="O799" s="11" t="str">
        <f t="shared" si="81"/>
        <v/>
      </c>
      <c r="P799" s="28" t="e">
        <f t="shared" si="82"/>
        <v>#DIV/0!</v>
      </c>
      <c r="Q799" s="28" t="e">
        <f t="shared" si="83"/>
        <v>#DIV/0!</v>
      </c>
    </row>
    <row r="800" spans="12:17" x14ac:dyDescent="0.2">
      <c r="L800" s="24">
        <f t="shared" si="78"/>
        <v>1</v>
      </c>
      <c r="M800" s="23" t="str">
        <f t="shared" si="79"/>
        <v/>
      </c>
      <c r="N800" s="9" t="str">
        <f t="shared" si="80"/>
        <v/>
      </c>
      <c r="O800" s="11" t="str">
        <f t="shared" si="81"/>
        <v/>
      </c>
      <c r="P800" s="28" t="e">
        <f t="shared" si="82"/>
        <v>#DIV/0!</v>
      </c>
      <c r="Q800" s="28" t="e">
        <f t="shared" si="83"/>
        <v>#DIV/0!</v>
      </c>
    </row>
    <row r="801" spans="12:17" x14ac:dyDescent="0.2">
      <c r="L801" s="24">
        <f t="shared" si="78"/>
        <v>1</v>
      </c>
      <c r="M801" s="23" t="str">
        <f t="shared" si="79"/>
        <v/>
      </c>
      <c r="N801" s="9" t="str">
        <f t="shared" si="80"/>
        <v/>
      </c>
      <c r="O801" s="11" t="str">
        <f t="shared" si="81"/>
        <v/>
      </c>
      <c r="P801" s="28" t="e">
        <f t="shared" si="82"/>
        <v>#DIV/0!</v>
      </c>
      <c r="Q801" s="28" t="e">
        <f t="shared" si="83"/>
        <v>#DIV/0!</v>
      </c>
    </row>
    <row r="802" spans="12:17" x14ac:dyDescent="0.2">
      <c r="L802" s="24">
        <f t="shared" si="78"/>
        <v>1</v>
      </c>
      <c r="M802" s="23" t="str">
        <f t="shared" si="79"/>
        <v/>
      </c>
      <c r="N802" s="9" t="str">
        <f t="shared" si="80"/>
        <v/>
      </c>
      <c r="O802" s="11" t="str">
        <f t="shared" si="81"/>
        <v/>
      </c>
      <c r="P802" s="28" t="e">
        <f t="shared" si="82"/>
        <v>#DIV/0!</v>
      </c>
      <c r="Q802" s="28" t="e">
        <f t="shared" si="83"/>
        <v>#DIV/0!</v>
      </c>
    </row>
    <row r="803" spans="12:17" x14ac:dyDescent="0.2">
      <c r="L803" s="24">
        <f t="shared" si="78"/>
        <v>1</v>
      </c>
      <c r="M803" s="23" t="str">
        <f t="shared" si="79"/>
        <v/>
      </c>
      <c r="N803" s="9" t="str">
        <f t="shared" si="80"/>
        <v/>
      </c>
      <c r="O803" s="11" t="str">
        <f t="shared" si="81"/>
        <v/>
      </c>
      <c r="P803" s="28" t="e">
        <f t="shared" si="82"/>
        <v>#DIV/0!</v>
      </c>
      <c r="Q803" s="28" t="e">
        <f t="shared" si="83"/>
        <v>#DIV/0!</v>
      </c>
    </row>
    <row r="804" spans="12:17" x14ac:dyDescent="0.2">
      <c r="L804" s="24">
        <f t="shared" si="78"/>
        <v>1</v>
      </c>
      <c r="M804" s="23" t="str">
        <f t="shared" si="79"/>
        <v/>
      </c>
      <c r="N804" s="9" t="str">
        <f t="shared" si="80"/>
        <v/>
      </c>
      <c r="O804" s="11" t="str">
        <f t="shared" si="81"/>
        <v/>
      </c>
      <c r="P804" s="28" t="e">
        <f t="shared" si="82"/>
        <v>#DIV/0!</v>
      </c>
      <c r="Q804" s="28" t="e">
        <f t="shared" si="83"/>
        <v>#DIV/0!</v>
      </c>
    </row>
    <row r="805" spans="12:17" x14ac:dyDescent="0.2">
      <c r="L805" s="24">
        <f t="shared" si="78"/>
        <v>1</v>
      </c>
      <c r="M805" s="23" t="str">
        <f t="shared" si="79"/>
        <v/>
      </c>
      <c r="N805" s="9" t="str">
        <f t="shared" si="80"/>
        <v/>
      </c>
      <c r="O805" s="11" t="str">
        <f t="shared" si="81"/>
        <v/>
      </c>
      <c r="P805" s="28" t="e">
        <f t="shared" si="82"/>
        <v>#DIV/0!</v>
      </c>
      <c r="Q805" s="28" t="e">
        <f t="shared" si="83"/>
        <v>#DIV/0!</v>
      </c>
    </row>
    <row r="806" spans="12:17" x14ac:dyDescent="0.2">
      <c r="L806" s="24">
        <f t="shared" si="78"/>
        <v>1</v>
      </c>
      <c r="M806" s="23" t="str">
        <f t="shared" si="79"/>
        <v/>
      </c>
      <c r="N806" s="9" t="str">
        <f t="shared" si="80"/>
        <v/>
      </c>
      <c r="O806" s="11" t="str">
        <f t="shared" si="81"/>
        <v/>
      </c>
      <c r="P806" s="28" t="e">
        <f t="shared" si="82"/>
        <v>#DIV/0!</v>
      </c>
      <c r="Q806" s="28" t="e">
        <f t="shared" si="83"/>
        <v>#DIV/0!</v>
      </c>
    </row>
    <row r="807" spans="12:17" x14ac:dyDescent="0.2">
      <c r="L807" s="24">
        <f t="shared" si="78"/>
        <v>1</v>
      </c>
      <c r="M807" s="23" t="str">
        <f t="shared" si="79"/>
        <v/>
      </c>
      <c r="N807" s="9" t="str">
        <f t="shared" si="80"/>
        <v/>
      </c>
      <c r="O807" s="11" t="str">
        <f t="shared" si="81"/>
        <v/>
      </c>
      <c r="P807" s="28" t="e">
        <f t="shared" si="82"/>
        <v>#DIV/0!</v>
      </c>
      <c r="Q807" s="28" t="e">
        <f t="shared" si="83"/>
        <v>#DIV/0!</v>
      </c>
    </row>
    <row r="808" spans="12:17" x14ac:dyDescent="0.2">
      <c r="L808" s="24">
        <f t="shared" si="78"/>
        <v>1</v>
      </c>
      <c r="M808" s="23" t="str">
        <f t="shared" si="79"/>
        <v/>
      </c>
      <c r="N808" s="9" t="str">
        <f t="shared" si="80"/>
        <v/>
      </c>
      <c r="O808" s="11" t="str">
        <f t="shared" si="81"/>
        <v/>
      </c>
      <c r="P808" s="28" t="e">
        <f t="shared" si="82"/>
        <v>#DIV/0!</v>
      </c>
      <c r="Q808" s="28" t="e">
        <f t="shared" si="83"/>
        <v>#DIV/0!</v>
      </c>
    </row>
    <row r="809" spans="12:17" x14ac:dyDescent="0.2">
      <c r="L809" s="24">
        <f t="shared" si="78"/>
        <v>1</v>
      </c>
      <c r="M809" s="23" t="str">
        <f t="shared" si="79"/>
        <v/>
      </c>
      <c r="N809" s="9" t="str">
        <f t="shared" si="80"/>
        <v/>
      </c>
      <c r="O809" s="11" t="str">
        <f t="shared" si="81"/>
        <v/>
      </c>
      <c r="P809" s="28" t="e">
        <f t="shared" si="82"/>
        <v>#DIV/0!</v>
      </c>
      <c r="Q809" s="28" t="e">
        <f t="shared" si="83"/>
        <v>#DIV/0!</v>
      </c>
    </row>
    <row r="810" spans="12:17" x14ac:dyDescent="0.2">
      <c r="L810" s="24">
        <f t="shared" si="78"/>
        <v>1</v>
      </c>
      <c r="M810" s="23" t="str">
        <f t="shared" si="79"/>
        <v/>
      </c>
      <c r="N810" s="9" t="str">
        <f t="shared" si="80"/>
        <v/>
      </c>
      <c r="O810" s="11" t="str">
        <f t="shared" si="81"/>
        <v/>
      </c>
      <c r="P810" s="28" t="e">
        <f t="shared" si="82"/>
        <v>#DIV/0!</v>
      </c>
      <c r="Q810" s="28" t="e">
        <f t="shared" si="83"/>
        <v>#DIV/0!</v>
      </c>
    </row>
    <row r="811" spans="12:17" x14ac:dyDescent="0.2">
      <c r="L811" s="24">
        <f t="shared" si="78"/>
        <v>1</v>
      </c>
      <c r="M811" s="23" t="str">
        <f t="shared" si="79"/>
        <v/>
      </c>
      <c r="N811" s="9" t="str">
        <f t="shared" si="80"/>
        <v/>
      </c>
      <c r="O811" s="11" t="str">
        <f t="shared" si="81"/>
        <v/>
      </c>
      <c r="P811" s="28" t="e">
        <f t="shared" si="82"/>
        <v>#DIV/0!</v>
      </c>
      <c r="Q811" s="28" t="e">
        <f t="shared" si="83"/>
        <v>#DIV/0!</v>
      </c>
    </row>
    <row r="812" spans="12:17" x14ac:dyDescent="0.2">
      <c r="L812" s="24">
        <f t="shared" si="78"/>
        <v>1</v>
      </c>
      <c r="M812" s="23" t="str">
        <f t="shared" si="79"/>
        <v/>
      </c>
      <c r="N812" s="9" t="str">
        <f t="shared" si="80"/>
        <v/>
      </c>
      <c r="O812" s="11" t="str">
        <f t="shared" si="81"/>
        <v/>
      </c>
      <c r="P812" s="28" t="e">
        <f t="shared" si="82"/>
        <v>#DIV/0!</v>
      </c>
      <c r="Q812" s="28" t="e">
        <f t="shared" si="83"/>
        <v>#DIV/0!</v>
      </c>
    </row>
    <row r="813" spans="12:17" x14ac:dyDescent="0.2">
      <c r="L813" s="24">
        <f t="shared" si="78"/>
        <v>1</v>
      </c>
      <c r="M813" s="23" t="str">
        <f t="shared" si="79"/>
        <v/>
      </c>
      <c r="N813" s="9" t="str">
        <f t="shared" si="80"/>
        <v/>
      </c>
      <c r="O813" s="11" t="str">
        <f t="shared" si="81"/>
        <v/>
      </c>
      <c r="P813" s="28" t="e">
        <f t="shared" si="82"/>
        <v>#DIV/0!</v>
      </c>
      <c r="Q813" s="28" t="e">
        <f t="shared" si="83"/>
        <v>#DIV/0!</v>
      </c>
    </row>
    <row r="814" spans="12:17" x14ac:dyDescent="0.2">
      <c r="L814" s="24">
        <f t="shared" si="78"/>
        <v>1</v>
      </c>
      <c r="M814" s="23" t="str">
        <f t="shared" si="79"/>
        <v/>
      </c>
      <c r="N814" s="9" t="str">
        <f t="shared" si="80"/>
        <v/>
      </c>
      <c r="O814" s="11" t="str">
        <f t="shared" si="81"/>
        <v/>
      </c>
      <c r="P814" s="28" t="e">
        <f t="shared" si="82"/>
        <v>#DIV/0!</v>
      </c>
      <c r="Q814" s="28" t="e">
        <f t="shared" si="83"/>
        <v>#DIV/0!</v>
      </c>
    </row>
    <row r="815" spans="12:17" x14ac:dyDescent="0.2">
      <c r="L815" s="24">
        <f t="shared" si="78"/>
        <v>1</v>
      </c>
      <c r="M815" s="23" t="str">
        <f t="shared" si="79"/>
        <v/>
      </c>
      <c r="N815" s="9" t="str">
        <f t="shared" si="80"/>
        <v/>
      </c>
      <c r="O815" s="11" t="str">
        <f t="shared" si="81"/>
        <v/>
      </c>
      <c r="P815" s="28" t="e">
        <f t="shared" si="82"/>
        <v>#DIV/0!</v>
      </c>
      <c r="Q815" s="28" t="e">
        <f t="shared" si="83"/>
        <v>#DIV/0!</v>
      </c>
    </row>
    <row r="816" spans="12:17" x14ac:dyDescent="0.2">
      <c r="L816" s="24">
        <f t="shared" si="78"/>
        <v>1</v>
      </c>
      <c r="M816" s="23" t="str">
        <f t="shared" si="79"/>
        <v/>
      </c>
      <c r="N816" s="9" t="str">
        <f t="shared" si="80"/>
        <v/>
      </c>
      <c r="O816" s="11" t="str">
        <f t="shared" si="81"/>
        <v/>
      </c>
      <c r="P816" s="28" t="e">
        <f t="shared" si="82"/>
        <v>#DIV/0!</v>
      </c>
      <c r="Q816" s="28" t="e">
        <f t="shared" si="83"/>
        <v>#DIV/0!</v>
      </c>
    </row>
    <row r="817" spans="12:17" x14ac:dyDescent="0.2">
      <c r="L817" s="24">
        <f t="shared" si="78"/>
        <v>1</v>
      </c>
      <c r="M817" s="23" t="str">
        <f t="shared" si="79"/>
        <v/>
      </c>
      <c r="N817" s="9" t="str">
        <f t="shared" si="80"/>
        <v/>
      </c>
      <c r="O817" s="11" t="str">
        <f t="shared" si="81"/>
        <v/>
      </c>
      <c r="P817" s="28" t="e">
        <f t="shared" si="82"/>
        <v>#DIV/0!</v>
      </c>
      <c r="Q817" s="28" t="e">
        <f t="shared" si="83"/>
        <v>#DIV/0!</v>
      </c>
    </row>
    <row r="818" spans="12:17" x14ac:dyDescent="0.2">
      <c r="L818" s="24">
        <f t="shared" si="78"/>
        <v>1</v>
      </c>
      <c r="M818" s="23" t="str">
        <f t="shared" si="79"/>
        <v/>
      </c>
      <c r="N818" s="9" t="str">
        <f t="shared" si="80"/>
        <v/>
      </c>
      <c r="O818" s="11" t="str">
        <f t="shared" si="81"/>
        <v/>
      </c>
      <c r="P818" s="28" t="e">
        <f t="shared" si="82"/>
        <v>#DIV/0!</v>
      </c>
      <c r="Q818" s="28" t="e">
        <f t="shared" si="83"/>
        <v>#DIV/0!</v>
      </c>
    </row>
    <row r="819" spans="12:17" x14ac:dyDescent="0.2">
      <c r="L819" s="24">
        <f t="shared" si="78"/>
        <v>1</v>
      </c>
      <c r="M819" s="23" t="str">
        <f t="shared" si="79"/>
        <v/>
      </c>
      <c r="N819" s="9" t="str">
        <f t="shared" si="80"/>
        <v/>
      </c>
      <c r="O819" s="11" t="str">
        <f t="shared" si="81"/>
        <v/>
      </c>
      <c r="P819" s="28" t="e">
        <f t="shared" si="82"/>
        <v>#DIV/0!</v>
      </c>
      <c r="Q819" s="28" t="e">
        <f t="shared" si="83"/>
        <v>#DIV/0!</v>
      </c>
    </row>
    <row r="820" spans="12:17" x14ac:dyDescent="0.2">
      <c r="L820" s="24">
        <f t="shared" si="78"/>
        <v>1</v>
      </c>
      <c r="M820" s="23" t="str">
        <f t="shared" si="79"/>
        <v/>
      </c>
      <c r="N820" s="9" t="str">
        <f t="shared" si="80"/>
        <v/>
      </c>
      <c r="O820" s="11" t="str">
        <f t="shared" si="81"/>
        <v/>
      </c>
      <c r="P820" s="28" t="e">
        <f t="shared" si="82"/>
        <v>#DIV/0!</v>
      </c>
      <c r="Q820" s="28" t="e">
        <f t="shared" si="83"/>
        <v>#DIV/0!</v>
      </c>
    </row>
    <row r="821" spans="12:17" x14ac:dyDescent="0.2">
      <c r="L821" s="24">
        <f t="shared" si="78"/>
        <v>1</v>
      </c>
      <c r="M821" s="23" t="str">
        <f t="shared" si="79"/>
        <v/>
      </c>
      <c r="N821" s="9" t="str">
        <f t="shared" si="80"/>
        <v/>
      </c>
      <c r="O821" s="11" t="str">
        <f t="shared" si="81"/>
        <v/>
      </c>
      <c r="P821" s="28" t="e">
        <f t="shared" si="82"/>
        <v>#DIV/0!</v>
      </c>
      <c r="Q821" s="28" t="e">
        <f t="shared" si="83"/>
        <v>#DIV/0!</v>
      </c>
    </row>
    <row r="822" spans="12:17" x14ac:dyDescent="0.2">
      <c r="L822" s="24">
        <f t="shared" si="78"/>
        <v>1</v>
      </c>
      <c r="M822" s="23" t="str">
        <f t="shared" si="79"/>
        <v/>
      </c>
      <c r="N822" s="9" t="str">
        <f t="shared" si="80"/>
        <v/>
      </c>
      <c r="O822" s="11" t="str">
        <f t="shared" si="81"/>
        <v/>
      </c>
      <c r="P822" s="28" t="e">
        <f t="shared" si="82"/>
        <v>#DIV/0!</v>
      </c>
      <c r="Q822" s="28" t="e">
        <f t="shared" si="83"/>
        <v>#DIV/0!</v>
      </c>
    </row>
    <row r="823" spans="12:17" x14ac:dyDescent="0.2">
      <c r="L823" s="24">
        <f t="shared" si="78"/>
        <v>1</v>
      </c>
      <c r="M823" s="23" t="str">
        <f t="shared" si="79"/>
        <v/>
      </c>
      <c r="N823" s="9" t="str">
        <f t="shared" si="80"/>
        <v/>
      </c>
      <c r="O823" s="11" t="str">
        <f t="shared" si="81"/>
        <v/>
      </c>
      <c r="P823" s="28" t="e">
        <f t="shared" si="82"/>
        <v>#DIV/0!</v>
      </c>
      <c r="Q823" s="28" t="e">
        <f t="shared" si="83"/>
        <v>#DIV/0!</v>
      </c>
    </row>
    <row r="824" spans="12:17" x14ac:dyDescent="0.2">
      <c r="L824" s="24">
        <f t="shared" si="78"/>
        <v>1</v>
      </c>
      <c r="M824" s="23" t="str">
        <f t="shared" si="79"/>
        <v/>
      </c>
      <c r="N824" s="9" t="str">
        <f t="shared" si="80"/>
        <v/>
      </c>
      <c r="O824" s="11" t="str">
        <f t="shared" si="81"/>
        <v/>
      </c>
      <c r="P824" s="28" t="e">
        <f t="shared" si="82"/>
        <v>#DIV/0!</v>
      </c>
      <c r="Q824" s="28" t="e">
        <f t="shared" si="83"/>
        <v>#DIV/0!</v>
      </c>
    </row>
    <row r="825" spans="12:17" x14ac:dyDescent="0.2">
      <c r="L825" s="24">
        <f t="shared" si="78"/>
        <v>1</v>
      </c>
      <c r="M825" s="23" t="str">
        <f t="shared" si="79"/>
        <v/>
      </c>
      <c r="N825" s="9" t="str">
        <f t="shared" si="80"/>
        <v/>
      </c>
      <c r="O825" s="11" t="str">
        <f t="shared" si="81"/>
        <v/>
      </c>
      <c r="P825" s="28" t="e">
        <f t="shared" si="82"/>
        <v>#DIV/0!</v>
      </c>
      <c r="Q825" s="28" t="e">
        <f t="shared" si="83"/>
        <v>#DIV/0!</v>
      </c>
    </row>
    <row r="826" spans="12:17" x14ac:dyDescent="0.2">
      <c r="L826" s="24">
        <f t="shared" si="78"/>
        <v>1</v>
      </c>
      <c r="M826" s="23" t="str">
        <f t="shared" si="79"/>
        <v/>
      </c>
      <c r="N826" s="9" t="str">
        <f t="shared" si="80"/>
        <v/>
      </c>
      <c r="O826" s="11" t="str">
        <f t="shared" si="81"/>
        <v/>
      </c>
      <c r="P826" s="28" t="e">
        <f t="shared" si="82"/>
        <v>#DIV/0!</v>
      </c>
      <c r="Q826" s="28" t="e">
        <f t="shared" si="83"/>
        <v>#DIV/0!</v>
      </c>
    </row>
    <row r="827" spans="12:17" x14ac:dyDescent="0.2">
      <c r="L827" s="24">
        <f t="shared" si="78"/>
        <v>1</v>
      </c>
      <c r="M827" s="23" t="str">
        <f t="shared" si="79"/>
        <v/>
      </c>
      <c r="N827" s="9" t="str">
        <f t="shared" si="80"/>
        <v/>
      </c>
      <c r="O827" s="11" t="str">
        <f t="shared" si="81"/>
        <v/>
      </c>
      <c r="P827" s="28" t="e">
        <f t="shared" si="82"/>
        <v>#DIV/0!</v>
      </c>
      <c r="Q827" s="28" t="e">
        <f t="shared" si="83"/>
        <v>#DIV/0!</v>
      </c>
    </row>
    <row r="828" spans="12:17" x14ac:dyDescent="0.2">
      <c r="L828" s="24">
        <f t="shared" si="78"/>
        <v>1</v>
      </c>
      <c r="M828" s="23" t="str">
        <f t="shared" si="79"/>
        <v/>
      </c>
      <c r="N828" s="9" t="str">
        <f t="shared" si="80"/>
        <v/>
      </c>
      <c r="O828" s="11" t="str">
        <f t="shared" si="81"/>
        <v/>
      </c>
      <c r="P828" s="28" t="e">
        <f t="shared" si="82"/>
        <v>#DIV/0!</v>
      </c>
      <c r="Q828" s="28" t="e">
        <f t="shared" si="83"/>
        <v>#DIV/0!</v>
      </c>
    </row>
    <row r="829" spans="12:17" x14ac:dyDescent="0.2">
      <c r="L829" s="24">
        <f t="shared" si="78"/>
        <v>1</v>
      </c>
      <c r="M829" s="23" t="str">
        <f t="shared" si="79"/>
        <v/>
      </c>
      <c r="N829" s="9" t="str">
        <f t="shared" si="80"/>
        <v/>
      </c>
      <c r="O829" s="11" t="str">
        <f t="shared" si="81"/>
        <v/>
      </c>
      <c r="P829" s="28" t="e">
        <f t="shared" si="82"/>
        <v>#DIV/0!</v>
      </c>
      <c r="Q829" s="28" t="e">
        <f t="shared" si="83"/>
        <v>#DIV/0!</v>
      </c>
    </row>
    <row r="830" spans="12:17" x14ac:dyDescent="0.2">
      <c r="L830" s="24">
        <f t="shared" si="78"/>
        <v>1</v>
      </c>
      <c r="M830" s="23" t="str">
        <f t="shared" si="79"/>
        <v/>
      </c>
      <c r="N830" s="9" t="str">
        <f t="shared" si="80"/>
        <v/>
      </c>
      <c r="O830" s="11" t="str">
        <f t="shared" si="81"/>
        <v/>
      </c>
      <c r="P830" s="28" t="e">
        <f t="shared" si="82"/>
        <v>#DIV/0!</v>
      </c>
      <c r="Q830" s="28" t="e">
        <f t="shared" si="83"/>
        <v>#DIV/0!</v>
      </c>
    </row>
    <row r="831" spans="12:17" x14ac:dyDescent="0.2">
      <c r="L831" s="24">
        <f t="shared" si="78"/>
        <v>1</v>
      </c>
      <c r="M831" s="23" t="str">
        <f t="shared" si="79"/>
        <v/>
      </c>
      <c r="N831" s="9" t="str">
        <f t="shared" si="80"/>
        <v/>
      </c>
      <c r="O831" s="11" t="str">
        <f t="shared" si="81"/>
        <v/>
      </c>
      <c r="P831" s="28" t="e">
        <f t="shared" si="82"/>
        <v>#DIV/0!</v>
      </c>
      <c r="Q831" s="28" t="e">
        <f t="shared" si="83"/>
        <v>#DIV/0!</v>
      </c>
    </row>
    <row r="832" spans="12:17" x14ac:dyDescent="0.2">
      <c r="L832" s="24">
        <f t="shared" si="78"/>
        <v>1</v>
      </c>
      <c r="M832" s="23" t="str">
        <f t="shared" si="79"/>
        <v/>
      </c>
      <c r="N832" s="9" t="str">
        <f t="shared" si="80"/>
        <v/>
      </c>
      <c r="O832" s="11" t="str">
        <f t="shared" si="81"/>
        <v/>
      </c>
      <c r="P832" s="28" t="e">
        <f t="shared" si="82"/>
        <v>#DIV/0!</v>
      </c>
      <c r="Q832" s="28" t="e">
        <f t="shared" si="83"/>
        <v>#DIV/0!</v>
      </c>
    </row>
    <row r="833" spans="12:17" x14ac:dyDescent="0.2">
      <c r="L833" s="24">
        <f t="shared" si="78"/>
        <v>1</v>
      </c>
      <c r="M833" s="23" t="str">
        <f t="shared" si="79"/>
        <v/>
      </c>
      <c r="N833" s="9" t="str">
        <f t="shared" si="80"/>
        <v/>
      </c>
      <c r="O833" s="11" t="str">
        <f t="shared" si="81"/>
        <v/>
      </c>
      <c r="P833" s="28" t="e">
        <f t="shared" si="82"/>
        <v>#DIV/0!</v>
      </c>
      <c r="Q833" s="28" t="e">
        <f t="shared" si="83"/>
        <v>#DIV/0!</v>
      </c>
    </row>
    <row r="834" spans="12:17" x14ac:dyDescent="0.2">
      <c r="L834" s="24">
        <f t="shared" si="78"/>
        <v>1</v>
      </c>
      <c r="M834" s="23" t="str">
        <f t="shared" si="79"/>
        <v/>
      </c>
      <c r="N834" s="9" t="str">
        <f t="shared" si="80"/>
        <v/>
      </c>
      <c r="O834" s="11" t="str">
        <f t="shared" si="81"/>
        <v/>
      </c>
      <c r="P834" s="28" t="e">
        <f t="shared" si="82"/>
        <v>#DIV/0!</v>
      </c>
      <c r="Q834" s="28" t="e">
        <f t="shared" si="83"/>
        <v>#DIV/0!</v>
      </c>
    </row>
    <row r="835" spans="12:17" x14ac:dyDescent="0.2">
      <c r="L835" s="24">
        <f t="shared" ref="L835:L898" si="84">IF(OR(K835="NONE",K835="SED"),0,IF(K835="MIS","",1))</f>
        <v>1</v>
      </c>
      <c r="M835" s="23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8" t="e">
        <f t="shared" ref="P835:P898" si="88">(1/H835)</f>
        <v>#DIV/0!</v>
      </c>
      <c r="Q835" s="28" t="e">
        <f t="shared" ref="Q835:Q898" si="89">(1/F835)</f>
        <v>#DIV/0!</v>
      </c>
    </row>
    <row r="836" spans="12:17" x14ac:dyDescent="0.2">
      <c r="L836" s="24">
        <f t="shared" si="84"/>
        <v>1</v>
      </c>
      <c r="M836" s="23" t="str">
        <f t="shared" si="85"/>
        <v/>
      </c>
      <c r="N836" s="9" t="str">
        <f t="shared" si="86"/>
        <v/>
      </c>
      <c r="O836" s="11" t="str">
        <f t="shared" si="87"/>
        <v/>
      </c>
      <c r="P836" s="28" t="e">
        <f t="shared" si="88"/>
        <v>#DIV/0!</v>
      </c>
      <c r="Q836" s="28" t="e">
        <f t="shared" si="89"/>
        <v>#DIV/0!</v>
      </c>
    </row>
    <row r="837" spans="12:17" x14ac:dyDescent="0.2">
      <c r="L837" s="24">
        <f t="shared" si="84"/>
        <v>1</v>
      </c>
      <c r="M837" s="23" t="str">
        <f t="shared" si="85"/>
        <v/>
      </c>
      <c r="N837" s="9" t="str">
        <f t="shared" si="86"/>
        <v/>
      </c>
      <c r="O837" s="11" t="str">
        <f t="shared" si="87"/>
        <v/>
      </c>
      <c r="P837" s="28" t="e">
        <f t="shared" si="88"/>
        <v>#DIV/0!</v>
      </c>
      <c r="Q837" s="28" t="e">
        <f t="shared" si="89"/>
        <v>#DIV/0!</v>
      </c>
    </row>
    <row r="838" spans="12:17" x14ac:dyDescent="0.2">
      <c r="L838" s="24">
        <f t="shared" si="84"/>
        <v>1</v>
      </c>
      <c r="M838" s="23" t="str">
        <f t="shared" si="85"/>
        <v/>
      </c>
      <c r="N838" s="9" t="str">
        <f t="shared" si="86"/>
        <v/>
      </c>
      <c r="O838" s="11" t="str">
        <f t="shared" si="87"/>
        <v/>
      </c>
      <c r="P838" s="28" t="e">
        <f t="shared" si="88"/>
        <v>#DIV/0!</v>
      </c>
      <c r="Q838" s="28" t="e">
        <f t="shared" si="89"/>
        <v>#DIV/0!</v>
      </c>
    </row>
    <row r="839" spans="12:17" x14ac:dyDescent="0.2">
      <c r="L839" s="24">
        <f t="shared" si="84"/>
        <v>1</v>
      </c>
      <c r="M839" s="23" t="str">
        <f t="shared" si="85"/>
        <v/>
      </c>
      <c r="N839" s="9" t="str">
        <f t="shared" si="86"/>
        <v/>
      </c>
      <c r="O839" s="11" t="str">
        <f t="shared" si="87"/>
        <v/>
      </c>
      <c r="P839" s="28" t="e">
        <f t="shared" si="88"/>
        <v>#DIV/0!</v>
      </c>
      <c r="Q839" s="28" t="e">
        <f t="shared" si="89"/>
        <v>#DIV/0!</v>
      </c>
    </row>
    <row r="840" spans="12:17" x14ac:dyDescent="0.2">
      <c r="L840" s="24">
        <f t="shared" si="84"/>
        <v>1</v>
      </c>
      <c r="M840" s="23" t="str">
        <f t="shared" si="85"/>
        <v/>
      </c>
      <c r="N840" s="9" t="str">
        <f t="shared" si="86"/>
        <v/>
      </c>
      <c r="O840" s="11" t="str">
        <f t="shared" si="87"/>
        <v/>
      </c>
      <c r="P840" s="28" t="e">
        <f t="shared" si="88"/>
        <v>#DIV/0!</v>
      </c>
      <c r="Q840" s="28" t="e">
        <f t="shared" si="89"/>
        <v>#DIV/0!</v>
      </c>
    </row>
    <row r="841" spans="12:17" x14ac:dyDescent="0.2">
      <c r="L841" s="24">
        <f t="shared" si="84"/>
        <v>1</v>
      </c>
      <c r="M841" s="23" t="str">
        <f t="shared" si="85"/>
        <v/>
      </c>
      <c r="N841" s="9" t="str">
        <f t="shared" si="86"/>
        <v/>
      </c>
      <c r="O841" s="11" t="str">
        <f t="shared" si="87"/>
        <v/>
      </c>
      <c r="P841" s="28" t="e">
        <f t="shared" si="88"/>
        <v>#DIV/0!</v>
      </c>
      <c r="Q841" s="28" t="e">
        <f t="shared" si="89"/>
        <v>#DIV/0!</v>
      </c>
    </row>
    <row r="842" spans="12:17" x14ac:dyDescent="0.2">
      <c r="L842" s="24">
        <f t="shared" si="84"/>
        <v>1</v>
      </c>
      <c r="M842" s="23" t="str">
        <f t="shared" si="85"/>
        <v/>
      </c>
      <c r="N842" s="9" t="str">
        <f t="shared" si="86"/>
        <v/>
      </c>
      <c r="O842" s="11" t="str">
        <f t="shared" si="87"/>
        <v/>
      </c>
      <c r="P842" s="28" t="e">
        <f t="shared" si="88"/>
        <v>#DIV/0!</v>
      </c>
      <c r="Q842" s="28" t="e">
        <f t="shared" si="89"/>
        <v>#DIV/0!</v>
      </c>
    </row>
    <row r="843" spans="12:17" x14ac:dyDescent="0.2">
      <c r="L843" s="24">
        <f t="shared" si="84"/>
        <v>1</v>
      </c>
      <c r="M843" s="23" t="str">
        <f t="shared" si="85"/>
        <v/>
      </c>
      <c r="N843" s="9" t="str">
        <f t="shared" si="86"/>
        <v/>
      </c>
      <c r="O843" s="11" t="str">
        <f t="shared" si="87"/>
        <v/>
      </c>
      <c r="P843" s="28" t="e">
        <f t="shared" si="88"/>
        <v>#DIV/0!</v>
      </c>
      <c r="Q843" s="28" t="e">
        <f t="shared" si="89"/>
        <v>#DIV/0!</v>
      </c>
    </row>
    <row r="844" spans="12:17" x14ac:dyDescent="0.2">
      <c r="L844" s="24">
        <f t="shared" si="84"/>
        <v>1</v>
      </c>
      <c r="M844" s="23" t="str">
        <f t="shared" si="85"/>
        <v/>
      </c>
      <c r="N844" s="9" t="str">
        <f t="shared" si="86"/>
        <v/>
      </c>
      <c r="O844" s="11" t="str">
        <f t="shared" si="87"/>
        <v/>
      </c>
      <c r="P844" s="28" t="e">
        <f t="shared" si="88"/>
        <v>#DIV/0!</v>
      </c>
      <c r="Q844" s="28" t="e">
        <f t="shared" si="89"/>
        <v>#DIV/0!</v>
      </c>
    </row>
    <row r="845" spans="12:17" x14ac:dyDescent="0.2">
      <c r="L845" s="24">
        <f t="shared" si="84"/>
        <v>1</v>
      </c>
      <c r="M845" s="23" t="str">
        <f t="shared" si="85"/>
        <v/>
      </c>
      <c r="N845" s="9" t="str">
        <f t="shared" si="86"/>
        <v/>
      </c>
      <c r="O845" s="11" t="str">
        <f t="shared" si="87"/>
        <v/>
      </c>
      <c r="P845" s="28" t="e">
        <f t="shared" si="88"/>
        <v>#DIV/0!</v>
      </c>
      <c r="Q845" s="28" t="e">
        <f t="shared" si="89"/>
        <v>#DIV/0!</v>
      </c>
    </row>
    <row r="846" spans="12:17" x14ac:dyDescent="0.2">
      <c r="L846" s="24">
        <f t="shared" si="84"/>
        <v>1</v>
      </c>
      <c r="M846" s="23" t="str">
        <f t="shared" si="85"/>
        <v/>
      </c>
      <c r="N846" s="9" t="str">
        <f t="shared" si="86"/>
        <v/>
      </c>
      <c r="O846" s="11" t="str">
        <f t="shared" si="87"/>
        <v/>
      </c>
      <c r="P846" s="28" t="e">
        <f t="shared" si="88"/>
        <v>#DIV/0!</v>
      </c>
      <c r="Q846" s="28" t="e">
        <f t="shared" si="89"/>
        <v>#DIV/0!</v>
      </c>
    </row>
    <row r="847" spans="12:17" x14ac:dyDescent="0.2">
      <c r="L847" s="24">
        <f t="shared" si="84"/>
        <v>1</v>
      </c>
      <c r="M847" s="23" t="str">
        <f t="shared" si="85"/>
        <v/>
      </c>
      <c r="N847" s="9" t="str">
        <f t="shared" si="86"/>
        <v/>
      </c>
      <c r="O847" s="11" t="str">
        <f t="shared" si="87"/>
        <v/>
      </c>
      <c r="P847" s="28" t="e">
        <f t="shared" si="88"/>
        <v>#DIV/0!</v>
      </c>
      <c r="Q847" s="28" t="e">
        <f t="shared" si="89"/>
        <v>#DIV/0!</v>
      </c>
    </row>
    <row r="848" spans="12:17" x14ac:dyDescent="0.2">
      <c r="L848" s="24">
        <f t="shared" si="84"/>
        <v>1</v>
      </c>
      <c r="M848" s="23" t="str">
        <f t="shared" si="85"/>
        <v/>
      </c>
      <c r="N848" s="9" t="str">
        <f t="shared" si="86"/>
        <v/>
      </c>
      <c r="O848" s="11" t="str">
        <f t="shared" si="87"/>
        <v/>
      </c>
      <c r="P848" s="28" t="e">
        <f t="shared" si="88"/>
        <v>#DIV/0!</v>
      </c>
      <c r="Q848" s="28" t="e">
        <f t="shared" si="89"/>
        <v>#DIV/0!</v>
      </c>
    </row>
    <row r="849" spans="12:17" x14ac:dyDescent="0.2">
      <c r="L849" s="24">
        <f t="shared" si="84"/>
        <v>1</v>
      </c>
      <c r="M849" s="23" t="str">
        <f t="shared" si="85"/>
        <v/>
      </c>
      <c r="N849" s="9" t="str">
        <f t="shared" si="86"/>
        <v/>
      </c>
      <c r="O849" s="11" t="str">
        <f t="shared" si="87"/>
        <v/>
      </c>
      <c r="P849" s="28" t="e">
        <f t="shared" si="88"/>
        <v>#DIV/0!</v>
      </c>
      <c r="Q849" s="28" t="e">
        <f t="shared" si="89"/>
        <v>#DIV/0!</v>
      </c>
    </row>
    <row r="850" spans="12:17" x14ac:dyDescent="0.2">
      <c r="L850" s="24">
        <f t="shared" si="84"/>
        <v>1</v>
      </c>
      <c r="M850" s="23" t="str">
        <f t="shared" si="85"/>
        <v/>
      </c>
      <c r="N850" s="9" t="str">
        <f t="shared" si="86"/>
        <v/>
      </c>
      <c r="O850" s="11" t="str">
        <f t="shared" si="87"/>
        <v/>
      </c>
      <c r="P850" s="28" t="e">
        <f t="shared" si="88"/>
        <v>#DIV/0!</v>
      </c>
      <c r="Q850" s="28" t="e">
        <f t="shared" si="89"/>
        <v>#DIV/0!</v>
      </c>
    </row>
    <row r="851" spans="12:17" x14ac:dyDescent="0.2">
      <c r="L851" s="24">
        <f t="shared" si="84"/>
        <v>1</v>
      </c>
      <c r="M851" s="23" t="str">
        <f t="shared" si="85"/>
        <v/>
      </c>
      <c r="N851" s="9" t="str">
        <f t="shared" si="86"/>
        <v/>
      </c>
      <c r="O851" s="11" t="str">
        <f t="shared" si="87"/>
        <v/>
      </c>
      <c r="P851" s="28" t="e">
        <f t="shared" si="88"/>
        <v>#DIV/0!</v>
      </c>
      <c r="Q851" s="28" t="e">
        <f t="shared" si="89"/>
        <v>#DIV/0!</v>
      </c>
    </row>
    <row r="852" spans="12:17" x14ac:dyDescent="0.2">
      <c r="L852" s="24">
        <f t="shared" si="84"/>
        <v>1</v>
      </c>
      <c r="M852" s="23" t="str">
        <f t="shared" si="85"/>
        <v/>
      </c>
      <c r="N852" s="9" t="str">
        <f t="shared" si="86"/>
        <v/>
      </c>
      <c r="O852" s="11" t="str">
        <f t="shared" si="87"/>
        <v/>
      </c>
      <c r="P852" s="28" t="e">
        <f t="shared" si="88"/>
        <v>#DIV/0!</v>
      </c>
      <c r="Q852" s="28" t="e">
        <f t="shared" si="89"/>
        <v>#DIV/0!</v>
      </c>
    </row>
    <row r="853" spans="12:17" x14ac:dyDescent="0.2">
      <c r="L853" s="24">
        <f t="shared" si="84"/>
        <v>1</v>
      </c>
      <c r="M853" s="23" t="str">
        <f t="shared" si="85"/>
        <v/>
      </c>
      <c r="N853" s="9" t="str">
        <f t="shared" si="86"/>
        <v/>
      </c>
      <c r="O853" s="11" t="str">
        <f t="shared" si="87"/>
        <v/>
      </c>
      <c r="P853" s="28" t="e">
        <f t="shared" si="88"/>
        <v>#DIV/0!</v>
      </c>
      <c r="Q853" s="28" t="e">
        <f t="shared" si="89"/>
        <v>#DIV/0!</v>
      </c>
    </row>
    <row r="854" spans="12:17" x14ac:dyDescent="0.2">
      <c r="L854" s="24">
        <f t="shared" si="84"/>
        <v>1</v>
      </c>
      <c r="M854" s="23" t="str">
        <f t="shared" si="85"/>
        <v/>
      </c>
      <c r="N854" s="9" t="str">
        <f t="shared" si="86"/>
        <v/>
      </c>
      <c r="O854" s="11" t="str">
        <f t="shared" si="87"/>
        <v/>
      </c>
      <c r="P854" s="28" t="e">
        <f t="shared" si="88"/>
        <v>#DIV/0!</v>
      </c>
      <c r="Q854" s="28" t="e">
        <f t="shared" si="89"/>
        <v>#DIV/0!</v>
      </c>
    </row>
    <row r="855" spans="12:17" x14ac:dyDescent="0.2">
      <c r="L855" s="24">
        <f t="shared" si="84"/>
        <v>1</v>
      </c>
      <c r="M855" s="23" t="str">
        <f t="shared" si="85"/>
        <v/>
      </c>
      <c r="N855" s="9" t="str">
        <f t="shared" si="86"/>
        <v/>
      </c>
      <c r="O855" s="11" t="str">
        <f t="shared" si="87"/>
        <v/>
      </c>
      <c r="P855" s="28" t="e">
        <f t="shared" si="88"/>
        <v>#DIV/0!</v>
      </c>
      <c r="Q855" s="28" t="e">
        <f t="shared" si="89"/>
        <v>#DIV/0!</v>
      </c>
    </row>
    <row r="856" spans="12:17" x14ac:dyDescent="0.2">
      <c r="L856" s="24">
        <f t="shared" si="84"/>
        <v>1</v>
      </c>
      <c r="M856" s="23" t="str">
        <f t="shared" si="85"/>
        <v/>
      </c>
      <c r="N856" s="9" t="str">
        <f t="shared" si="86"/>
        <v/>
      </c>
      <c r="O856" s="11" t="str">
        <f t="shared" si="87"/>
        <v/>
      </c>
      <c r="P856" s="28" t="e">
        <f t="shared" si="88"/>
        <v>#DIV/0!</v>
      </c>
      <c r="Q856" s="28" t="e">
        <f t="shared" si="89"/>
        <v>#DIV/0!</v>
      </c>
    </row>
    <row r="857" spans="12:17" x14ac:dyDescent="0.2">
      <c r="L857" s="24">
        <f t="shared" si="84"/>
        <v>1</v>
      </c>
      <c r="M857" s="23" t="str">
        <f t="shared" si="85"/>
        <v/>
      </c>
      <c r="N857" s="9" t="str">
        <f t="shared" si="86"/>
        <v/>
      </c>
      <c r="O857" s="11" t="str">
        <f t="shared" si="87"/>
        <v/>
      </c>
      <c r="P857" s="28" t="e">
        <f t="shared" si="88"/>
        <v>#DIV/0!</v>
      </c>
      <c r="Q857" s="28" t="e">
        <f t="shared" si="89"/>
        <v>#DIV/0!</v>
      </c>
    </row>
    <row r="858" spans="12:17" x14ac:dyDescent="0.2">
      <c r="L858" s="24">
        <f t="shared" si="84"/>
        <v>1</v>
      </c>
      <c r="M858" s="23" t="str">
        <f t="shared" si="85"/>
        <v/>
      </c>
      <c r="N858" s="9" t="str">
        <f t="shared" si="86"/>
        <v/>
      </c>
      <c r="O858" s="11" t="str">
        <f t="shared" si="87"/>
        <v/>
      </c>
      <c r="P858" s="28" t="e">
        <f t="shared" si="88"/>
        <v>#DIV/0!</v>
      </c>
      <c r="Q858" s="28" t="e">
        <f t="shared" si="89"/>
        <v>#DIV/0!</v>
      </c>
    </row>
    <row r="859" spans="12:17" x14ac:dyDescent="0.2">
      <c r="L859" s="24">
        <f t="shared" si="84"/>
        <v>1</v>
      </c>
      <c r="M859" s="23" t="str">
        <f t="shared" si="85"/>
        <v/>
      </c>
      <c r="N859" s="9" t="str">
        <f t="shared" si="86"/>
        <v/>
      </c>
      <c r="O859" s="11" t="str">
        <f t="shared" si="87"/>
        <v/>
      </c>
      <c r="P859" s="28" t="e">
        <f t="shared" si="88"/>
        <v>#DIV/0!</v>
      </c>
      <c r="Q859" s="28" t="e">
        <f t="shared" si="89"/>
        <v>#DIV/0!</v>
      </c>
    </row>
    <row r="860" spans="12:17" x14ac:dyDescent="0.2">
      <c r="L860" s="24">
        <f t="shared" si="84"/>
        <v>1</v>
      </c>
      <c r="M860" s="23" t="str">
        <f t="shared" si="85"/>
        <v/>
      </c>
      <c r="N860" s="9" t="str">
        <f t="shared" si="86"/>
        <v/>
      </c>
      <c r="O860" s="11" t="str">
        <f t="shared" si="87"/>
        <v/>
      </c>
      <c r="P860" s="28" t="e">
        <f t="shared" si="88"/>
        <v>#DIV/0!</v>
      </c>
      <c r="Q860" s="28" t="e">
        <f t="shared" si="89"/>
        <v>#DIV/0!</v>
      </c>
    </row>
    <row r="861" spans="12:17" x14ac:dyDescent="0.2">
      <c r="L861" s="24">
        <f t="shared" si="84"/>
        <v>1</v>
      </c>
      <c r="M861" s="23" t="str">
        <f t="shared" si="85"/>
        <v/>
      </c>
      <c r="N861" s="9" t="str">
        <f t="shared" si="86"/>
        <v/>
      </c>
      <c r="O861" s="11" t="str">
        <f t="shared" si="87"/>
        <v/>
      </c>
      <c r="P861" s="28" t="e">
        <f t="shared" si="88"/>
        <v>#DIV/0!</v>
      </c>
      <c r="Q861" s="28" t="e">
        <f t="shared" si="89"/>
        <v>#DIV/0!</v>
      </c>
    </row>
    <row r="862" spans="12:17" x14ac:dyDescent="0.2">
      <c r="L862" s="24">
        <f t="shared" si="84"/>
        <v>1</v>
      </c>
      <c r="M862" s="23" t="str">
        <f t="shared" si="85"/>
        <v/>
      </c>
      <c r="N862" s="9" t="str">
        <f t="shared" si="86"/>
        <v/>
      </c>
      <c r="O862" s="11" t="str">
        <f t="shared" si="87"/>
        <v/>
      </c>
      <c r="P862" s="28" t="e">
        <f t="shared" si="88"/>
        <v>#DIV/0!</v>
      </c>
      <c r="Q862" s="28" t="e">
        <f t="shared" si="89"/>
        <v>#DIV/0!</v>
      </c>
    </row>
    <row r="863" spans="12:17" x14ac:dyDescent="0.2">
      <c r="L863" s="24">
        <f t="shared" si="84"/>
        <v>1</v>
      </c>
      <c r="M863" s="23" t="str">
        <f t="shared" si="85"/>
        <v/>
      </c>
      <c r="N863" s="9" t="str">
        <f t="shared" si="86"/>
        <v/>
      </c>
      <c r="O863" s="11" t="str">
        <f t="shared" si="87"/>
        <v/>
      </c>
      <c r="P863" s="28" t="e">
        <f t="shared" si="88"/>
        <v>#DIV/0!</v>
      </c>
      <c r="Q863" s="28" t="e">
        <f t="shared" si="89"/>
        <v>#DIV/0!</v>
      </c>
    </row>
    <row r="864" spans="12:17" x14ac:dyDescent="0.2">
      <c r="L864" s="24">
        <f t="shared" si="84"/>
        <v>1</v>
      </c>
      <c r="M864" s="23" t="str">
        <f t="shared" si="85"/>
        <v/>
      </c>
      <c r="N864" s="9" t="str">
        <f t="shared" si="86"/>
        <v/>
      </c>
      <c r="O864" s="11" t="str">
        <f t="shared" si="87"/>
        <v/>
      </c>
      <c r="P864" s="28" t="e">
        <f t="shared" si="88"/>
        <v>#DIV/0!</v>
      </c>
      <c r="Q864" s="28" t="e">
        <f t="shared" si="89"/>
        <v>#DIV/0!</v>
      </c>
    </row>
    <row r="865" spans="12:17" x14ac:dyDescent="0.2">
      <c r="L865" s="24">
        <f t="shared" si="84"/>
        <v>1</v>
      </c>
      <c r="M865" s="23" t="str">
        <f t="shared" si="85"/>
        <v/>
      </c>
      <c r="N865" s="9" t="str">
        <f t="shared" si="86"/>
        <v/>
      </c>
      <c r="O865" s="11" t="str">
        <f t="shared" si="87"/>
        <v/>
      </c>
      <c r="P865" s="28" t="e">
        <f t="shared" si="88"/>
        <v>#DIV/0!</v>
      </c>
      <c r="Q865" s="28" t="e">
        <f t="shared" si="89"/>
        <v>#DIV/0!</v>
      </c>
    </row>
    <row r="866" spans="12:17" x14ac:dyDescent="0.2">
      <c r="L866" s="24">
        <f t="shared" si="84"/>
        <v>1</v>
      </c>
      <c r="M866" s="23" t="str">
        <f t="shared" si="85"/>
        <v/>
      </c>
      <c r="N866" s="9" t="str">
        <f t="shared" si="86"/>
        <v/>
      </c>
      <c r="O866" s="11" t="str">
        <f t="shared" si="87"/>
        <v/>
      </c>
      <c r="P866" s="28" t="e">
        <f t="shared" si="88"/>
        <v>#DIV/0!</v>
      </c>
      <c r="Q866" s="28" t="e">
        <f t="shared" si="89"/>
        <v>#DIV/0!</v>
      </c>
    </row>
    <row r="867" spans="12:17" x14ac:dyDescent="0.2">
      <c r="L867" s="24">
        <f t="shared" si="84"/>
        <v>1</v>
      </c>
      <c r="M867" s="23" t="str">
        <f t="shared" si="85"/>
        <v/>
      </c>
      <c r="N867" s="9" t="str">
        <f t="shared" si="86"/>
        <v/>
      </c>
      <c r="O867" s="11" t="str">
        <f t="shared" si="87"/>
        <v/>
      </c>
      <c r="P867" s="28" t="e">
        <f t="shared" si="88"/>
        <v>#DIV/0!</v>
      </c>
      <c r="Q867" s="28" t="e">
        <f t="shared" si="89"/>
        <v>#DIV/0!</v>
      </c>
    </row>
    <row r="868" spans="12:17" x14ac:dyDescent="0.2">
      <c r="L868" s="24">
        <f t="shared" si="84"/>
        <v>1</v>
      </c>
      <c r="M868" s="23" t="str">
        <f t="shared" si="85"/>
        <v/>
      </c>
      <c r="N868" s="9" t="str">
        <f t="shared" si="86"/>
        <v/>
      </c>
      <c r="O868" s="11" t="str">
        <f t="shared" si="87"/>
        <v/>
      </c>
      <c r="P868" s="28" t="e">
        <f t="shared" si="88"/>
        <v>#DIV/0!</v>
      </c>
      <c r="Q868" s="28" t="e">
        <f t="shared" si="89"/>
        <v>#DIV/0!</v>
      </c>
    </row>
    <row r="869" spans="12:17" x14ac:dyDescent="0.2">
      <c r="L869" s="24">
        <f t="shared" si="84"/>
        <v>1</v>
      </c>
      <c r="M869" s="23" t="str">
        <f t="shared" si="85"/>
        <v/>
      </c>
      <c r="N869" s="9" t="str">
        <f t="shared" si="86"/>
        <v/>
      </c>
      <c r="O869" s="11" t="str">
        <f t="shared" si="87"/>
        <v/>
      </c>
      <c r="P869" s="28" t="e">
        <f t="shared" si="88"/>
        <v>#DIV/0!</v>
      </c>
      <c r="Q869" s="28" t="e">
        <f t="shared" si="89"/>
        <v>#DIV/0!</v>
      </c>
    </row>
    <row r="870" spans="12:17" x14ac:dyDescent="0.2">
      <c r="L870" s="24">
        <f t="shared" si="84"/>
        <v>1</v>
      </c>
      <c r="M870" s="23" t="str">
        <f t="shared" si="85"/>
        <v/>
      </c>
      <c r="N870" s="9" t="str">
        <f t="shared" si="86"/>
        <v/>
      </c>
      <c r="O870" s="11" t="str">
        <f t="shared" si="87"/>
        <v/>
      </c>
      <c r="P870" s="28" t="e">
        <f t="shared" si="88"/>
        <v>#DIV/0!</v>
      </c>
      <c r="Q870" s="28" t="e">
        <f t="shared" si="89"/>
        <v>#DIV/0!</v>
      </c>
    </row>
    <row r="871" spans="12:17" x14ac:dyDescent="0.2">
      <c r="L871" s="24">
        <f t="shared" si="84"/>
        <v>1</v>
      </c>
      <c r="M871" s="23" t="str">
        <f t="shared" si="85"/>
        <v/>
      </c>
      <c r="N871" s="9" t="str">
        <f t="shared" si="86"/>
        <v/>
      </c>
      <c r="O871" s="11" t="str">
        <f t="shared" si="87"/>
        <v/>
      </c>
      <c r="P871" s="28" t="e">
        <f t="shared" si="88"/>
        <v>#DIV/0!</v>
      </c>
      <c r="Q871" s="28" t="e">
        <f t="shared" si="89"/>
        <v>#DIV/0!</v>
      </c>
    </row>
    <row r="872" spans="12:17" x14ac:dyDescent="0.2">
      <c r="L872" s="24">
        <f t="shared" si="84"/>
        <v>1</v>
      </c>
      <c r="M872" s="23" t="str">
        <f t="shared" si="85"/>
        <v/>
      </c>
      <c r="N872" s="9" t="str">
        <f t="shared" si="86"/>
        <v/>
      </c>
      <c r="O872" s="11" t="str">
        <f t="shared" si="87"/>
        <v/>
      </c>
      <c r="P872" s="28" t="e">
        <f t="shared" si="88"/>
        <v>#DIV/0!</v>
      </c>
      <c r="Q872" s="28" t="e">
        <f t="shared" si="89"/>
        <v>#DIV/0!</v>
      </c>
    </row>
    <row r="873" spans="12:17" x14ac:dyDescent="0.2">
      <c r="L873" s="24">
        <f t="shared" si="84"/>
        <v>1</v>
      </c>
      <c r="M873" s="23" t="str">
        <f t="shared" si="85"/>
        <v/>
      </c>
      <c r="N873" s="9" t="str">
        <f t="shared" si="86"/>
        <v/>
      </c>
      <c r="O873" s="11" t="str">
        <f t="shared" si="87"/>
        <v/>
      </c>
      <c r="P873" s="28" t="e">
        <f t="shared" si="88"/>
        <v>#DIV/0!</v>
      </c>
      <c r="Q873" s="28" t="e">
        <f t="shared" si="89"/>
        <v>#DIV/0!</v>
      </c>
    </row>
    <row r="874" spans="12:17" x14ac:dyDescent="0.2">
      <c r="L874" s="24">
        <f t="shared" si="84"/>
        <v>1</v>
      </c>
      <c r="M874" s="23" t="str">
        <f t="shared" si="85"/>
        <v/>
      </c>
      <c r="N874" s="9" t="str">
        <f t="shared" si="86"/>
        <v/>
      </c>
      <c r="O874" s="11" t="str">
        <f t="shared" si="87"/>
        <v/>
      </c>
      <c r="P874" s="28" t="e">
        <f t="shared" si="88"/>
        <v>#DIV/0!</v>
      </c>
      <c r="Q874" s="28" t="e">
        <f t="shared" si="89"/>
        <v>#DIV/0!</v>
      </c>
    </row>
    <row r="875" spans="12:17" x14ac:dyDescent="0.2">
      <c r="L875" s="24">
        <f t="shared" si="84"/>
        <v>1</v>
      </c>
      <c r="M875" s="23" t="str">
        <f t="shared" si="85"/>
        <v/>
      </c>
      <c r="N875" s="9" t="str">
        <f t="shared" si="86"/>
        <v/>
      </c>
      <c r="O875" s="11" t="str">
        <f t="shared" si="87"/>
        <v/>
      </c>
      <c r="P875" s="28" t="e">
        <f t="shared" si="88"/>
        <v>#DIV/0!</v>
      </c>
      <c r="Q875" s="28" t="e">
        <f t="shared" si="89"/>
        <v>#DIV/0!</v>
      </c>
    </row>
    <row r="876" spans="12:17" x14ac:dyDescent="0.2">
      <c r="L876" s="24">
        <f t="shared" si="84"/>
        <v>1</v>
      </c>
      <c r="M876" s="23" t="str">
        <f t="shared" si="85"/>
        <v/>
      </c>
      <c r="N876" s="9" t="str">
        <f t="shared" si="86"/>
        <v/>
      </c>
      <c r="O876" s="11" t="str">
        <f t="shared" si="87"/>
        <v/>
      </c>
      <c r="P876" s="28" t="e">
        <f t="shared" si="88"/>
        <v>#DIV/0!</v>
      </c>
      <c r="Q876" s="28" t="e">
        <f t="shared" si="89"/>
        <v>#DIV/0!</v>
      </c>
    </row>
    <row r="877" spans="12:17" x14ac:dyDescent="0.2">
      <c r="L877" s="24">
        <f t="shared" si="84"/>
        <v>1</v>
      </c>
      <c r="M877" s="23" t="str">
        <f t="shared" si="85"/>
        <v/>
      </c>
      <c r="N877" s="9" t="str">
        <f t="shared" si="86"/>
        <v/>
      </c>
      <c r="O877" s="11" t="str">
        <f t="shared" si="87"/>
        <v/>
      </c>
      <c r="P877" s="28" t="e">
        <f t="shared" si="88"/>
        <v>#DIV/0!</v>
      </c>
      <c r="Q877" s="28" t="e">
        <f t="shared" si="89"/>
        <v>#DIV/0!</v>
      </c>
    </row>
    <row r="878" spans="12:17" x14ac:dyDescent="0.2">
      <c r="L878" s="24">
        <f t="shared" si="84"/>
        <v>1</v>
      </c>
      <c r="M878" s="23" t="str">
        <f t="shared" si="85"/>
        <v/>
      </c>
      <c r="N878" s="9" t="str">
        <f t="shared" si="86"/>
        <v/>
      </c>
      <c r="O878" s="11" t="str">
        <f t="shared" si="87"/>
        <v/>
      </c>
      <c r="P878" s="28" t="e">
        <f t="shared" si="88"/>
        <v>#DIV/0!</v>
      </c>
      <c r="Q878" s="28" t="e">
        <f t="shared" si="89"/>
        <v>#DIV/0!</v>
      </c>
    </row>
    <row r="879" spans="12:17" x14ac:dyDescent="0.2">
      <c r="L879" s="24">
        <f t="shared" si="84"/>
        <v>1</v>
      </c>
      <c r="M879" s="23" t="str">
        <f t="shared" si="85"/>
        <v/>
      </c>
      <c r="N879" s="9" t="str">
        <f t="shared" si="86"/>
        <v/>
      </c>
      <c r="O879" s="11" t="str">
        <f t="shared" si="87"/>
        <v/>
      </c>
      <c r="P879" s="28" t="e">
        <f t="shared" si="88"/>
        <v>#DIV/0!</v>
      </c>
      <c r="Q879" s="28" t="e">
        <f t="shared" si="89"/>
        <v>#DIV/0!</v>
      </c>
    </row>
    <row r="880" spans="12:17" x14ac:dyDescent="0.2">
      <c r="L880" s="24">
        <f t="shared" si="84"/>
        <v>1</v>
      </c>
      <c r="M880" s="23" t="str">
        <f t="shared" si="85"/>
        <v/>
      </c>
      <c r="N880" s="9" t="str">
        <f t="shared" si="86"/>
        <v/>
      </c>
      <c r="O880" s="11" t="str">
        <f t="shared" si="87"/>
        <v/>
      </c>
      <c r="P880" s="28" t="e">
        <f t="shared" si="88"/>
        <v>#DIV/0!</v>
      </c>
      <c r="Q880" s="28" t="e">
        <f t="shared" si="89"/>
        <v>#DIV/0!</v>
      </c>
    </row>
    <row r="881" spans="12:17" x14ac:dyDescent="0.2">
      <c r="L881" s="24">
        <f t="shared" si="84"/>
        <v>1</v>
      </c>
      <c r="M881" s="23" t="str">
        <f t="shared" si="85"/>
        <v/>
      </c>
      <c r="N881" s="9" t="str">
        <f t="shared" si="86"/>
        <v/>
      </c>
      <c r="O881" s="11" t="str">
        <f t="shared" si="87"/>
        <v/>
      </c>
      <c r="P881" s="28" t="e">
        <f t="shared" si="88"/>
        <v>#DIV/0!</v>
      </c>
      <c r="Q881" s="28" t="e">
        <f t="shared" si="89"/>
        <v>#DIV/0!</v>
      </c>
    </row>
    <row r="882" spans="12:17" x14ac:dyDescent="0.2">
      <c r="L882" s="24">
        <f t="shared" si="84"/>
        <v>1</v>
      </c>
      <c r="M882" s="23" t="str">
        <f t="shared" si="85"/>
        <v/>
      </c>
      <c r="N882" s="9" t="str">
        <f t="shared" si="86"/>
        <v/>
      </c>
      <c r="O882" s="11" t="str">
        <f t="shared" si="87"/>
        <v/>
      </c>
      <c r="P882" s="28" t="e">
        <f t="shared" si="88"/>
        <v>#DIV/0!</v>
      </c>
      <c r="Q882" s="28" t="e">
        <f t="shared" si="89"/>
        <v>#DIV/0!</v>
      </c>
    </row>
    <row r="883" spans="12:17" x14ac:dyDescent="0.2">
      <c r="L883" s="24">
        <f t="shared" si="84"/>
        <v>1</v>
      </c>
      <c r="M883" s="23" t="str">
        <f t="shared" si="85"/>
        <v/>
      </c>
      <c r="N883" s="9" t="str">
        <f t="shared" si="86"/>
        <v/>
      </c>
      <c r="O883" s="11" t="str">
        <f t="shared" si="87"/>
        <v/>
      </c>
      <c r="P883" s="28" t="e">
        <f t="shared" si="88"/>
        <v>#DIV/0!</v>
      </c>
      <c r="Q883" s="28" t="e">
        <f t="shared" si="89"/>
        <v>#DIV/0!</v>
      </c>
    </row>
    <row r="884" spans="12:17" x14ac:dyDescent="0.2">
      <c r="L884" s="24">
        <f t="shared" si="84"/>
        <v>1</v>
      </c>
      <c r="M884" s="23" t="str">
        <f t="shared" si="85"/>
        <v/>
      </c>
      <c r="N884" s="9" t="str">
        <f t="shared" si="86"/>
        <v/>
      </c>
      <c r="O884" s="11" t="str">
        <f t="shared" si="87"/>
        <v/>
      </c>
      <c r="P884" s="28" t="e">
        <f t="shared" si="88"/>
        <v>#DIV/0!</v>
      </c>
      <c r="Q884" s="28" t="e">
        <f t="shared" si="89"/>
        <v>#DIV/0!</v>
      </c>
    </row>
    <row r="885" spans="12:17" x14ac:dyDescent="0.2">
      <c r="L885" s="24">
        <f t="shared" si="84"/>
        <v>1</v>
      </c>
      <c r="M885" s="23" t="str">
        <f t="shared" si="85"/>
        <v/>
      </c>
      <c r="N885" s="9" t="str">
        <f t="shared" si="86"/>
        <v/>
      </c>
      <c r="O885" s="11" t="str">
        <f t="shared" si="87"/>
        <v/>
      </c>
      <c r="P885" s="28" t="e">
        <f t="shared" si="88"/>
        <v>#DIV/0!</v>
      </c>
      <c r="Q885" s="28" t="e">
        <f t="shared" si="89"/>
        <v>#DIV/0!</v>
      </c>
    </row>
    <row r="886" spans="12:17" x14ac:dyDescent="0.2">
      <c r="L886" s="24">
        <f t="shared" si="84"/>
        <v>1</v>
      </c>
      <c r="M886" s="23" t="str">
        <f t="shared" si="85"/>
        <v/>
      </c>
      <c r="N886" s="9" t="str">
        <f t="shared" si="86"/>
        <v/>
      </c>
      <c r="O886" s="11" t="str">
        <f t="shared" si="87"/>
        <v/>
      </c>
      <c r="P886" s="28" t="e">
        <f t="shared" si="88"/>
        <v>#DIV/0!</v>
      </c>
      <c r="Q886" s="28" t="e">
        <f t="shared" si="89"/>
        <v>#DIV/0!</v>
      </c>
    </row>
    <row r="887" spans="12:17" x14ac:dyDescent="0.2">
      <c r="L887" s="24">
        <f t="shared" si="84"/>
        <v>1</v>
      </c>
      <c r="M887" s="23" t="str">
        <f t="shared" si="85"/>
        <v/>
      </c>
      <c r="N887" s="9" t="str">
        <f t="shared" si="86"/>
        <v/>
      </c>
      <c r="O887" s="11" t="str">
        <f t="shared" si="87"/>
        <v/>
      </c>
      <c r="P887" s="28" t="e">
        <f t="shared" si="88"/>
        <v>#DIV/0!</v>
      </c>
      <c r="Q887" s="28" t="e">
        <f t="shared" si="89"/>
        <v>#DIV/0!</v>
      </c>
    </row>
    <row r="888" spans="12:17" x14ac:dyDescent="0.2">
      <c r="L888" s="24">
        <f t="shared" si="84"/>
        <v>1</v>
      </c>
      <c r="M888" s="23" t="str">
        <f t="shared" si="85"/>
        <v/>
      </c>
      <c r="N888" s="9" t="str">
        <f t="shared" si="86"/>
        <v/>
      </c>
      <c r="O888" s="11" t="str">
        <f t="shared" si="87"/>
        <v/>
      </c>
      <c r="P888" s="28" t="e">
        <f t="shared" si="88"/>
        <v>#DIV/0!</v>
      </c>
      <c r="Q888" s="28" t="e">
        <f t="shared" si="89"/>
        <v>#DIV/0!</v>
      </c>
    </row>
    <row r="889" spans="12:17" x14ac:dyDescent="0.2">
      <c r="L889" s="24">
        <f t="shared" si="84"/>
        <v>1</v>
      </c>
      <c r="M889" s="23" t="str">
        <f t="shared" si="85"/>
        <v/>
      </c>
      <c r="N889" s="9" t="str">
        <f t="shared" si="86"/>
        <v/>
      </c>
      <c r="O889" s="11" t="str">
        <f t="shared" si="87"/>
        <v/>
      </c>
      <c r="P889" s="28" t="e">
        <f t="shared" si="88"/>
        <v>#DIV/0!</v>
      </c>
      <c r="Q889" s="28" t="e">
        <f t="shared" si="89"/>
        <v>#DIV/0!</v>
      </c>
    </row>
    <row r="890" spans="12:17" x14ac:dyDescent="0.2">
      <c r="L890" s="24">
        <f t="shared" si="84"/>
        <v>1</v>
      </c>
      <c r="M890" s="23" t="str">
        <f t="shared" si="85"/>
        <v/>
      </c>
      <c r="N890" s="9" t="str">
        <f t="shared" si="86"/>
        <v/>
      </c>
      <c r="O890" s="11" t="str">
        <f t="shared" si="87"/>
        <v/>
      </c>
      <c r="P890" s="28" t="e">
        <f t="shared" si="88"/>
        <v>#DIV/0!</v>
      </c>
      <c r="Q890" s="28" t="e">
        <f t="shared" si="89"/>
        <v>#DIV/0!</v>
      </c>
    </row>
    <row r="891" spans="12:17" x14ac:dyDescent="0.2">
      <c r="L891" s="24">
        <f t="shared" si="84"/>
        <v>1</v>
      </c>
      <c r="M891" s="23" t="str">
        <f t="shared" si="85"/>
        <v/>
      </c>
      <c r="N891" s="9" t="str">
        <f t="shared" si="86"/>
        <v/>
      </c>
      <c r="O891" s="11" t="str">
        <f t="shared" si="87"/>
        <v/>
      </c>
      <c r="P891" s="28" t="e">
        <f t="shared" si="88"/>
        <v>#DIV/0!</v>
      </c>
      <c r="Q891" s="28" t="e">
        <f t="shared" si="89"/>
        <v>#DIV/0!</v>
      </c>
    </row>
    <row r="892" spans="12:17" x14ac:dyDescent="0.2">
      <c r="L892" s="24">
        <f t="shared" si="84"/>
        <v>1</v>
      </c>
      <c r="M892" s="23" t="str">
        <f t="shared" si="85"/>
        <v/>
      </c>
      <c r="N892" s="9" t="str">
        <f t="shared" si="86"/>
        <v/>
      </c>
      <c r="O892" s="11" t="str">
        <f t="shared" si="87"/>
        <v/>
      </c>
      <c r="P892" s="28" t="e">
        <f t="shared" si="88"/>
        <v>#DIV/0!</v>
      </c>
      <c r="Q892" s="28" t="e">
        <f t="shared" si="89"/>
        <v>#DIV/0!</v>
      </c>
    </row>
    <row r="893" spans="12:17" x14ac:dyDescent="0.2">
      <c r="L893" s="24">
        <f t="shared" si="84"/>
        <v>1</v>
      </c>
      <c r="M893" s="23" t="str">
        <f t="shared" si="85"/>
        <v/>
      </c>
      <c r="N893" s="9" t="str">
        <f t="shared" si="86"/>
        <v/>
      </c>
      <c r="O893" s="11" t="str">
        <f t="shared" si="87"/>
        <v/>
      </c>
      <c r="P893" s="28" t="e">
        <f t="shared" si="88"/>
        <v>#DIV/0!</v>
      </c>
      <c r="Q893" s="28" t="e">
        <f t="shared" si="89"/>
        <v>#DIV/0!</v>
      </c>
    </row>
    <row r="894" spans="12:17" x14ac:dyDescent="0.2">
      <c r="L894" s="24">
        <f t="shared" si="84"/>
        <v>1</v>
      </c>
      <c r="M894" s="23" t="str">
        <f t="shared" si="85"/>
        <v/>
      </c>
      <c r="N894" s="9" t="str">
        <f t="shared" si="86"/>
        <v/>
      </c>
      <c r="O894" s="11" t="str">
        <f t="shared" si="87"/>
        <v/>
      </c>
      <c r="P894" s="28" t="e">
        <f t="shared" si="88"/>
        <v>#DIV/0!</v>
      </c>
      <c r="Q894" s="28" t="e">
        <f t="shared" si="89"/>
        <v>#DIV/0!</v>
      </c>
    </row>
    <row r="895" spans="12:17" x14ac:dyDescent="0.2">
      <c r="L895" s="24">
        <f t="shared" si="84"/>
        <v>1</v>
      </c>
      <c r="M895" s="23" t="str">
        <f t="shared" si="85"/>
        <v/>
      </c>
      <c r="N895" s="9" t="str">
        <f t="shared" si="86"/>
        <v/>
      </c>
      <c r="O895" s="11" t="str">
        <f t="shared" si="87"/>
        <v/>
      </c>
      <c r="P895" s="28" t="e">
        <f t="shared" si="88"/>
        <v>#DIV/0!</v>
      </c>
      <c r="Q895" s="28" t="e">
        <f t="shared" si="89"/>
        <v>#DIV/0!</v>
      </c>
    </row>
    <row r="896" spans="12:17" x14ac:dyDescent="0.2">
      <c r="L896" s="24">
        <f t="shared" si="84"/>
        <v>1</v>
      </c>
      <c r="M896" s="23" t="str">
        <f t="shared" si="85"/>
        <v/>
      </c>
      <c r="N896" s="9" t="str">
        <f t="shared" si="86"/>
        <v/>
      </c>
      <c r="O896" s="11" t="str">
        <f t="shared" si="87"/>
        <v/>
      </c>
      <c r="P896" s="28" t="e">
        <f t="shared" si="88"/>
        <v>#DIV/0!</v>
      </c>
      <c r="Q896" s="28" t="e">
        <f t="shared" si="89"/>
        <v>#DIV/0!</v>
      </c>
    </row>
    <row r="897" spans="12:17" x14ac:dyDescent="0.2">
      <c r="L897" s="24">
        <f t="shared" si="84"/>
        <v>1</v>
      </c>
      <c r="M897" s="23" t="str">
        <f t="shared" si="85"/>
        <v/>
      </c>
      <c r="N897" s="9" t="str">
        <f t="shared" si="86"/>
        <v/>
      </c>
      <c r="O897" s="11" t="str">
        <f t="shared" si="87"/>
        <v/>
      </c>
      <c r="P897" s="28" t="e">
        <f t="shared" si="88"/>
        <v>#DIV/0!</v>
      </c>
      <c r="Q897" s="28" t="e">
        <f t="shared" si="89"/>
        <v>#DIV/0!</v>
      </c>
    </row>
    <row r="898" spans="12:17" x14ac:dyDescent="0.2">
      <c r="L898" s="24">
        <f t="shared" si="84"/>
        <v>1</v>
      </c>
      <c r="M898" s="23" t="str">
        <f t="shared" si="85"/>
        <v/>
      </c>
      <c r="N898" s="9" t="str">
        <f t="shared" si="86"/>
        <v/>
      </c>
      <c r="O898" s="11" t="str">
        <f t="shared" si="87"/>
        <v/>
      </c>
      <c r="P898" s="28" t="e">
        <f t="shared" si="88"/>
        <v>#DIV/0!</v>
      </c>
      <c r="Q898" s="28" t="e">
        <f t="shared" si="89"/>
        <v>#DIV/0!</v>
      </c>
    </row>
    <row r="899" spans="12:17" x14ac:dyDescent="0.2">
      <c r="L899" s="24">
        <f t="shared" ref="L899:L962" si="90">IF(OR(K899="NONE",K899="SED"),0,IF(K899="MIS","",1))</f>
        <v>1</v>
      </c>
      <c r="M899" s="23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8" t="e">
        <f t="shared" ref="P899:P962" si="94">(1/H899)</f>
        <v>#DIV/0!</v>
      </c>
      <c r="Q899" s="28" t="e">
        <f t="shared" ref="Q899:Q962" si="95">(1/F899)</f>
        <v>#DIV/0!</v>
      </c>
    </row>
    <row r="900" spans="12:17" x14ac:dyDescent="0.2">
      <c r="L900" s="24">
        <f t="shared" si="90"/>
        <v>1</v>
      </c>
      <c r="M900" s="23" t="str">
        <f t="shared" si="91"/>
        <v/>
      </c>
      <c r="N900" s="9" t="str">
        <f t="shared" si="92"/>
        <v/>
      </c>
      <c r="O900" s="11" t="str">
        <f t="shared" si="93"/>
        <v/>
      </c>
      <c r="P900" s="28" t="e">
        <f t="shared" si="94"/>
        <v>#DIV/0!</v>
      </c>
      <c r="Q900" s="28" t="e">
        <f t="shared" si="95"/>
        <v>#DIV/0!</v>
      </c>
    </row>
    <row r="901" spans="12:17" x14ac:dyDescent="0.2">
      <c r="L901" s="24">
        <f t="shared" si="90"/>
        <v>1</v>
      </c>
      <c r="M901" s="23" t="str">
        <f t="shared" si="91"/>
        <v/>
      </c>
      <c r="N901" s="9" t="str">
        <f t="shared" si="92"/>
        <v/>
      </c>
      <c r="O901" s="11" t="str">
        <f t="shared" si="93"/>
        <v/>
      </c>
      <c r="P901" s="28" t="e">
        <f t="shared" si="94"/>
        <v>#DIV/0!</v>
      </c>
      <c r="Q901" s="28" t="e">
        <f t="shared" si="95"/>
        <v>#DIV/0!</v>
      </c>
    </row>
    <row r="902" spans="12:17" x14ac:dyDescent="0.2">
      <c r="L902" s="24">
        <f t="shared" si="90"/>
        <v>1</v>
      </c>
      <c r="M902" s="23" t="str">
        <f t="shared" si="91"/>
        <v/>
      </c>
      <c r="N902" s="9" t="str">
        <f t="shared" si="92"/>
        <v/>
      </c>
      <c r="O902" s="11" t="str">
        <f t="shared" si="93"/>
        <v/>
      </c>
      <c r="P902" s="28" t="e">
        <f t="shared" si="94"/>
        <v>#DIV/0!</v>
      </c>
      <c r="Q902" s="28" t="e">
        <f t="shared" si="95"/>
        <v>#DIV/0!</v>
      </c>
    </row>
    <row r="903" spans="12:17" x14ac:dyDescent="0.2">
      <c r="L903" s="24">
        <f t="shared" si="90"/>
        <v>1</v>
      </c>
      <c r="M903" s="23" t="str">
        <f t="shared" si="91"/>
        <v/>
      </c>
      <c r="N903" s="9" t="str">
        <f t="shared" si="92"/>
        <v/>
      </c>
      <c r="O903" s="11" t="str">
        <f t="shared" si="93"/>
        <v/>
      </c>
      <c r="P903" s="28" t="e">
        <f t="shared" si="94"/>
        <v>#DIV/0!</v>
      </c>
      <c r="Q903" s="28" t="e">
        <f t="shared" si="95"/>
        <v>#DIV/0!</v>
      </c>
    </row>
    <row r="904" spans="12:17" x14ac:dyDescent="0.2">
      <c r="L904" s="24">
        <f t="shared" si="90"/>
        <v>1</v>
      </c>
      <c r="M904" s="23" t="str">
        <f t="shared" si="91"/>
        <v/>
      </c>
      <c r="N904" s="9" t="str">
        <f t="shared" si="92"/>
        <v/>
      </c>
      <c r="O904" s="11" t="str">
        <f t="shared" si="93"/>
        <v/>
      </c>
      <c r="P904" s="28" t="e">
        <f t="shared" si="94"/>
        <v>#DIV/0!</v>
      </c>
      <c r="Q904" s="28" t="e">
        <f t="shared" si="95"/>
        <v>#DIV/0!</v>
      </c>
    </row>
    <row r="905" spans="12:17" x14ac:dyDescent="0.2">
      <c r="L905" s="24">
        <f t="shared" si="90"/>
        <v>1</v>
      </c>
      <c r="M905" s="23" t="str">
        <f t="shared" si="91"/>
        <v/>
      </c>
      <c r="N905" s="9" t="str">
        <f t="shared" si="92"/>
        <v/>
      </c>
      <c r="O905" s="11" t="str">
        <f t="shared" si="93"/>
        <v/>
      </c>
      <c r="P905" s="28" t="e">
        <f t="shared" si="94"/>
        <v>#DIV/0!</v>
      </c>
      <c r="Q905" s="28" t="e">
        <f t="shared" si="95"/>
        <v>#DIV/0!</v>
      </c>
    </row>
    <row r="906" spans="12:17" x14ac:dyDescent="0.2">
      <c r="L906" s="24">
        <f t="shared" si="90"/>
        <v>1</v>
      </c>
      <c r="M906" s="23" t="str">
        <f t="shared" si="91"/>
        <v/>
      </c>
      <c r="N906" s="9" t="str">
        <f t="shared" si="92"/>
        <v/>
      </c>
      <c r="O906" s="11" t="str">
        <f t="shared" si="93"/>
        <v/>
      </c>
      <c r="P906" s="28" t="e">
        <f t="shared" si="94"/>
        <v>#DIV/0!</v>
      </c>
      <c r="Q906" s="28" t="e">
        <f t="shared" si="95"/>
        <v>#DIV/0!</v>
      </c>
    </row>
    <row r="907" spans="12:17" x14ac:dyDescent="0.2">
      <c r="L907" s="24">
        <f t="shared" si="90"/>
        <v>1</v>
      </c>
      <c r="M907" s="23" t="str">
        <f t="shared" si="91"/>
        <v/>
      </c>
      <c r="N907" s="9" t="str">
        <f t="shared" si="92"/>
        <v/>
      </c>
      <c r="O907" s="11" t="str">
        <f t="shared" si="93"/>
        <v/>
      </c>
      <c r="P907" s="28" t="e">
        <f t="shared" si="94"/>
        <v>#DIV/0!</v>
      </c>
      <c r="Q907" s="28" t="e">
        <f t="shared" si="95"/>
        <v>#DIV/0!</v>
      </c>
    </row>
    <row r="908" spans="12:17" x14ac:dyDescent="0.2">
      <c r="L908" s="24">
        <f t="shared" si="90"/>
        <v>1</v>
      </c>
      <c r="M908" s="23" t="str">
        <f t="shared" si="91"/>
        <v/>
      </c>
      <c r="N908" s="9" t="str">
        <f t="shared" si="92"/>
        <v/>
      </c>
      <c r="O908" s="11" t="str">
        <f t="shared" si="93"/>
        <v/>
      </c>
      <c r="P908" s="28" t="e">
        <f t="shared" si="94"/>
        <v>#DIV/0!</v>
      </c>
      <c r="Q908" s="28" t="e">
        <f t="shared" si="95"/>
        <v>#DIV/0!</v>
      </c>
    </row>
    <row r="909" spans="12:17" x14ac:dyDescent="0.2">
      <c r="L909" s="24">
        <f t="shared" si="90"/>
        <v>1</v>
      </c>
      <c r="M909" s="23" t="str">
        <f t="shared" si="91"/>
        <v/>
      </c>
      <c r="N909" s="9" t="str">
        <f t="shared" si="92"/>
        <v/>
      </c>
      <c r="O909" s="11" t="str">
        <f t="shared" si="93"/>
        <v/>
      </c>
      <c r="P909" s="28" t="e">
        <f t="shared" si="94"/>
        <v>#DIV/0!</v>
      </c>
      <c r="Q909" s="28" t="e">
        <f t="shared" si="95"/>
        <v>#DIV/0!</v>
      </c>
    </row>
    <row r="910" spans="12:17" x14ac:dyDescent="0.2">
      <c r="L910" s="24">
        <f t="shared" si="90"/>
        <v>1</v>
      </c>
      <c r="M910" s="23" t="str">
        <f t="shared" si="91"/>
        <v/>
      </c>
      <c r="N910" s="9" t="str">
        <f t="shared" si="92"/>
        <v/>
      </c>
      <c r="O910" s="11" t="str">
        <f t="shared" si="93"/>
        <v/>
      </c>
      <c r="P910" s="28" t="e">
        <f t="shared" si="94"/>
        <v>#DIV/0!</v>
      </c>
      <c r="Q910" s="28" t="e">
        <f t="shared" si="95"/>
        <v>#DIV/0!</v>
      </c>
    </row>
    <row r="911" spans="12:17" x14ac:dyDescent="0.2">
      <c r="L911" s="24">
        <f t="shared" si="90"/>
        <v>1</v>
      </c>
      <c r="M911" s="23" t="str">
        <f t="shared" si="91"/>
        <v/>
      </c>
      <c r="N911" s="9" t="str">
        <f t="shared" si="92"/>
        <v/>
      </c>
      <c r="O911" s="11" t="str">
        <f t="shared" si="93"/>
        <v/>
      </c>
      <c r="P911" s="28" t="e">
        <f t="shared" si="94"/>
        <v>#DIV/0!</v>
      </c>
      <c r="Q911" s="28" t="e">
        <f t="shared" si="95"/>
        <v>#DIV/0!</v>
      </c>
    </row>
    <row r="912" spans="12:17" x14ac:dyDescent="0.2">
      <c r="L912" s="24">
        <f t="shared" si="90"/>
        <v>1</v>
      </c>
      <c r="M912" s="23" t="str">
        <f t="shared" si="91"/>
        <v/>
      </c>
      <c r="N912" s="9" t="str">
        <f t="shared" si="92"/>
        <v/>
      </c>
      <c r="O912" s="11" t="str">
        <f t="shared" si="93"/>
        <v/>
      </c>
      <c r="P912" s="28" t="e">
        <f t="shared" si="94"/>
        <v>#DIV/0!</v>
      </c>
      <c r="Q912" s="28" t="e">
        <f t="shared" si="95"/>
        <v>#DIV/0!</v>
      </c>
    </row>
    <row r="913" spans="12:17" x14ac:dyDescent="0.2">
      <c r="L913" s="24">
        <f t="shared" si="90"/>
        <v>1</v>
      </c>
      <c r="M913" s="23" t="str">
        <f t="shared" si="91"/>
        <v/>
      </c>
      <c r="N913" s="9" t="str">
        <f t="shared" si="92"/>
        <v/>
      </c>
      <c r="O913" s="11" t="str">
        <f t="shared" si="93"/>
        <v/>
      </c>
      <c r="P913" s="28" t="e">
        <f t="shared" si="94"/>
        <v>#DIV/0!</v>
      </c>
      <c r="Q913" s="28" t="e">
        <f t="shared" si="95"/>
        <v>#DIV/0!</v>
      </c>
    </row>
    <row r="914" spans="12:17" x14ac:dyDescent="0.2">
      <c r="L914" s="24">
        <f t="shared" si="90"/>
        <v>1</v>
      </c>
      <c r="M914" s="23" t="str">
        <f t="shared" si="91"/>
        <v/>
      </c>
      <c r="N914" s="9" t="str">
        <f t="shared" si="92"/>
        <v/>
      </c>
      <c r="O914" s="11" t="str">
        <f t="shared" si="93"/>
        <v/>
      </c>
      <c r="P914" s="28" t="e">
        <f t="shared" si="94"/>
        <v>#DIV/0!</v>
      </c>
      <c r="Q914" s="28" t="e">
        <f t="shared" si="95"/>
        <v>#DIV/0!</v>
      </c>
    </row>
    <row r="915" spans="12:17" x14ac:dyDescent="0.2">
      <c r="L915" s="24">
        <f t="shared" si="90"/>
        <v>1</v>
      </c>
      <c r="M915" s="23" t="str">
        <f t="shared" si="91"/>
        <v/>
      </c>
      <c r="N915" s="9" t="str">
        <f t="shared" si="92"/>
        <v/>
      </c>
      <c r="O915" s="11" t="str">
        <f t="shared" si="93"/>
        <v/>
      </c>
      <c r="P915" s="28" t="e">
        <f t="shared" si="94"/>
        <v>#DIV/0!</v>
      </c>
      <c r="Q915" s="28" t="e">
        <f t="shared" si="95"/>
        <v>#DIV/0!</v>
      </c>
    </row>
    <row r="916" spans="12:17" x14ac:dyDescent="0.2">
      <c r="L916" s="24">
        <f t="shared" si="90"/>
        <v>1</v>
      </c>
      <c r="M916" s="23" t="str">
        <f t="shared" si="91"/>
        <v/>
      </c>
      <c r="N916" s="9" t="str">
        <f t="shared" si="92"/>
        <v/>
      </c>
      <c r="O916" s="11" t="str">
        <f t="shared" si="93"/>
        <v/>
      </c>
      <c r="P916" s="28" t="e">
        <f t="shared" si="94"/>
        <v>#DIV/0!</v>
      </c>
      <c r="Q916" s="28" t="e">
        <f t="shared" si="95"/>
        <v>#DIV/0!</v>
      </c>
    </row>
    <row r="917" spans="12:17" x14ac:dyDescent="0.2">
      <c r="L917" s="24">
        <f t="shared" si="90"/>
        <v>1</v>
      </c>
      <c r="M917" s="23" t="str">
        <f t="shared" si="91"/>
        <v/>
      </c>
      <c r="N917" s="9" t="str">
        <f t="shared" si="92"/>
        <v/>
      </c>
      <c r="O917" s="11" t="str">
        <f t="shared" si="93"/>
        <v/>
      </c>
      <c r="P917" s="28" t="e">
        <f t="shared" si="94"/>
        <v>#DIV/0!</v>
      </c>
      <c r="Q917" s="28" t="e">
        <f t="shared" si="95"/>
        <v>#DIV/0!</v>
      </c>
    </row>
    <row r="918" spans="12:17" x14ac:dyDescent="0.2">
      <c r="L918" s="24">
        <f t="shared" si="90"/>
        <v>1</v>
      </c>
      <c r="M918" s="23" t="str">
        <f t="shared" si="91"/>
        <v/>
      </c>
      <c r="N918" s="9" t="str">
        <f t="shared" si="92"/>
        <v/>
      </c>
      <c r="O918" s="11" t="str">
        <f t="shared" si="93"/>
        <v/>
      </c>
      <c r="P918" s="28" t="e">
        <f t="shared" si="94"/>
        <v>#DIV/0!</v>
      </c>
      <c r="Q918" s="28" t="e">
        <f t="shared" si="95"/>
        <v>#DIV/0!</v>
      </c>
    </row>
    <row r="919" spans="12:17" x14ac:dyDescent="0.2">
      <c r="L919" s="24">
        <f t="shared" si="90"/>
        <v>1</v>
      </c>
      <c r="M919" s="23" t="str">
        <f t="shared" si="91"/>
        <v/>
      </c>
      <c r="N919" s="9" t="str">
        <f t="shared" si="92"/>
        <v/>
      </c>
      <c r="O919" s="11" t="str">
        <f t="shared" si="93"/>
        <v/>
      </c>
      <c r="P919" s="28" t="e">
        <f t="shared" si="94"/>
        <v>#DIV/0!</v>
      </c>
      <c r="Q919" s="28" t="e">
        <f t="shared" si="95"/>
        <v>#DIV/0!</v>
      </c>
    </row>
    <row r="920" spans="12:17" x14ac:dyDescent="0.2">
      <c r="L920" s="24">
        <f t="shared" si="90"/>
        <v>1</v>
      </c>
      <c r="M920" s="23" t="str">
        <f t="shared" si="91"/>
        <v/>
      </c>
      <c r="N920" s="9" t="str">
        <f t="shared" si="92"/>
        <v/>
      </c>
      <c r="O920" s="11" t="str">
        <f t="shared" si="93"/>
        <v/>
      </c>
      <c r="P920" s="28" t="e">
        <f t="shared" si="94"/>
        <v>#DIV/0!</v>
      </c>
      <c r="Q920" s="28" t="e">
        <f t="shared" si="95"/>
        <v>#DIV/0!</v>
      </c>
    </row>
    <row r="921" spans="12:17" x14ac:dyDescent="0.2">
      <c r="L921" s="24">
        <f t="shared" si="90"/>
        <v>1</v>
      </c>
      <c r="M921" s="23" t="str">
        <f t="shared" si="91"/>
        <v/>
      </c>
      <c r="N921" s="9" t="str">
        <f t="shared" si="92"/>
        <v/>
      </c>
      <c r="O921" s="11" t="str">
        <f t="shared" si="93"/>
        <v/>
      </c>
      <c r="P921" s="28" t="e">
        <f t="shared" si="94"/>
        <v>#DIV/0!</v>
      </c>
      <c r="Q921" s="28" t="e">
        <f t="shared" si="95"/>
        <v>#DIV/0!</v>
      </c>
    </row>
    <row r="922" spans="12:17" x14ac:dyDescent="0.2">
      <c r="L922" s="24">
        <f t="shared" si="90"/>
        <v>1</v>
      </c>
      <c r="M922" s="23" t="str">
        <f t="shared" si="91"/>
        <v/>
      </c>
      <c r="N922" s="9" t="str">
        <f t="shared" si="92"/>
        <v/>
      </c>
      <c r="O922" s="11" t="str">
        <f t="shared" si="93"/>
        <v/>
      </c>
      <c r="P922" s="28" t="e">
        <f t="shared" si="94"/>
        <v>#DIV/0!</v>
      </c>
      <c r="Q922" s="28" t="e">
        <f t="shared" si="95"/>
        <v>#DIV/0!</v>
      </c>
    </row>
    <row r="923" spans="12:17" x14ac:dyDescent="0.2">
      <c r="L923" s="24">
        <f t="shared" si="90"/>
        <v>1</v>
      </c>
      <c r="M923" s="23" t="str">
        <f t="shared" si="91"/>
        <v/>
      </c>
      <c r="N923" s="9" t="str">
        <f t="shared" si="92"/>
        <v/>
      </c>
      <c r="O923" s="11" t="str">
        <f t="shared" si="93"/>
        <v/>
      </c>
      <c r="P923" s="28" t="e">
        <f t="shared" si="94"/>
        <v>#DIV/0!</v>
      </c>
      <c r="Q923" s="28" t="e">
        <f t="shared" si="95"/>
        <v>#DIV/0!</v>
      </c>
    </row>
    <row r="924" spans="12:17" x14ac:dyDescent="0.2">
      <c r="L924" s="24">
        <f t="shared" si="90"/>
        <v>1</v>
      </c>
      <c r="M924" s="23" t="str">
        <f t="shared" si="91"/>
        <v/>
      </c>
      <c r="N924" s="9" t="str">
        <f t="shared" si="92"/>
        <v/>
      </c>
      <c r="O924" s="11" t="str">
        <f t="shared" si="93"/>
        <v/>
      </c>
      <c r="P924" s="28" t="e">
        <f t="shared" si="94"/>
        <v>#DIV/0!</v>
      </c>
      <c r="Q924" s="28" t="e">
        <f t="shared" si="95"/>
        <v>#DIV/0!</v>
      </c>
    </row>
    <row r="925" spans="12:17" x14ac:dyDescent="0.2">
      <c r="L925" s="24">
        <f t="shared" si="90"/>
        <v>1</v>
      </c>
      <c r="M925" s="23" t="str">
        <f t="shared" si="91"/>
        <v/>
      </c>
      <c r="N925" s="9" t="str">
        <f t="shared" si="92"/>
        <v/>
      </c>
      <c r="O925" s="11" t="str">
        <f t="shared" si="93"/>
        <v/>
      </c>
      <c r="P925" s="28" t="e">
        <f t="shared" si="94"/>
        <v>#DIV/0!</v>
      </c>
      <c r="Q925" s="28" t="e">
        <f t="shared" si="95"/>
        <v>#DIV/0!</v>
      </c>
    </row>
    <row r="926" spans="12:17" x14ac:dyDescent="0.2">
      <c r="L926" s="24">
        <f t="shared" si="90"/>
        <v>1</v>
      </c>
      <c r="M926" s="23" t="str">
        <f t="shared" si="91"/>
        <v/>
      </c>
      <c r="N926" s="9" t="str">
        <f t="shared" si="92"/>
        <v/>
      </c>
      <c r="O926" s="11" t="str">
        <f t="shared" si="93"/>
        <v/>
      </c>
      <c r="P926" s="28" t="e">
        <f t="shared" si="94"/>
        <v>#DIV/0!</v>
      </c>
      <c r="Q926" s="28" t="e">
        <f t="shared" si="95"/>
        <v>#DIV/0!</v>
      </c>
    </row>
    <row r="927" spans="12:17" x14ac:dyDescent="0.2">
      <c r="L927" s="24">
        <f t="shared" si="90"/>
        <v>1</v>
      </c>
      <c r="M927" s="23" t="str">
        <f t="shared" si="91"/>
        <v/>
      </c>
      <c r="N927" s="9" t="str">
        <f t="shared" si="92"/>
        <v/>
      </c>
      <c r="O927" s="11" t="str">
        <f t="shared" si="93"/>
        <v/>
      </c>
      <c r="P927" s="28" t="e">
        <f t="shared" si="94"/>
        <v>#DIV/0!</v>
      </c>
      <c r="Q927" s="28" t="e">
        <f t="shared" si="95"/>
        <v>#DIV/0!</v>
      </c>
    </row>
    <row r="928" spans="12:17" x14ac:dyDescent="0.2">
      <c r="L928" s="24">
        <f t="shared" si="90"/>
        <v>1</v>
      </c>
      <c r="M928" s="23" t="str">
        <f t="shared" si="91"/>
        <v/>
      </c>
      <c r="N928" s="9" t="str">
        <f t="shared" si="92"/>
        <v/>
      </c>
      <c r="O928" s="11" t="str">
        <f t="shared" si="93"/>
        <v/>
      </c>
      <c r="P928" s="28" t="e">
        <f t="shared" si="94"/>
        <v>#DIV/0!</v>
      </c>
      <c r="Q928" s="28" t="e">
        <f t="shared" si="95"/>
        <v>#DIV/0!</v>
      </c>
    </row>
    <row r="929" spans="12:17" x14ac:dyDescent="0.2">
      <c r="L929" s="24">
        <f t="shared" si="90"/>
        <v>1</v>
      </c>
      <c r="M929" s="23" t="str">
        <f t="shared" si="91"/>
        <v/>
      </c>
      <c r="N929" s="9" t="str">
        <f t="shared" si="92"/>
        <v/>
      </c>
      <c r="O929" s="11" t="str">
        <f t="shared" si="93"/>
        <v/>
      </c>
      <c r="P929" s="28" t="e">
        <f t="shared" si="94"/>
        <v>#DIV/0!</v>
      </c>
      <c r="Q929" s="28" t="e">
        <f t="shared" si="95"/>
        <v>#DIV/0!</v>
      </c>
    </row>
    <row r="930" spans="12:17" x14ac:dyDescent="0.2">
      <c r="L930" s="24">
        <f t="shared" si="90"/>
        <v>1</v>
      </c>
      <c r="M930" s="23" t="str">
        <f t="shared" si="91"/>
        <v/>
      </c>
      <c r="N930" s="9" t="str">
        <f t="shared" si="92"/>
        <v/>
      </c>
      <c r="O930" s="11" t="str">
        <f t="shared" si="93"/>
        <v/>
      </c>
      <c r="P930" s="28" t="e">
        <f t="shared" si="94"/>
        <v>#DIV/0!</v>
      </c>
      <c r="Q930" s="28" t="e">
        <f t="shared" si="95"/>
        <v>#DIV/0!</v>
      </c>
    </row>
    <row r="931" spans="12:17" x14ac:dyDescent="0.2">
      <c r="L931" s="24">
        <f t="shared" si="90"/>
        <v>1</v>
      </c>
      <c r="M931" s="23" t="str">
        <f t="shared" si="91"/>
        <v/>
      </c>
      <c r="N931" s="9" t="str">
        <f t="shared" si="92"/>
        <v/>
      </c>
      <c r="O931" s="11" t="str">
        <f t="shared" si="93"/>
        <v/>
      </c>
      <c r="P931" s="28" t="e">
        <f t="shared" si="94"/>
        <v>#DIV/0!</v>
      </c>
      <c r="Q931" s="28" t="e">
        <f t="shared" si="95"/>
        <v>#DIV/0!</v>
      </c>
    </row>
    <row r="932" spans="12:17" x14ac:dyDescent="0.2">
      <c r="L932" s="24">
        <f t="shared" si="90"/>
        <v>1</v>
      </c>
      <c r="M932" s="23" t="str">
        <f t="shared" si="91"/>
        <v/>
      </c>
      <c r="N932" s="9" t="str">
        <f t="shared" si="92"/>
        <v/>
      </c>
      <c r="O932" s="11" t="str">
        <f t="shared" si="93"/>
        <v/>
      </c>
      <c r="P932" s="28" t="e">
        <f t="shared" si="94"/>
        <v>#DIV/0!</v>
      </c>
      <c r="Q932" s="28" t="e">
        <f t="shared" si="95"/>
        <v>#DIV/0!</v>
      </c>
    </row>
    <row r="933" spans="12:17" x14ac:dyDescent="0.2">
      <c r="L933" s="24">
        <f t="shared" si="90"/>
        <v>1</v>
      </c>
      <c r="M933" s="23" t="str">
        <f t="shared" si="91"/>
        <v/>
      </c>
      <c r="N933" s="9" t="str">
        <f t="shared" si="92"/>
        <v/>
      </c>
      <c r="O933" s="11" t="str">
        <f t="shared" si="93"/>
        <v/>
      </c>
      <c r="P933" s="28" t="e">
        <f t="shared" si="94"/>
        <v>#DIV/0!</v>
      </c>
      <c r="Q933" s="28" t="e">
        <f t="shared" si="95"/>
        <v>#DIV/0!</v>
      </c>
    </row>
    <row r="934" spans="12:17" x14ac:dyDescent="0.2">
      <c r="L934" s="24">
        <f t="shared" si="90"/>
        <v>1</v>
      </c>
      <c r="M934" s="23" t="str">
        <f t="shared" si="91"/>
        <v/>
      </c>
      <c r="N934" s="9" t="str">
        <f t="shared" si="92"/>
        <v/>
      </c>
      <c r="O934" s="11" t="str">
        <f t="shared" si="93"/>
        <v/>
      </c>
      <c r="P934" s="28" t="e">
        <f t="shared" si="94"/>
        <v>#DIV/0!</v>
      </c>
      <c r="Q934" s="28" t="e">
        <f t="shared" si="95"/>
        <v>#DIV/0!</v>
      </c>
    </row>
    <row r="935" spans="12:17" x14ac:dyDescent="0.2">
      <c r="L935" s="24">
        <f t="shared" si="90"/>
        <v>1</v>
      </c>
      <c r="M935" s="23" t="str">
        <f t="shared" si="91"/>
        <v/>
      </c>
      <c r="N935" s="9" t="str">
        <f t="shared" si="92"/>
        <v/>
      </c>
      <c r="O935" s="11" t="str">
        <f t="shared" si="93"/>
        <v/>
      </c>
      <c r="P935" s="28" t="e">
        <f t="shared" si="94"/>
        <v>#DIV/0!</v>
      </c>
      <c r="Q935" s="28" t="e">
        <f t="shared" si="95"/>
        <v>#DIV/0!</v>
      </c>
    </row>
    <row r="936" spans="12:17" x14ac:dyDescent="0.2">
      <c r="L936" s="24">
        <f t="shared" si="90"/>
        <v>1</v>
      </c>
      <c r="M936" s="23" t="str">
        <f t="shared" si="91"/>
        <v/>
      </c>
      <c r="N936" s="9" t="str">
        <f t="shared" si="92"/>
        <v/>
      </c>
      <c r="O936" s="11" t="str">
        <f t="shared" si="93"/>
        <v/>
      </c>
      <c r="P936" s="28" t="e">
        <f t="shared" si="94"/>
        <v>#DIV/0!</v>
      </c>
      <c r="Q936" s="28" t="e">
        <f t="shared" si="95"/>
        <v>#DIV/0!</v>
      </c>
    </row>
    <row r="937" spans="12:17" x14ac:dyDescent="0.2">
      <c r="L937" s="24">
        <f t="shared" si="90"/>
        <v>1</v>
      </c>
      <c r="M937" s="23" t="str">
        <f t="shared" si="91"/>
        <v/>
      </c>
      <c r="N937" s="9" t="str">
        <f t="shared" si="92"/>
        <v/>
      </c>
      <c r="O937" s="11" t="str">
        <f t="shared" si="93"/>
        <v/>
      </c>
      <c r="P937" s="28" t="e">
        <f t="shared" si="94"/>
        <v>#DIV/0!</v>
      </c>
      <c r="Q937" s="28" t="e">
        <f t="shared" si="95"/>
        <v>#DIV/0!</v>
      </c>
    </row>
    <row r="938" spans="12:17" x14ac:dyDescent="0.2">
      <c r="L938" s="24">
        <f t="shared" si="90"/>
        <v>1</v>
      </c>
      <c r="M938" s="23" t="str">
        <f t="shared" si="91"/>
        <v/>
      </c>
      <c r="N938" s="9" t="str">
        <f t="shared" si="92"/>
        <v/>
      </c>
      <c r="O938" s="11" t="str">
        <f t="shared" si="93"/>
        <v/>
      </c>
      <c r="P938" s="28" t="e">
        <f t="shared" si="94"/>
        <v>#DIV/0!</v>
      </c>
      <c r="Q938" s="28" t="e">
        <f t="shared" si="95"/>
        <v>#DIV/0!</v>
      </c>
    </row>
    <row r="939" spans="12:17" x14ac:dyDescent="0.2">
      <c r="L939" s="24">
        <f t="shared" si="90"/>
        <v>1</v>
      </c>
      <c r="M939" s="23" t="str">
        <f t="shared" si="91"/>
        <v/>
      </c>
      <c r="N939" s="9" t="str">
        <f t="shared" si="92"/>
        <v/>
      </c>
      <c r="O939" s="11" t="str">
        <f t="shared" si="93"/>
        <v/>
      </c>
      <c r="P939" s="28" t="e">
        <f t="shared" si="94"/>
        <v>#DIV/0!</v>
      </c>
      <c r="Q939" s="28" t="e">
        <f t="shared" si="95"/>
        <v>#DIV/0!</v>
      </c>
    </row>
    <row r="940" spans="12:17" x14ac:dyDescent="0.2">
      <c r="L940" s="24">
        <f t="shared" si="90"/>
        <v>1</v>
      </c>
      <c r="M940" s="23" t="str">
        <f t="shared" si="91"/>
        <v/>
      </c>
      <c r="N940" s="9" t="str">
        <f t="shared" si="92"/>
        <v/>
      </c>
      <c r="O940" s="11" t="str">
        <f t="shared" si="93"/>
        <v/>
      </c>
      <c r="P940" s="28" t="e">
        <f t="shared" si="94"/>
        <v>#DIV/0!</v>
      </c>
      <c r="Q940" s="28" t="e">
        <f t="shared" si="95"/>
        <v>#DIV/0!</v>
      </c>
    </row>
    <row r="941" spans="12:17" x14ac:dyDescent="0.2">
      <c r="L941" s="24">
        <f t="shared" si="90"/>
        <v>1</v>
      </c>
      <c r="M941" s="23" t="str">
        <f t="shared" si="91"/>
        <v/>
      </c>
      <c r="N941" s="9" t="str">
        <f t="shared" si="92"/>
        <v/>
      </c>
      <c r="O941" s="11" t="str">
        <f t="shared" si="93"/>
        <v/>
      </c>
      <c r="P941" s="28" t="e">
        <f t="shared" si="94"/>
        <v>#DIV/0!</v>
      </c>
      <c r="Q941" s="28" t="e">
        <f t="shared" si="95"/>
        <v>#DIV/0!</v>
      </c>
    </row>
    <row r="942" spans="12:17" x14ac:dyDescent="0.2">
      <c r="L942" s="24">
        <f t="shared" si="90"/>
        <v>1</v>
      </c>
      <c r="M942" s="23" t="str">
        <f t="shared" si="91"/>
        <v/>
      </c>
      <c r="N942" s="9" t="str">
        <f t="shared" si="92"/>
        <v/>
      </c>
      <c r="O942" s="11" t="str">
        <f t="shared" si="93"/>
        <v/>
      </c>
      <c r="P942" s="28" t="e">
        <f t="shared" si="94"/>
        <v>#DIV/0!</v>
      </c>
      <c r="Q942" s="28" t="e">
        <f t="shared" si="95"/>
        <v>#DIV/0!</v>
      </c>
    </row>
    <row r="943" spans="12:17" x14ac:dyDescent="0.2">
      <c r="L943" s="24">
        <f t="shared" si="90"/>
        <v>1</v>
      </c>
      <c r="M943" s="23" t="str">
        <f t="shared" si="91"/>
        <v/>
      </c>
      <c r="N943" s="9" t="str">
        <f t="shared" si="92"/>
        <v/>
      </c>
      <c r="O943" s="11" t="str">
        <f t="shared" si="93"/>
        <v/>
      </c>
      <c r="P943" s="28" t="e">
        <f t="shared" si="94"/>
        <v>#DIV/0!</v>
      </c>
      <c r="Q943" s="28" t="e">
        <f t="shared" si="95"/>
        <v>#DIV/0!</v>
      </c>
    </row>
    <row r="944" spans="12:17" x14ac:dyDescent="0.2">
      <c r="L944" s="24">
        <f t="shared" si="90"/>
        <v>1</v>
      </c>
      <c r="M944" s="23" t="str">
        <f t="shared" si="91"/>
        <v/>
      </c>
      <c r="N944" s="9" t="str">
        <f t="shared" si="92"/>
        <v/>
      </c>
      <c r="O944" s="11" t="str">
        <f t="shared" si="93"/>
        <v/>
      </c>
      <c r="P944" s="28" t="e">
        <f t="shared" si="94"/>
        <v>#DIV/0!</v>
      </c>
      <c r="Q944" s="28" t="e">
        <f t="shared" si="95"/>
        <v>#DIV/0!</v>
      </c>
    </row>
    <row r="945" spans="12:17" x14ac:dyDescent="0.2">
      <c r="L945" s="24">
        <f t="shared" si="90"/>
        <v>1</v>
      </c>
      <c r="M945" s="23" t="str">
        <f t="shared" si="91"/>
        <v/>
      </c>
      <c r="N945" s="9" t="str">
        <f t="shared" si="92"/>
        <v/>
      </c>
      <c r="O945" s="11" t="str">
        <f t="shared" si="93"/>
        <v/>
      </c>
      <c r="P945" s="28" t="e">
        <f t="shared" si="94"/>
        <v>#DIV/0!</v>
      </c>
      <c r="Q945" s="28" t="e">
        <f t="shared" si="95"/>
        <v>#DIV/0!</v>
      </c>
    </row>
    <row r="946" spans="12:17" x14ac:dyDescent="0.2">
      <c r="L946" s="24">
        <f t="shared" si="90"/>
        <v>1</v>
      </c>
      <c r="M946" s="23" t="str">
        <f t="shared" si="91"/>
        <v/>
      </c>
      <c r="N946" s="9" t="str">
        <f t="shared" si="92"/>
        <v/>
      </c>
      <c r="O946" s="11" t="str">
        <f t="shared" si="93"/>
        <v/>
      </c>
      <c r="P946" s="28" t="e">
        <f t="shared" si="94"/>
        <v>#DIV/0!</v>
      </c>
      <c r="Q946" s="28" t="e">
        <f t="shared" si="95"/>
        <v>#DIV/0!</v>
      </c>
    </row>
    <row r="947" spans="12:17" x14ac:dyDescent="0.2">
      <c r="L947" s="24">
        <f t="shared" si="90"/>
        <v>1</v>
      </c>
      <c r="M947" s="23" t="str">
        <f t="shared" si="91"/>
        <v/>
      </c>
      <c r="N947" s="9" t="str">
        <f t="shared" si="92"/>
        <v/>
      </c>
      <c r="O947" s="11" t="str">
        <f t="shared" si="93"/>
        <v/>
      </c>
      <c r="P947" s="28" t="e">
        <f t="shared" si="94"/>
        <v>#DIV/0!</v>
      </c>
      <c r="Q947" s="28" t="e">
        <f t="shared" si="95"/>
        <v>#DIV/0!</v>
      </c>
    </row>
    <row r="948" spans="12:17" x14ac:dyDescent="0.2">
      <c r="L948" s="24">
        <f t="shared" si="90"/>
        <v>1</v>
      </c>
      <c r="M948" s="23" t="str">
        <f t="shared" si="91"/>
        <v/>
      </c>
      <c r="N948" s="9" t="str">
        <f t="shared" si="92"/>
        <v/>
      </c>
      <c r="O948" s="11" t="str">
        <f t="shared" si="93"/>
        <v/>
      </c>
      <c r="P948" s="28" t="e">
        <f t="shared" si="94"/>
        <v>#DIV/0!</v>
      </c>
      <c r="Q948" s="28" t="e">
        <f t="shared" si="95"/>
        <v>#DIV/0!</v>
      </c>
    </row>
    <row r="949" spans="12:17" x14ac:dyDescent="0.2">
      <c r="L949" s="24">
        <f t="shared" si="90"/>
        <v>1</v>
      </c>
      <c r="M949" s="23" t="str">
        <f t="shared" si="91"/>
        <v/>
      </c>
      <c r="N949" s="9" t="str">
        <f t="shared" si="92"/>
        <v/>
      </c>
      <c r="O949" s="11" t="str">
        <f t="shared" si="93"/>
        <v/>
      </c>
      <c r="P949" s="28" t="e">
        <f t="shared" si="94"/>
        <v>#DIV/0!</v>
      </c>
      <c r="Q949" s="28" t="e">
        <f t="shared" si="95"/>
        <v>#DIV/0!</v>
      </c>
    </row>
    <row r="950" spans="12:17" x14ac:dyDescent="0.2">
      <c r="L950" s="24">
        <f t="shared" si="90"/>
        <v>1</v>
      </c>
      <c r="M950" s="23" t="str">
        <f t="shared" si="91"/>
        <v/>
      </c>
      <c r="N950" s="9" t="str">
        <f t="shared" si="92"/>
        <v/>
      </c>
      <c r="O950" s="11" t="str">
        <f t="shared" si="93"/>
        <v/>
      </c>
      <c r="P950" s="28" t="e">
        <f t="shared" si="94"/>
        <v>#DIV/0!</v>
      </c>
      <c r="Q950" s="28" t="e">
        <f t="shared" si="95"/>
        <v>#DIV/0!</v>
      </c>
    </row>
    <row r="951" spans="12:17" x14ac:dyDescent="0.2">
      <c r="L951" s="24">
        <f t="shared" si="90"/>
        <v>1</v>
      </c>
      <c r="M951" s="23" t="str">
        <f t="shared" si="91"/>
        <v/>
      </c>
      <c r="N951" s="9" t="str">
        <f t="shared" si="92"/>
        <v/>
      </c>
      <c r="O951" s="11" t="str">
        <f t="shared" si="93"/>
        <v/>
      </c>
      <c r="P951" s="28" t="e">
        <f t="shared" si="94"/>
        <v>#DIV/0!</v>
      </c>
      <c r="Q951" s="28" t="e">
        <f t="shared" si="95"/>
        <v>#DIV/0!</v>
      </c>
    </row>
    <row r="952" spans="12:17" x14ac:dyDescent="0.2">
      <c r="L952" s="24">
        <f t="shared" si="90"/>
        <v>1</v>
      </c>
      <c r="M952" s="23" t="str">
        <f t="shared" si="91"/>
        <v/>
      </c>
      <c r="N952" s="9" t="str">
        <f t="shared" si="92"/>
        <v/>
      </c>
      <c r="O952" s="11" t="str">
        <f t="shared" si="93"/>
        <v/>
      </c>
      <c r="P952" s="28" t="e">
        <f t="shared" si="94"/>
        <v>#DIV/0!</v>
      </c>
      <c r="Q952" s="28" t="e">
        <f t="shared" si="95"/>
        <v>#DIV/0!</v>
      </c>
    </row>
    <row r="953" spans="12:17" x14ac:dyDescent="0.2">
      <c r="L953" s="24">
        <f t="shared" si="90"/>
        <v>1</v>
      </c>
      <c r="M953" s="23" t="str">
        <f t="shared" si="91"/>
        <v/>
      </c>
      <c r="N953" s="9" t="str">
        <f t="shared" si="92"/>
        <v/>
      </c>
      <c r="O953" s="11" t="str">
        <f t="shared" si="93"/>
        <v/>
      </c>
      <c r="P953" s="28" t="e">
        <f t="shared" si="94"/>
        <v>#DIV/0!</v>
      </c>
      <c r="Q953" s="28" t="e">
        <f t="shared" si="95"/>
        <v>#DIV/0!</v>
      </c>
    </row>
    <row r="954" spans="12:17" x14ac:dyDescent="0.2">
      <c r="L954" s="24">
        <f t="shared" si="90"/>
        <v>1</v>
      </c>
      <c r="M954" s="23" t="str">
        <f t="shared" si="91"/>
        <v/>
      </c>
      <c r="N954" s="9" t="str">
        <f t="shared" si="92"/>
        <v/>
      </c>
      <c r="O954" s="11" t="str">
        <f t="shared" si="93"/>
        <v/>
      </c>
      <c r="P954" s="28" t="e">
        <f t="shared" si="94"/>
        <v>#DIV/0!</v>
      </c>
      <c r="Q954" s="28" t="e">
        <f t="shared" si="95"/>
        <v>#DIV/0!</v>
      </c>
    </row>
    <row r="955" spans="12:17" x14ac:dyDescent="0.2">
      <c r="L955" s="24">
        <f t="shared" si="90"/>
        <v>1</v>
      </c>
      <c r="M955" s="23" t="str">
        <f t="shared" si="91"/>
        <v/>
      </c>
      <c r="N955" s="9" t="str">
        <f t="shared" si="92"/>
        <v/>
      </c>
      <c r="O955" s="11" t="str">
        <f t="shared" si="93"/>
        <v/>
      </c>
      <c r="P955" s="28" t="e">
        <f t="shared" si="94"/>
        <v>#DIV/0!</v>
      </c>
      <c r="Q955" s="28" t="e">
        <f t="shared" si="95"/>
        <v>#DIV/0!</v>
      </c>
    </row>
    <row r="956" spans="12:17" x14ac:dyDescent="0.2">
      <c r="L956" s="24">
        <f t="shared" si="90"/>
        <v>1</v>
      </c>
      <c r="M956" s="23" t="str">
        <f t="shared" si="91"/>
        <v/>
      </c>
      <c r="N956" s="9" t="str">
        <f t="shared" si="92"/>
        <v/>
      </c>
      <c r="O956" s="11" t="str">
        <f t="shared" si="93"/>
        <v/>
      </c>
      <c r="P956" s="28" t="e">
        <f t="shared" si="94"/>
        <v>#DIV/0!</v>
      </c>
      <c r="Q956" s="28" t="e">
        <f t="shared" si="95"/>
        <v>#DIV/0!</v>
      </c>
    </row>
    <row r="957" spans="12:17" x14ac:dyDescent="0.2">
      <c r="L957" s="24">
        <f t="shared" si="90"/>
        <v>1</v>
      </c>
      <c r="M957" s="23" t="str">
        <f t="shared" si="91"/>
        <v/>
      </c>
      <c r="N957" s="9" t="str">
        <f t="shared" si="92"/>
        <v/>
      </c>
      <c r="O957" s="11" t="str">
        <f t="shared" si="93"/>
        <v/>
      </c>
      <c r="P957" s="28" t="e">
        <f t="shared" si="94"/>
        <v>#DIV/0!</v>
      </c>
      <c r="Q957" s="28" t="e">
        <f t="shared" si="95"/>
        <v>#DIV/0!</v>
      </c>
    </row>
    <row r="958" spans="12:17" x14ac:dyDescent="0.2">
      <c r="L958" s="24">
        <f t="shared" si="90"/>
        <v>1</v>
      </c>
      <c r="M958" s="23" t="str">
        <f t="shared" si="91"/>
        <v/>
      </c>
      <c r="N958" s="9" t="str">
        <f t="shared" si="92"/>
        <v/>
      </c>
      <c r="O958" s="11" t="str">
        <f t="shared" si="93"/>
        <v/>
      </c>
      <c r="P958" s="28" t="e">
        <f t="shared" si="94"/>
        <v>#DIV/0!</v>
      </c>
      <c r="Q958" s="28" t="e">
        <f t="shared" si="95"/>
        <v>#DIV/0!</v>
      </c>
    </row>
    <row r="959" spans="12:17" x14ac:dyDescent="0.2">
      <c r="L959" s="24">
        <f t="shared" si="90"/>
        <v>1</v>
      </c>
      <c r="M959" s="23" t="str">
        <f t="shared" si="91"/>
        <v/>
      </c>
      <c r="N959" s="9" t="str">
        <f t="shared" si="92"/>
        <v/>
      </c>
      <c r="O959" s="11" t="str">
        <f t="shared" si="93"/>
        <v/>
      </c>
      <c r="P959" s="28" t="e">
        <f t="shared" si="94"/>
        <v>#DIV/0!</v>
      </c>
      <c r="Q959" s="28" t="e">
        <f t="shared" si="95"/>
        <v>#DIV/0!</v>
      </c>
    </row>
    <row r="960" spans="12:17" x14ac:dyDescent="0.2">
      <c r="L960" s="24">
        <f t="shared" si="90"/>
        <v>1</v>
      </c>
      <c r="M960" s="23" t="str">
        <f t="shared" si="91"/>
        <v/>
      </c>
      <c r="N960" s="9" t="str">
        <f t="shared" si="92"/>
        <v/>
      </c>
      <c r="O960" s="11" t="str">
        <f t="shared" si="93"/>
        <v/>
      </c>
      <c r="P960" s="28" t="e">
        <f t="shared" si="94"/>
        <v>#DIV/0!</v>
      </c>
      <c r="Q960" s="28" t="e">
        <f t="shared" si="95"/>
        <v>#DIV/0!</v>
      </c>
    </row>
    <row r="961" spans="12:17" x14ac:dyDescent="0.2">
      <c r="L961" s="24">
        <f t="shared" si="90"/>
        <v>1</v>
      </c>
      <c r="M961" s="23" t="str">
        <f t="shared" si="91"/>
        <v/>
      </c>
      <c r="N961" s="9" t="str">
        <f t="shared" si="92"/>
        <v/>
      </c>
      <c r="O961" s="11" t="str">
        <f t="shared" si="93"/>
        <v/>
      </c>
      <c r="P961" s="28" t="e">
        <f t="shared" si="94"/>
        <v>#DIV/0!</v>
      </c>
      <c r="Q961" s="28" t="e">
        <f t="shared" si="95"/>
        <v>#DIV/0!</v>
      </c>
    </row>
    <row r="962" spans="12:17" x14ac:dyDescent="0.2">
      <c r="L962" s="24">
        <f t="shared" si="90"/>
        <v>1</v>
      </c>
      <c r="M962" s="23" t="str">
        <f t="shared" si="91"/>
        <v/>
      </c>
      <c r="N962" s="9" t="str">
        <f t="shared" si="92"/>
        <v/>
      </c>
      <c r="O962" s="11" t="str">
        <f t="shared" si="93"/>
        <v/>
      </c>
      <c r="P962" s="28" t="e">
        <f t="shared" si="94"/>
        <v>#DIV/0!</v>
      </c>
      <c r="Q962" s="28" t="e">
        <f t="shared" si="95"/>
        <v>#DIV/0!</v>
      </c>
    </row>
    <row r="963" spans="12:17" x14ac:dyDescent="0.2">
      <c r="L963" s="24">
        <f t="shared" ref="L963:L1026" si="96">IF(OR(K963="NONE",K963="SED"),0,IF(K963="MIS","",1))</f>
        <v>1</v>
      </c>
      <c r="M963" s="23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8" t="e">
        <f t="shared" ref="P963:P1026" si="100">(1/H963)</f>
        <v>#DIV/0!</v>
      </c>
      <c r="Q963" s="28" t="e">
        <f t="shared" ref="Q963:Q1026" si="101">(1/F963)</f>
        <v>#DIV/0!</v>
      </c>
    </row>
    <row r="964" spans="12:17" x14ac:dyDescent="0.2">
      <c r="L964" s="24">
        <f t="shared" si="96"/>
        <v>1</v>
      </c>
      <c r="M964" s="23" t="str">
        <f t="shared" si="97"/>
        <v/>
      </c>
      <c r="N964" s="9" t="str">
        <f t="shared" si="98"/>
        <v/>
      </c>
      <c r="O964" s="11" t="str">
        <f t="shared" si="99"/>
        <v/>
      </c>
      <c r="P964" s="28" t="e">
        <f t="shared" si="100"/>
        <v>#DIV/0!</v>
      </c>
      <c r="Q964" s="28" t="e">
        <f t="shared" si="101"/>
        <v>#DIV/0!</v>
      </c>
    </row>
    <row r="965" spans="12:17" x14ac:dyDescent="0.2">
      <c r="L965" s="24">
        <f t="shared" si="96"/>
        <v>1</v>
      </c>
      <c r="M965" s="23" t="str">
        <f t="shared" si="97"/>
        <v/>
      </c>
      <c r="N965" s="9" t="str">
        <f t="shared" si="98"/>
        <v/>
      </c>
      <c r="O965" s="11" t="str">
        <f t="shared" si="99"/>
        <v/>
      </c>
      <c r="P965" s="28" t="e">
        <f t="shared" si="100"/>
        <v>#DIV/0!</v>
      </c>
      <c r="Q965" s="28" t="e">
        <f t="shared" si="101"/>
        <v>#DIV/0!</v>
      </c>
    </row>
    <row r="966" spans="12:17" x14ac:dyDescent="0.2">
      <c r="L966" s="24">
        <f t="shared" si="96"/>
        <v>1</v>
      </c>
      <c r="M966" s="23" t="str">
        <f t="shared" si="97"/>
        <v/>
      </c>
      <c r="N966" s="9" t="str">
        <f t="shared" si="98"/>
        <v/>
      </c>
      <c r="O966" s="11" t="str">
        <f t="shared" si="99"/>
        <v/>
      </c>
      <c r="P966" s="28" t="e">
        <f t="shared" si="100"/>
        <v>#DIV/0!</v>
      </c>
      <c r="Q966" s="28" t="e">
        <f t="shared" si="101"/>
        <v>#DIV/0!</v>
      </c>
    </row>
    <row r="967" spans="12:17" x14ac:dyDescent="0.2">
      <c r="L967" s="24">
        <f t="shared" si="96"/>
        <v>1</v>
      </c>
      <c r="M967" s="23" t="str">
        <f t="shared" si="97"/>
        <v/>
      </c>
      <c r="N967" s="9" t="str">
        <f t="shared" si="98"/>
        <v/>
      </c>
      <c r="O967" s="11" t="str">
        <f t="shared" si="99"/>
        <v/>
      </c>
      <c r="P967" s="28" t="e">
        <f t="shared" si="100"/>
        <v>#DIV/0!</v>
      </c>
      <c r="Q967" s="28" t="e">
        <f t="shared" si="101"/>
        <v>#DIV/0!</v>
      </c>
    </row>
    <row r="968" spans="12:17" x14ac:dyDescent="0.2">
      <c r="L968" s="24">
        <f t="shared" si="96"/>
        <v>1</v>
      </c>
      <c r="M968" s="23" t="str">
        <f t="shared" si="97"/>
        <v/>
      </c>
      <c r="N968" s="9" t="str">
        <f t="shared" si="98"/>
        <v/>
      </c>
      <c r="O968" s="11" t="str">
        <f t="shared" si="99"/>
        <v/>
      </c>
      <c r="P968" s="28" t="e">
        <f t="shared" si="100"/>
        <v>#DIV/0!</v>
      </c>
      <c r="Q968" s="28" t="e">
        <f t="shared" si="101"/>
        <v>#DIV/0!</v>
      </c>
    </row>
    <row r="969" spans="12:17" x14ac:dyDescent="0.2">
      <c r="L969" s="24">
        <f t="shared" si="96"/>
        <v>1</v>
      </c>
      <c r="M969" s="23" t="str">
        <f t="shared" si="97"/>
        <v/>
      </c>
      <c r="N969" s="9" t="str">
        <f t="shared" si="98"/>
        <v/>
      </c>
      <c r="O969" s="11" t="str">
        <f t="shared" si="99"/>
        <v/>
      </c>
      <c r="P969" s="28" t="e">
        <f t="shared" si="100"/>
        <v>#DIV/0!</v>
      </c>
      <c r="Q969" s="28" t="e">
        <f t="shared" si="101"/>
        <v>#DIV/0!</v>
      </c>
    </row>
    <row r="970" spans="12:17" x14ac:dyDescent="0.2">
      <c r="L970" s="24">
        <f t="shared" si="96"/>
        <v>1</v>
      </c>
      <c r="M970" s="23" t="str">
        <f t="shared" si="97"/>
        <v/>
      </c>
      <c r="N970" s="9" t="str">
        <f t="shared" si="98"/>
        <v/>
      </c>
      <c r="O970" s="11" t="str">
        <f t="shared" si="99"/>
        <v/>
      </c>
      <c r="P970" s="28" t="e">
        <f t="shared" si="100"/>
        <v>#DIV/0!</v>
      </c>
      <c r="Q970" s="28" t="e">
        <f t="shared" si="101"/>
        <v>#DIV/0!</v>
      </c>
    </row>
    <row r="971" spans="12:17" x14ac:dyDescent="0.2">
      <c r="L971" s="24">
        <f t="shared" si="96"/>
        <v>1</v>
      </c>
      <c r="M971" s="23" t="str">
        <f t="shared" si="97"/>
        <v/>
      </c>
      <c r="N971" s="9" t="str">
        <f t="shared" si="98"/>
        <v/>
      </c>
      <c r="O971" s="11" t="str">
        <f t="shared" si="99"/>
        <v/>
      </c>
      <c r="P971" s="28" t="e">
        <f t="shared" si="100"/>
        <v>#DIV/0!</v>
      </c>
      <c r="Q971" s="28" t="e">
        <f t="shared" si="101"/>
        <v>#DIV/0!</v>
      </c>
    </row>
    <row r="972" spans="12:17" x14ac:dyDescent="0.2">
      <c r="L972" s="24">
        <f t="shared" si="96"/>
        <v>1</v>
      </c>
      <c r="M972" s="23" t="str">
        <f t="shared" si="97"/>
        <v/>
      </c>
      <c r="N972" s="9" t="str">
        <f t="shared" si="98"/>
        <v/>
      </c>
      <c r="O972" s="11" t="str">
        <f t="shared" si="99"/>
        <v/>
      </c>
      <c r="P972" s="28" t="e">
        <f t="shared" si="100"/>
        <v>#DIV/0!</v>
      </c>
      <c r="Q972" s="28" t="e">
        <f t="shared" si="101"/>
        <v>#DIV/0!</v>
      </c>
    </row>
    <row r="973" spans="12:17" x14ac:dyDescent="0.2">
      <c r="L973" s="24">
        <f t="shared" si="96"/>
        <v>1</v>
      </c>
      <c r="M973" s="23" t="str">
        <f t="shared" si="97"/>
        <v/>
      </c>
      <c r="N973" s="9" t="str">
        <f t="shared" si="98"/>
        <v/>
      </c>
      <c r="O973" s="11" t="str">
        <f t="shared" si="99"/>
        <v/>
      </c>
      <c r="P973" s="28" t="e">
        <f t="shared" si="100"/>
        <v>#DIV/0!</v>
      </c>
      <c r="Q973" s="28" t="e">
        <f t="shared" si="101"/>
        <v>#DIV/0!</v>
      </c>
    </row>
    <row r="974" spans="12:17" x14ac:dyDescent="0.2">
      <c r="L974" s="24">
        <f t="shared" si="96"/>
        <v>1</v>
      </c>
      <c r="M974" s="23" t="str">
        <f t="shared" si="97"/>
        <v/>
      </c>
      <c r="N974" s="9" t="str">
        <f t="shared" si="98"/>
        <v/>
      </c>
      <c r="O974" s="11" t="str">
        <f t="shared" si="99"/>
        <v/>
      </c>
      <c r="P974" s="28" t="e">
        <f t="shared" si="100"/>
        <v>#DIV/0!</v>
      </c>
      <c r="Q974" s="28" t="e">
        <f t="shared" si="101"/>
        <v>#DIV/0!</v>
      </c>
    </row>
    <row r="975" spans="12:17" x14ac:dyDescent="0.2">
      <c r="L975" s="24">
        <f t="shared" si="96"/>
        <v>1</v>
      </c>
      <c r="M975" s="23" t="str">
        <f t="shared" si="97"/>
        <v/>
      </c>
      <c r="N975" s="9" t="str">
        <f t="shared" si="98"/>
        <v/>
      </c>
      <c r="O975" s="11" t="str">
        <f t="shared" si="99"/>
        <v/>
      </c>
      <c r="P975" s="28" t="e">
        <f t="shared" si="100"/>
        <v>#DIV/0!</v>
      </c>
      <c r="Q975" s="28" t="e">
        <f t="shared" si="101"/>
        <v>#DIV/0!</v>
      </c>
    </row>
    <row r="976" spans="12:17" x14ac:dyDescent="0.2">
      <c r="L976" s="24">
        <f t="shared" si="96"/>
        <v>1</v>
      </c>
      <c r="M976" s="23" t="str">
        <f t="shared" si="97"/>
        <v/>
      </c>
      <c r="N976" s="9" t="str">
        <f t="shared" si="98"/>
        <v/>
      </c>
      <c r="O976" s="11" t="str">
        <f t="shared" si="99"/>
        <v/>
      </c>
      <c r="P976" s="28" t="e">
        <f t="shared" si="100"/>
        <v>#DIV/0!</v>
      </c>
      <c r="Q976" s="28" t="e">
        <f t="shared" si="101"/>
        <v>#DIV/0!</v>
      </c>
    </row>
    <row r="977" spans="12:17" x14ac:dyDescent="0.2">
      <c r="L977" s="24">
        <f t="shared" si="96"/>
        <v>1</v>
      </c>
      <c r="M977" s="23" t="str">
        <f t="shared" si="97"/>
        <v/>
      </c>
      <c r="N977" s="9" t="str">
        <f t="shared" si="98"/>
        <v/>
      </c>
      <c r="O977" s="11" t="str">
        <f t="shared" si="99"/>
        <v/>
      </c>
      <c r="P977" s="28" t="e">
        <f t="shared" si="100"/>
        <v>#DIV/0!</v>
      </c>
      <c r="Q977" s="28" t="e">
        <f t="shared" si="101"/>
        <v>#DIV/0!</v>
      </c>
    </row>
    <row r="978" spans="12:17" x14ac:dyDescent="0.2">
      <c r="L978" s="24">
        <f t="shared" si="96"/>
        <v>1</v>
      </c>
      <c r="M978" s="23" t="str">
        <f t="shared" si="97"/>
        <v/>
      </c>
      <c r="N978" s="9" t="str">
        <f t="shared" si="98"/>
        <v/>
      </c>
      <c r="O978" s="11" t="str">
        <f t="shared" si="99"/>
        <v/>
      </c>
      <c r="P978" s="28" t="e">
        <f t="shared" si="100"/>
        <v>#DIV/0!</v>
      </c>
      <c r="Q978" s="28" t="e">
        <f t="shared" si="101"/>
        <v>#DIV/0!</v>
      </c>
    </row>
    <row r="979" spans="12:17" x14ac:dyDescent="0.2">
      <c r="L979" s="24">
        <f t="shared" si="96"/>
        <v>1</v>
      </c>
      <c r="M979" s="23" t="str">
        <f t="shared" si="97"/>
        <v/>
      </c>
      <c r="N979" s="9" t="str">
        <f t="shared" si="98"/>
        <v/>
      </c>
      <c r="O979" s="11" t="str">
        <f t="shared" si="99"/>
        <v/>
      </c>
      <c r="P979" s="28" t="e">
        <f t="shared" si="100"/>
        <v>#DIV/0!</v>
      </c>
      <c r="Q979" s="28" t="e">
        <f t="shared" si="101"/>
        <v>#DIV/0!</v>
      </c>
    </row>
    <row r="980" spans="12:17" x14ac:dyDescent="0.2">
      <c r="L980" s="24">
        <f t="shared" si="96"/>
        <v>1</v>
      </c>
      <c r="M980" s="23" t="str">
        <f t="shared" si="97"/>
        <v/>
      </c>
      <c r="N980" s="9" t="str">
        <f t="shared" si="98"/>
        <v/>
      </c>
      <c r="O980" s="11" t="str">
        <f t="shared" si="99"/>
        <v/>
      </c>
      <c r="P980" s="28" t="e">
        <f t="shared" si="100"/>
        <v>#DIV/0!</v>
      </c>
      <c r="Q980" s="28" t="e">
        <f t="shared" si="101"/>
        <v>#DIV/0!</v>
      </c>
    </row>
    <row r="981" spans="12:17" x14ac:dyDescent="0.2">
      <c r="L981" s="24">
        <f t="shared" si="96"/>
        <v>1</v>
      </c>
      <c r="M981" s="23" t="str">
        <f t="shared" si="97"/>
        <v/>
      </c>
      <c r="N981" s="9" t="str">
        <f t="shared" si="98"/>
        <v/>
      </c>
      <c r="O981" s="11" t="str">
        <f t="shared" si="99"/>
        <v/>
      </c>
      <c r="P981" s="28" t="e">
        <f t="shared" si="100"/>
        <v>#DIV/0!</v>
      </c>
      <c r="Q981" s="28" t="e">
        <f t="shared" si="101"/>
        <v>#DIV/0!</v>
      </c>
    </row>
    <row r="982" spans="12:17" x14ac:dyDescent="0.2">
      <c r="L982" s="24">
        <f t="shared" si="96"/>
        <v>1</v>
      </c>
      <c r="M982" s="23" t="str">
        <f t="shared" si="97"/>
        <v/>
      </c>
      <c r="N982" s="9" t="str">
        <f t="shared" si="98"/>
        <v/>
      </c>
      <c r="O982" s="11" t="str">
        <f t="shared" si="99"/>
        <v/>
      </c>
      <c r="P982" s="28" t="e">
        <f t="shared" si="100"/>
        <v>#DIV/0!</v>
      </c>
      <c r="Q982" s="28" t="e">
        <f t="shared" si="101"/>
        <v>#DIV/0!</v>
      </c>
    </row>
    <row r="983" spans="12:17" x14ac:dyDescent="0.2">
      <c r="L983" s="24">
        <f t="shared" si="96"/>
        <v>1</v>
      </c>
      <c r="M983" s="23" t="str">
        <f t="shared" si="97"/>
        <v/>
      </c>
      <c r="N983" s="9" t="str">
        <f t="shared" si="98"/>
        <v/>
      </c>
      <c r="O983" s="11" t="str">
        <f t="shared" si="99"/>
        <v/>
      </c>
      <c r="P983" s="28" t="e">
        <f t="shared" si="100"/>
        <v>#DIV/0!</v>
      </c>
      <c r="Q983" s="28" t="e">
        <f t="shared" si="101"/>
        <v>#DIV/0!</v>
      </c>
    </row>
    <row r="984" spans="12:17" x14ac:dyDescent="0.2">
      <c r="L984" s="24">
        <f t="shared" si="96"/>
        <v>1</v>
      </c>
      <c r="M984" s="23" t="str">
        <f t="shared" si="97"/>
        <v/>
      </c>
      <c r="N984" s="9" t="str">
        <f t="shared" si="98"/>
        <v/>
      </c>
      <c r="O984" s="11" t="str">
        <f t="shared" si="99"/>
        <v/>
      </c>
      <c r="P984" s="28" t="e">
        <f t="shared" si="100"/>
        <v>#DIV/0!</v>
      </c>
      <c r="Q984" s="28" t="e">
        <f t="shared" si="101"/>
        <v>#DIV/0!</v>
      </c>
    </row>
    <row r="985" spans="12:17" x14ac:dyDescent="0.2">
      <c r="L985" s="24">
        <f t="shared" si="96"/>
        <v>1</v>
      </c>
      <c r="M985" s="23" t="str">
        <f t="shared" si="97"/>
        <v/>
      </c>
      <c r="N985" s="9" t="str">
        <f t="shared" si="98"/>
        <v/>
      </c>
      <c r="O985" s="11" t="str">
        <f t="shared" si="99"/>
        <v/>
      </c>
      <c r="P985" s="28" t="e">
        <f t="shared" si="100"/>
        <v>#DIV/0!</v>
      </c>
      <c r="Q985" s="28" t="e">
        <f t="shared" si="101"/>
        <v>#DIV/0!</v>
      </c>
    </row>
    <row r="986" spans="12:17" x14ac:dyDescent="0.2">
      <c r="L986" s="24">
        <f t="shared" si="96"/>
        <v>1</v>
      </c>
      <c r="M986" s="23" t="str">
        <f t="shared" si="97"/>
        <v/>
      </c>
      <c r="N986" s="9" t="str">
        <f t="shared" si="98"/>
        <v/>
      </c>
      <c r="O986" s="11" t="str">
        <f t="shared" si="99"/>
        <v/>
      </c>
      <c r="P986" s="28" t="e">
        <f t="shared" si="100"/>
        <v>#DIV/0!</v>
      </c>
      <c r="Q986" s="28" t="e">
        <f t="shared" si="101"/>
        <v>#DIV/0!</v>
      </c>
    </row>
    <row r="987" spans="12:17" x14ac:dyDescent="0.2">
      <c r="L987" s="24">
        <f t="shared" si="96"/>
        <v>1</v>
      </c>
      <c r="M987" s="23" t="str">
        <f t="shared" si="97"/>
        <v/>
      </c>
      <c r="N987" s="9" t="str">
        <f t="shared" si="98"/>
        <v/>
      </c>
      <c r="O987" s="11" t="str">
        <f t="shared" si="99"/>
        <v/>
      </c>
      <c r="P987" s="28" t="e">
        <f t="shared" si="100"/>
        <v>#DIV/0!</v>
      </c>
      <c r="Q987" s="28" t="e">
        <f t="shared" si="101"/>
        <v>#DIV/0!</v>
      </c>
    </row>
    <row r="988" spans="12:17" x14ac:dyDescent="0.2">
      <c r="L988" s="24">
        <f t="shared" si="96"/>
        <v>1</v>
      </c>
      <c r="M988" s="23" t="str">
        <f t="shared" si="97"/>
        <v/>
      </c>
      <c r="N988" s="9" t="str">
        <f t="shared" si="98"/>
        <v/>
      </c>
      <c r="O988" s="11" t="str">
        <f t="shared" si="99"/>
        <v/>
      </c>
      <c r="P988" s="28" t="e">
        <f t="shared" si="100"/>
        <v>#DIV/0!</v>
      </c>
      <c r="Q988" s="28" t="e">
        <f t="shared" si="101"/>
        <v>#DIV/0!</v>
      </c>
    </row>
    <row r="989" spans="12:17" x14ac:dyDescent="0.2">
      <c r="L989" s="24">
        <f t="shared" si="96"/>
        <v>1</v>
      </c>
      <c r="M989" s="23" t="str">
        <f t="shared" si="97"/>
        <v/>
      </c>
      <c r="N989" s="9" t="str">
        <f t="shared" si="98"/>
        <v/>
      </c>
      <c r="O989" s="11" t="str">
        <f t="shared" si="99"/>
        <v/>
      </c>
      <c r="P989" s="28" t="e">
        <f t="shared" si="100"/>
        <v>#DIV/0!</v>
      </c>
      <c r="Q989" s="28" t="e">
        <f t="shared" si="101"/>
        <v>#DIV/0!</v>
      </c>
    </row>
    <row r="990" spans="12:17" x14ac:dyDescent="0.2">
      <c r="L990" s="24">
        <f t="shared" si="96"/>
        <v>1</v>
      </c>
      <c r="M990" s="23" t="str">
        <f t="shared" si="97"/>
        <v/>
      </c>
      <c r="N990" s="9" t="str">
        <f t="shared" si="98"/>
        <v/>
      </c>
      <c r="O990" s="11" t="str">
        <f t="shared" si="99"/>
        <v/>
      </c>
      <c r="P990" s="28" t="e">
        <f t="shared" si="100"/>
        <v>#DIV/0!</v>
      </c>
      <c r="Q990" s="28" t="e">
        <f t="shared" si="101"/>
        <v>#DIV/0!</v>
      </c>
    </row>
    <row r="991" spans="12:17" x14ac:dyDescent="0.2">
      <c r="L991" s="24">
        <f t="shared" si="96"/>
        <v>1</v>
      </c>
      <c r="M991" s="23" t="str">
        <f t="shared" si="97"/>
        <v/>
      </c>
      <c r="N991" s="9" t="str">
        <f t="shared" si="98"/>
        <v/>
      </c>
      <c r="O991" s="11" t="str">
        <f t="shared" si="99"/>
        <v/>
      </c>
      <c r="P991" s="28" t="e">
        <f t="shared" si="100"/>
        <v>#DIV/0!</v>
      </c>
      <c r="Q991" s="28" t="e">
        <f t="shared" si="101"/>
        <v>#DIV/0!</v>
      </c>
    </row>
    <row r="992" spans="12:17" x14ac:dyDescent="0.2">
      <c r="L992" s="24">
        <f t="shared" si="96"/>
        <v>1</v>
      </c>
      <c r="M992" s="23" t="str">
        <f t="shared" si="97"/>
        <v/>
      </c>
      <c r="N992" s="9" t="str">
        <f t="shared" si="98"/>
        <v/>
      </c>
      <c r="O992" s="11" t="str">
        <f t="shared" si="99"/>
        <v/>
      </c>
      <c r="P992" s="28" t="e">
        <f t="shared" si="100"/>
        <v>#DIV/0!</v>
      </c>
      <c r="Q992" s="28" t="e">
        <f t="shared" si="101"/>
        <v>#DIV/0!</v>
      </c>
    </row>
    <row r="993" spans="12:17" x14ac:dyDescent="0.2">
      <c r="L993" s="24">
        <f t="shared" si="96"/>
        <v>1</v>
      </c>
      <c r="M993" s="23" t="str">
        <f t="shared" si="97"/>
        <v/>
      </c>
      <c r="N993" s="9" t="str">
        <f t="shared" si="98"/>
        <v/>
      </c>
      <c r="O993" s="11" t="str">
        <f t="shared" si="99"/>
        <v/>
      </c>
      <c r="P993" s="28" t="e">
        <f t="shared" si="100"/>
        <v>#DIV/0!</v>
      </c>
      <c r="Q993" s="28" t="e">
        <f t="shared" si="101"/>
        <v>#DIV/0!</v>
      </c>
    </row>
    <row r="994" spans="12:17" x14ac:dyDescent="0.2">
      <c r="L994" s="24">
        <f t="shared" si="96"/>
        <v>1</v>
      </c>
      <c r="M994" s="23" t="str">
        <f t="shared" si="97"/>
        <v/>
      </c>
      <c r="N994" s="9" t="str">
        <f t="shared" si="98"/>
        <v/>
      </c>
      <c r="O994" s="11" t="str">
        <f t="shared" si="99"/>
        <v/>
      </c>
      <c r="P994" s="28" t="e">
        <f t="shared" si="100"/>
        <v>#DIV/0!</v>
      </c>
      <c r="Q994" s="28" t="e">
        <f t="shared" si="101"/>
        <v>#DIV/0!</v>
      </c>
    </row>
    <row r="995" spans="12:17" x14ac:dyDescent="0.2">
      <c r="L995" s="24">
        <f t="shared" si="96"/>
        <v>1</v>
      </c>
      <c r="M995" s="23" t="str">
        <f t="shared" si="97"/>
        <v/>
      </c>
      <c r="N995" s="9" t="str">
        <f t="shared" si="98"/>
        <v/>
      </c>
      <c r="O995" s="11" t="str">
        <f t="shared" si="99"/>
        <v/>
      </c>
      <c r="P995" s="28" t="e">
        <f t="shared" si="100"/>
        <v>#DIV/0!</v>
      </c>
      <c r="Q995" s="28" t="e">
        <f t="shared" si="101"/>
        <v>#DIV/0!</v>
      </c>
    </row>
    <row r="996" spans="12:17" x14ac:dyDescent="0.2">
      <c r="L996" s="24">
        <f t="shared" si="96"/>
        <v>1</v>
      </c>
      <c r="M996" s="23" t="str">
        <f t="shared" si="97"/>
        <v/>
      </c>
      <c r="N996" s="9" t="str">
        <f t="shared" si="98"/>
        <v/>
      </c>
      <c r="O996" s="11" t="str">
        <f t="shared" si="99"/>
        <v/>
      </c>
      <c r="P996" s="28" t="e">
        <f t="shared" si="100"/>
        <v>#DIV/0!</v>
      </c>
      <c r="Q996" s="28" t="e">
        <f t="shared" si="101"/>
        <v>#DIV/0!</v>
      </c>
    </row>
    <row r="997" spans="12:17" x14ac:dyDescent="0.2">
      <c r="L997" s="24">
        <f t="shared" si="96"/>
        <v>1</v>
      </c>
      <c r="M997" s="23" t="str">
        <f t="shared" si="97"/>
        <v/>
      </c>
      <c r="N997" s="9" t="str">
        <f t="shared" si="98"/>
        <v/>
      </c>
      <c r="O997" s="11" t="str">
        <f t="shared" si="99"/>
        <v/>
      </c>
      <c r="P997" s="28" t="e">
        <f t="shared" si="100"/>
        <v>#DIV/0!</v>
      </c>
      <c r="Q997" s="28" t="e">
        <f t="shared" si="101"/>
        <v>#DIV/0!</v>
      </c>
    </row>
    <row r="998" spans="12:17" x14ac:dyDescent="0.2">
      <c r="L998" s="24">
        <f t="shared" si="96"/>
        <v>1</v>
      </c>
      <c r="M998" s="23" t="str">
        <f t="shared" si="97"/>
        <v/>
      </c>
      <c r="N998" s="9" t="str">
        <f t="shared" si="98"/>
        <v/>
      </c>
      <c r="O998" s="11" t="str">
        <f t="shared" si="99"/>
        <v/>
      </c>
      <c r="P998" s="28" t="e">
        <f t="shared" si="100"/>
        <v>#DIV/0!</v>
      </c>
      <c r="Q998" s="28" t="e">
        <f t="shared" si="101"/>
        <v>#DIV/0!</v>
      </c>
    </row>
    <row r="999" spans="12:17" x14ac:dyDescent="0.2">
      <c r="L999" s="24">
        <f t="shared" si="96"/>
        <v>1</v>
      </c>
      <c r="M999" s="23" t="str">
        <f t="shared" si="97"/>
        <v/>
      </c>
      <c r="N999" s="9" t="str">
        <f t="shared" si="98"/>
        <v/>
      </c>
      <c r="O999" s="11" t="str">
        <f t="shared" si="99"/>
        <v/>
      </c>
      <c r="P999" s="28" t="e">
        <f t="shared" si="100"/>
        <v>#DIV/0!</v>
      </c>
      <c r="Q999" s="28" t="e">
        <f t="shared" si="101"/>
        <v>#DIV/0!</v>
      </c>
    </row>
    <row r="1000" spans="12:17" x14ac:dyDescent="0.2">
      <c r="L1000" s="24">
        <f t="shared" si="96"/>
        <v>1</v>
      </c>
      <c r="M1000" s="23" t="str">
        <f t="shared" si="97"/>
        <v/>
      </c>
      <c r="N1000" s="9" t="str">
        <f t="shared" si="98"/>
        <v/>
      </c>
      <c r="O1000" s="11" t="str">
        <f t="shared" si="99"/>
        <v/>
      </c>
      <c r="P1000" s="28" t="e">
        <f t="shared" si="100"/>
        <v>#DIV/0!</v>
      </c>
      <c r="Q1000" s="28" t="e">
        <f t="shared" si="101"/>
        <v>#DIV/0!</v>
      </c>
    </row>
    <row r="1001" spans="12:17" x14ac:dyDescent="0.2">
      <c r="L1001" s="24">
        <f t="shared" si="96"/>
        <v>1</v>
      </c>
      <c r="M1001" s="23" t="str">
        <f t="shared" si="97"/>
        <v/>
      </c>
      <c r="N1001" s="9" t="str">
        <f t="shared" si="98"/>
        <v/>
      </c>
      <c r="O1001" s="11" t="str">
        <f t="shared" si="99"/>
        <v/>
      </c>
      <c r="P1001" s="28" t="e">
        <f t="shared" si="100"/>
        <v>#DIV/0!</v>
      </c>
      <c r="Q1001" s="28" t="e">
        <f t="shared" si="101"/>
        <v>#DIV/0!</v>
      </c>
    </row>
    <row r="1002" spans="12:17" x14ac:dyDescent="0.2">
      <c r="L1002" s="24">
        <f t="shared" si="96"/>
        <v>1</v>
      </c>
      <c r="M1002" s="23" t="str">
        <f t="shared" si="97"/>
        <v/>
      </c>
      <c r="N1002" s="9" t="str">
        <f t="shared" si="98"/>
        <v/>
      </c>
      <c r="O1002" s="11" t="str">
        <f t="shared" si="99"/>
        <v/>
      </c>
      <c r="P1002" s="28" t="e">
        <f t="shared" si="100"/>
        <v>#DIV/0!</v>
      </c>
      <c r="Q1002" s="28" t="e">
        <f t="shared" si="101"/>
        <v>#DIV/0!</v>
      </c>
    </row>
    <row r="1003" spans="12:17" x14ac:dyDescent="0.2">
      <c r="L1003" s="24">
        <f t="shared" si="96"/>
        <v>1</v>
      </c>
      <c r="M1003" s="23" t="str">
        <f t="shared" si="97"/>
        <v/>
      </c>
      <c r="N1003" s="9" t="str">
        <f t="shared" si="98"/>
        <v/>
      </c>
      <c r="O1003" s="11" t="str">
        <f t="shared" si="99"/>
        <v/>
      </c>
      <c r="P1003" s="28" t="e">
        <f t="shared" si="100"/>
        <v>#DIV/0!</v>
      </c>
      <c r="Q1003" s="28" t="e">
        <f t="shared" si="101"/>
        <v>#DIV/0!</v>
      </c>
    </row>
    <row r="1004" spans="12:17" x14ac:dyDescent="0.2">
      <c r="L1004" s="24">
        <f t="shared" si="96"/>
        <v>1</v>
      </c>
      <c r="M1004" s="23" t="str">
        <f t="shared" si="97"/>
        <v/>
      </c>
      <c r="N1004" s="9" t="str">
        <f t="shared" si="98"/>
        <v/>
      </c>
      <c r="O1004" s="11" t="str">
        <f t="shared" si="99"/>
        <v/>
      </c>
      <c r="P1004" s="28" t="e">
        <f t="shared" si="100"/>
        <v>#DIV/0!</v>
      </c>
      <c r="Q1004" s="28" t="e">
        <f t="shared" si="101"/>
        <v>#DIV/0!</v>
      </c>
    </row>
    <row r="1005" spans="12:17" x14ac:dyDescent="0.2">
      <c r="L1005" s="24">
        <f t="shared" si="96"/>
        <v>1</v>
      </c>
      <c r="M1005" s="23" t="str">
        <f t="shared" si="97"/>
        <v/>
      </c>
      <c r="N1005" s="9" t="str">
        <f t="shared" si="98"/>
        <v/>
      </c>
      <c r="O1005" s="11" t="str">
        <f t="shared" si="99"/>
        <v/>
      </c>
      <c r="P1005" s="28" t="e">
        <f t="shared" si="100"/>
        <v>#DIV/0!</v>
      </c>
      <c r="Q1005" s="28" t="e">
        <f t="shared" si="101"/>
        <v>#DIV/0!</v>
      </c>
    </row>
    <row r="1006" spans="12:17" x14ac:dyDescent="0.2">
      <c r="L1006" s="24">
        <f t="shared" si="96"/>
        <v>1</v>
      </c>
      <c r="M1006" s="23" t="str">
        <f t="shared" si="97"/>
        <v/>
      </c>
      <c r="N1006" s="9" t="str">
        <f t="shared" si="98"/>
        <v/>
      </c>
      <c r="O1006" s="11" t="str">
        <f t="shared" si="99"/>
        <v/>
      </c>
      <c r="P1006" s="28" t="e">
        <f t="shared" si="100"/>
        <v>#DIV/0!</v>
      </c>
      <c r="Q1006" s="28" t="e">
        <f t="shared" si="101"/>
        <v>#DIV/0!</v>
      </c>
    </row>
    <row r="1007" spans="12:17" x14ac:dyDescent="0.2">
      <c r="L1007" s="24">
        <f t="shared" si="96"/>
        <v>1</v>
      </c>
      <c r="M1007" s="23" t="str">
        <f t="shared" si="97"/>
        <v/>
      </c>
      <c r="N1007" s="9" t="str">
        <f t="shared" si="98"/>
        <v/>
      </c>
      <c r="O1007" s="11" t="str">
        <f t="shared" si="99"/>
        <v/>
      </c>
      <c r="P1007" s="28" t="e">
        <f t="shared" si="100"/>
        <v>#DIV/0!</v>
      </c>
      <c r="Q1007" s="28" t="e">
        <f t="shared" si="101"/>
        <v>#DIV/0!</v>
      </c>
    </row>
    <row r="1008" spans="12:17" x14ac:dyDescent="0.2">
      <c r="L1008" s="24">
        <f t="shared" si="96"/>
        <v>1</v>
      </c>
      <c r="M1008" s="23" t="str">
        <f t="shared" si="97"/>
        <v/>
      </c>
      <c r="N1008" s="9" t="str">
        <f t="shared" si="98"/>
        <v/>
      </c>
      <c r="O1008" s="11" t="str">
        <f t="shared" si="99"/>
        <v/>
      </c>
      <c r="P1008" s="28" t="e">
        <f t="shared" si="100"/>
        <v>#DIV/0!</v>
      </c>
      <c r="Q1008" s="28" t="e">
        <f t="shared" si="101"/>
        <v>#DIV/0!</v>
      </c>
    </row>
    <row r="1009" spans="12:17" x14ac:dyDescent="0.2">
      <c r="L1009" s="24">
        <f t="shared" si="96"/>
        <v>1</v>
      </c>
      <c r="M1009" s="23" t="str">
        <f t="shared" si="97"/>
        <v/>
      </c>
      <c r="N1009" s="9" t="str">
        <f t="shared" si="98"/>
        <v/>
      </c>
      <c r="O1009" s="11" t="str">
        <f t="shared" si="99"/>
        <v/>
      </c>
      <c r="P1009" s="28" t="e">
        <f t="shared" si="100"/>
        <v>#DIV/0!</v>
      </c>
      <c r="Q1009" s="28" t="e">
        <f t="shared" si="101"/>
        <v>#DIV/0!</v>
      </c>
    </row>
    <row r="1010" spans="12:17" x14ac:dyDescent="0.2">
      <c r="L1010" s="24">
        <f t="shared" si="96"/>
        <v>1</v>
      </c>
      <c r="M1010" s="23" t="str">
        <f t="shared" si="97"/>
        <v/>
      </c>
      <c r="N1010" s="9" t="str">
        <f t="shared" si="98"/>
        <v/>
      </c>
      <c r="O1010" s="11" t="str">
        <f t="shared" si="99"/>
        <v/>
      </c>
      <c r="P1010" s="28" t="e">
        <f t="shared" si="100"/>
        <v>#DIV/0!</v>
      </c>
      <c r="Q1010" s="28" t="e">
        <f t="shared" si="101"/>
        <v>#DIV/0!</v>
      </c>
    </row>
    <row r="1011" spans="12:17" x14ac:dyDescent="0.2">
      <c r="L1011" s="24">
        <f t="shared" si="96"/>
        <v>1</v>
      </c>
      <c r="M1011" s="23" t="str">
        <f t="shared" si="97"/>
        <v/>
      </c>
      <c r="N1011" s="9" t="str">
        <f t="shared" si="98"/>
        <v/>
      </c>
      <c r="O1011" s="11" t="str">
        <f t="shared" si="99"/>
        <v/>
      </c>
      <c r="P1011" s="28" t="e">
        <f t="shared" si="100"/>
        <v>#DIV/0!</v>
      </c>
      <c r="Q1011" s="28" t="e">
        <f t="shared" si="101"/>
        <v>#DIV/0!</v>
      </c>
    </row>
    <row r="1012" spans="12:17" x14ac:dyDescent="0.2">
      <c r="L1012" s="24">
        <f t="shared" si="96"/>
        <v>1</v>
      </c>
      <c r="M1012" s="23" t="str">
        <f t="shared" si="97"/>
        <v/>
      </c>
      <c r="N1012" s="9" t="str">
        <f t="shared" si="98"/>
        <v/>
      </c>
      <c r="O1012" s="11" t="str">
        <f t="shared" si="99"/>
        <v/>
      </c>
      <c r="P1012" s="28" t="e">
        <f t="shared" si="100"/>
        <v>#DIV/0!</v>
      </c>
      <c r="Q1012" s="28" t="e">
        <f t="shared" si="101"/>
        <v>#DIV/0!</v>
      </c>
    </row>
    <row r="1013" spans="12:17" x14ac:dyDescent="0.2">
      <c r="L1013" s="24">
        <f t="shared" si="96"/>
        <v>1</v>
      </c>
      <c r="M1013" s="23" t="str">
        <f t="shared" si="97"/>
        <v/>
      </c>
      <c r="N1013" s="9" t="str">
        <f t="shared" si="98"/>
        <v/>
      </c>
      <c r="O1013" s="11" t="str">
        <f t="shared" si="99"/>
        <v/>
      </c>
      <c r="P1013" s="28" t="e">
        <f t="shared" si="100"/>
        <v>#DIV/0!</v>
      </c>
      <c r="Q1013" s="28" t="e">
        <f t="shared" si="101"/>
        <v>#DIV/0!</v>
      </c>
    </row>
    <row r="1014" spans="12:17" x14ac:dyDescent="0.2">
      <c r="L1014" s="24">
        <f t="shared" si="96"/>
        <v>1</v>
      </c>
      <c r="M1014" s="23" t="str">
        <f t="shared" si="97"/>
        <v/>
      </c>
      <c r="N1014" s="9" t="str">
        <f t="shared" si="98"/>
        <v/>
      </c>
      <c r="O1014" s="11" t="str">
        <f t="shared" si="99"/>
        <v/>
      </c>
      <c r="P1014" s="28" t="e">
        <f t="shared" si="100"/>
        <v>#DIV/0!</v>
      </c>
      <c r="Q1014" s="28" t="e">
        <f t="shared" si="101"/>
        <v>#DIV/0!</v>
      </c>
    </row>
    <row r="1015" spans="12:17" x14ac:dyDescent="0.2">
      <c r="L1015" s="24">
        <f t="shared" si="96"/>
        <v>1</v>
      </c>
      <c r="M1015" s="23" t="str">
        <f t="shared" si="97"/>
        <v/>
      </c>
      <c r="N1015" s="9" t="str">
        <f t="shared" si="98"/>
        <v/>
      </c>
      <c r="O1015" s="11" t="str">
        <f t="shared" si="99"/>
        <v/>
      </c>
      <c r="P1015" s="28" t="e">
        <f t="shared" si="100"/>
        <v>#DIV/0!</v>
      </c>
      <c r="Q1015" s="28" t="e">
        <f t="shared" si="101"/>
        <v>#DIV/0!</v>
      </c>
    </row>
    <row r="1016" spans="12:17" x14ac:dyDescent="0.2">
      <c r="L1016" s="24">
        <f t="shared" si="96"/>
        <v>1</v>
      </c>
      <c r="M1016" s="23" t="str">
        <f t="shared" si="97"/>
        <v/>
      </c>
      <c r="N1016" s="9" t="str">
        <f t="shared" si="98"/>
        <v/>
      </c>
      <c r="O1016" s="11" t="str">
        <f t="shared" si="99"/>
        <v/>
      </c>
      <c r="P1016" s="28" t="e">
        <f t="shared" si="100"/>
        <v>#DIV/0!</v>
      </c>
      <c r="Q1016" s="28" t="e">
        <f t="shared" si="101"/>
        <v>#DIV/0!</v>
      </c>
    </row>
    <row r="1017" spans="12:17" x14ac:dyDescent="0.2">
      <c r="L1017" s="24">
        <f t="shared" si="96"/>
        <v>1</v>
      </c>
      <c r="M1017" s="23" t="str">
        <f t="shared" si="97"/>
        <v/>
      </c>
      <c r="N1017" s="9" t="str">
        <f t="shared" si="98"/>
        <v/>
      </c>
      <c r="O1017" s="11" t="str">
        <f t="shared" si="99"/>
        <v/>
      </c>
      <c r="P1017" s="28" t="e">
        <f t="shared" si="100"/>
        <v>#DIV/0!</v>
      </c>
      <c r="Q1017" s="28" t="e">
        <f t="shared" si="101"/>
        <v>#DIV/0!</v>
      </c>
    </row>
    <row r="1018" spans="12:17" x14ac:dyDescent="0.2">
      <c r="L1018" s="24">
        <f t="shared" si="96"/>
        <v>1</v>
      </c>
      <c r="M1018" s="23" t="str">
        <f t="shared" si="97"/>
        <v/>
      </c>
      <c r="N1018" s="9" t="str">
        <f t="shared" si="98"/>
        <v/>
      </c>
      <c r="O1018" s="11" t="str">
        <f t="shared" si="99"/>
        <v/>
      </c>
      <c r="P1018" s="28" t="e">
        <f t="shared" si="100"/>
        <v>#DIV/0!</v>
      </c>
      <c r="Q1018" s="28" t="e">
        <f t="shared" si="101"/>
        <v>#DIV/0!</v>
      </c>
    </row>
    <row r="1019" spans="12:17" x14ac:dyDescent="0.2">
      <c r="L1019" s="24">
        <f t="shared" si="96"/>
        <v>1</v>
      </c>
      <c r="M1019" s="23" t="str">
        <f t="shared" si="97"/>
        <v/>
      </c>
      <c r="N1019" s="9" t="str">
        <f t="shared" si="98"/>
        <v/>
      </c>
      <c r="O1019" s="11" t="str">
        <f t="shared" si="99"/>
        <v/>
      </c>
      <c r="P1019" s="28" t="e">
        <f t="shared" si="100"/>
        <v>#DIV/0!</v>
      </c>
      <c r="Q1019" s="28" t="e">
        <f t="shared" si="101"/>
        <v>#DIV/0!</v>
      </c>
    </row>
    <row r="1020" spans="12:17" x14ac:dyDescent="0.2">
      <c r="L1020" s="24">
        <f t="shared" si="96"/>
        <v>1</v>
      </c>
      <c r="M1020" s="23" t="str">
        <f t="shared" si="97"/>
        <v/>
      </c>
      <c r="N1020" s="9" t="str">
        <f t="shared" si="98"/>
        <v/>
      </c>
      <c r="O1020" s="11" t="str">
        <f t="shared" si="99"/>
        <v/>
      </c>
      <c r="P1020" s="28" t="e">
        <f t="shared" si="100"/>
        <v>#DIV/0!</v>
      </c>
      <c r="Q1020" s="28" t="e">
        <f t="shared" si="101"/>
        <v>#DIV/0!</v>
      </c>
    </row>
    <row r="1021" spans="12:17" x14ac:dyDescent="0.2">
      <c r="L1021" s="24">
        <f t="shared" si="96"/>
        <v>1</v>
      </c>
      <c r="M1021" s="23" t="str">
        <f t="shared" si="97"/>
        <v/>
      </c>
      <c r="N1021" s="9" t="str">
        <f t="shared" si="98"/>
        <v/>
      </c>
      <c r="O1021" s="11" t="str">
        <f t="shared" si="99"/>
        <v/>
      </c>
      <c r="P1021" s="28" t="e">
        <f t="shared" si="100"/>
        <v>#DIV/0!</v>
      </c>
      <c r="Q1021" s="28" t="e">
        <f t="shared" si="101"/>
        <v>#DIV/0!</v>
      </c>
    </row>
    <row r="1022" spans="12:17" x14ac:dyDescent="0.2">
      <c r="L1022" s="24">
        <f t="shared" si="96"/>
        <v>1</v>
      </c>
      <c r="M1022" s="23" t="str">
        <f t="shared" si="97"/>
        <v/>
      </c>
      <c r="N1022" s="9" t="str">
        <f t="shared" si="98"/>
        <v/>
      </c>
      <c r="O1022" s="11" t="str">
        <f t="shared" si="99"/>
        <v/>
      </c>
      <c r="P1022" s="28" t="e">
        <f t="shared" si="100"/>
        <v>#DIV/0!</v>
      </c>
      <c r="Q1022" s="28" t="e">
        <f t="shared" si="101"/>
        <v>#DIV/0!</v>
      </c>
    </row>
    <row r="1023" spans="12:17" x14ac:dyDescent="0.2">
      <c r="L1023" s="24">
        <f t="shared" si="96"/>
        <v>1</v>
      </c>
      <c r="M1023" s="23" t="str">
        <f t="shared" si="97"/>
        <v/>
      </c>
      <c r="N1023" s="9" t="str">
        <f t="shared" si="98"/>
        <v/>
      </c>
      <c r="O1023" s="11" t="str">
        <f t="shared" si="99"/>
        <v/>
      </c>
      <c r="P1023" s="28" t="e">
        <f t="shared" si="100"/>
        <v>#DIV/0!</v>
      </c>
      <c r="Q1023" s="28" t="e">
        <f t="shared" si="101"/>
        <v>#DIV/0!</v>
      </c>
    </row>
    <row r="1024" spans="12:17" x14ac:dyDescent="0.2">
      <c r="L1024" s="24">
        <f t="shared" si="96"/>
        <v>1</v>
      </c>
      <c r="M1024" s="23" t="str">
        <f t="shared" si="97"/>
        <v/>
      </c>
      <c r="N1024" s="9" t="str">
        <f t="shared" si="98"/>
        <v/>
      </c>
      <c r="O1024" s="11" t="str">
        <f t="shared" si="99"/>
        <v/>
      </c>
      <c r="P1024" s="28" t="e">
        <f t="shared" si="100"/>
        <v>#DIV/0!</v>
      </c>
      <c r="Q1024" s="28" t="e">
        <f t="shared" si="101"/>
        <v>#DIV/0!</v>
      </c>
    </row>
    <row r="1025" spans="12:17" x14ac:dyDescent="0.2">
      <c r="L1025" s="24">
        <f t="shared" si="96"/>
        <v>1</v>
      </c>
      <c r="M1025" s="23" t="str">
        <f t="shared" si="97"/>
        <v/>
      </c>
      <c r="N1025" s="9" t="str">
        <f t="shared" si="98"/>
        <v/>
      </c>
      <c r="O1025" s="11" t="str">
        <f t="shared" si="99"/>
        <v/>
      </c>
      <c r="P1025" s="28" t="e">
        <f t="shared" si="100"/>
        <v>#DIV/0!</v>
      </c>
      <c r="Q1025" s="28" t="e">
        <f t="shared" si="101"/>
        <v>#DIV/0!</v>
      </c>
    </row>
    <row r="1026" spans="12:17" x14ac:dyDescent="0.2">
      <c r="L1026" s="24">
        <f t="shared" si="96"/>
        <v>1</v>
      </c>
      <c r="M1026" s="23" t="str">
        <f t="shared" si="97"/>
        <v/>
      </c>
      <c r="N1026" s="9" t="str">
        <f t="shared" si="98"/>
        <v/>
      </c>
      <c r="O1026" s="11" t="str">
        <f t="shared" si="99"/>
        <v/>
      </c>
      <c r="P1026" s="28" t="e">
        <f t="shared" si="100"/>
        <v>#DIV/0!</v>
      </c>
      <c r="Q1026" s="28" t="e">
        <f t="shared" si="101"/>
        <v>#DIV/0!</v>
      </c>
    </row>
    <row r="1027" spans="12:17" x14ac:dyDescent="0.2">
      <c r="L1027" s="24">
        <f t="shared" ref="L1027:L1090" si="102">IF(OR(K1027="NONE",K1027="SED"),0,IF(K1027="MIS","",1))</f>
        <v>1</v>
      </c>
      <c r="M1027" s="23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8" t="e">
        <f t="shared" ref="P1027:P1090" si="106">(1/H1027)</f>
        <v>#DIV/0!</v>
      </c>
      <c r="Q1027" s="28" t="e">
        <f t="shared" ref="Q1027:Q1090" si="107">(1/F1027)</f>
        <v>#DIV/0!</v>
      </c>
    </row>
    <row r="1028" spans="12:17" x14ac:dyDescent="0.2">
      <c r="L1028" s="24">
        <f t="shared" si="102"/>
        <v>1</v>
      </c>
      <c r="M1028" s="23" t="str">
        <f t="shared" si="103"/>
        <v/>
      </c>
      <c r="N1028" s="9" t="str">
        <f t="shared" si="104"/>
        <v/>
      </c>
      <c r="O1028" s="11" t="str">
        <f t="shared" si="105"/>
        <v/>
      </c>
      <c r="P1028" s="28" t="e">
        <f t="shared" si="106"/>
        <v>#DIV/0!</v>
      </c>
      <c r="Q1028" s="28" t="e">
        <f t="shared" si="107"/>
        <v>#DIV/0!</v>
      </c>
    </row>
    <row r="1029" spans="12:17" x14ac:dyDescent="0.2">
      <c r="L1029" s="24">
        <f t="shared" si="102"/>
        <v>1</v>
      </c>
      <c r="M1029" s="23" t="str">
        <f t="shared" si="103"/>
        <v/>
      </c>
      <c r="N1029" s="9" t="str">
        <f t="shared" si="104"/>
        <v/>
      </c>
      <c r="O1029" s="11" t="str">
        <f t="shared" si="105"/>
        <v/>
      </c>
      <c r="P1029" s="28" t="e">
        <f t="shared" si="106"/>
        <v>#DIV/0!</v>
      </c>
      <c r="Q1029" s="28" t="e">
        <f t="shared" si="107"/>
        <v>#DIV/0!</v>
      </c>
    </row>
    <row r="1030" spans="12:17" x14ac:dyDescent="0.2">
      <c r="L1030" s="24">
        <f t="shared" si="102"/>
        <v>1</v>
      </c>
      <c r="M1030" s="23" t="str">
        <f t="shared" si="103"/>
        <v/>
      </c>
      <c r="N1030" s="9" t="str">
        <f t="shared" si="104"/>
        <v/>
      </c>
      <c r="O1030" s="11" t="str">
        <f t="shared" si="105"/>
        <v/>
      </c>
      <c r="P1030" s="28" t="e">
        <f t="shared" si="106"/>
        <v>#DIV/0!</v>
      </c>
      <c r="Q1030" s="28" t="e">
        <f t="shared" si="107"/>
        <v>#DIV/0!</v>
      </c>
    </row>
    <row r="1031" spans="12:17" x14ac:dyDescent="0.2">
      <c r="L1031" s="24">
        <f t="shared" si="102"/>
        <v>1</v>
      </c>
      <c r="M1031" s="23" t="str">
        <f t="shared" si="103"/>
        <v/>
      </c>
      <c r="N1031" s="9" t="str">
        <f t="shared" si="104"/>
        <v/>
      </c>
      <c r="O1031" s="11" t="str">
        <f t="shared" si="105"/>
        <v/>
      </c>
      <c r="P1031" s="28" t="e">
        <f t="shared" si="106"/>
        <v>#DIV/0!</v>
      </c>
      <c r="Q1031" s="28" t="e">
        <f t="shared" si="107"/>
        <v>#DIV/0!</v>
      </c>
    </row>
    <row r="1032" spans="12:17" x14ac:dyDescent="0.2">
      <c r="L1032" s="24">
        <f t="shared" si="102"/>
        <v>1</v>
      </c>
      <c r="M1032" s="23" t="str">
        <f t="shared" si="103"/>
        <v/>
      </c>
      <c r="N1032" s="9" t="str">
        <f t="shared" si="104"/>
        <v/>
      </c>
      <c r="O1032" s="11" t="str">
        <f t="shared" si="105"/>
        <v/>
      </c>
      <c r="P1032" s="28" t="e">
        <f t="shared" si="106"/>
        <v>#DIV/0!</v>
      </c>
      <c r="Q1032" s="28" t="e">
        <f t="shared" si="107"/>
        <v>#DIV/0!</v>
      </c>
    </row>
    <row r="1033" spans="12:17" x14ac:dyDescent="0.2">
      <c r="L1033" s="24">
        <f t="shared" si="102"/>
        <v>1</v>
      </c>
      <c r="M1033" s="23" t="str">
        <f t="shared" si="103"/>
        <v/>
      </c>
      <c r="N1033" s="9" t="str">
        <f t="shared" si="104"/>
        <v/>
      </c>
      <c r="O1033" s="11" t="str">
        <f t="shared" si="105"/>
        <v/>
      </c>
      <c r="P1033" s="28" t="e">
        <f t="shared" si="106"/>
        <v>#DIV/0!</v>
      </c>
      <c r="Q1033" s="28" t="e">
        <f t="shared" si="107"/>
        <v>#DIV/0!</v>
      </c>
    </row>
    <row r="1034" spans="12:17" x14ac:dyDescent="0.2">
      <c r="L1034" s="24">
        <f t="shared" si="102"/>
        <v>1</v>
      </c>
      <c r="M1034" s="23" t="str">
        <f t="shared" si="103"/>
        <v/>
      </c>
      <c r="N1034" s="9" t="str">
        <f t="shared" si="104"/>
        <v/>
      </c>
      <c r="O1034" s="11" t="str">
        <f t="shared" si="105"/>
        <v/>
      </c>
      <c r="P1034" s="28" t="e">
        <f t="shared" si="106"/>
        <v>#DIV/0!</v>
      </c>
      <c r="Q1034" s="28" t="e">
        <f t="shared" si="107"/>
        <v>#DIV/0!</v>
      </c>
    </row>
    <row r="1035" spans="12:17" x14ac:dyDescent="0.2">
      <c r="L1035" s="24">
        <f t="shared" si="102"/>
        <v>1</v>
      </c>
      <c r="M1035" s="23" t="str">
        <f t="shared" si="103"/>
        <v/>
      </c>
      <c r="N1035" s="9" t="str">
        <f t="shared" si="104"/>
        <v/>
      </c>
      <c r="O1035" s="11" t="str">
        <f t="shared" si="105"/>
        <v/>
      </c>
      <c r="P1035" s="28" t="e">
        <f t="shared" si="106"/>
        <v>#DIV/0!</v>
      </c>
      <c r="Q1035" s="28" t="e">
        <f t="shared" si="107"/>
        <v>#DIV/0!</v>
      </c>
    </row>
    <row r="1036" spans="12:17" x14ac:dyDescent="0.2">
      <c r="L1036" s="24">
        <f t="shared" si="102"/>
        <v>1</v>
      </c>
      <c r="M1036" s="23" t="str">
        <f t="shared" si="103"/>
        <v/>
      </c>
      <c r="N1036" s="9" t="str">
        <f t="shared" si="104"/>
        <v/>
      </c>
      <c r="O1036" s="11" t="str">
        <f t="shared" si="105"/>
        <v/>
      </c>
      <c r="P1036" s="28" t="e">
        <f t="shared" si="106"/>
        <v>#DIV/0!</v>
      </c>
      <c r="Q1036" s="28" t="e">
        <f t="shared" si="107"/>
        <v>#DIV/0!</v>
      </c>
    </row>
    <row r="1037" spans="12:17" x14ac:dyDescent="0.2">
      <c r="L1037" s="24">
        <f t="shared" si="102"/>
        <v>1</v>
      </c>
      <c r="M1037" s="23" t="str">
        <f t="shared" si="103"/>
        <v/>
      </c>
      <c r="N1037" s="9" t="str">
        <f t="shared" si="104"/>
        <v/>
      </c>
      <c r="O1037" s="11" t="str">
        <f t="shared" si="105"/>
        <v/>
      </c>
      <c r="P1037" s="28" t="e">
        <f t="shared" si="106"/>
        <v>#DIV/0!</v>
      </c>
      <c r="Q1037" s="28" t="e">
        <f t="shared" si="107"/>
        <v>#DIV/0!</v>
      </c>
    </row>
    <row r="1038" spans="12:17" x14ac:dyDescent="0.2">
      <c r="L1038" s="24">
        <f t="shared" si="102"/>
        <v>1</v>
      </c>
      <c r="M1038" s="23" t="str">
        <f t="shared" si="103"/>
        <v/>
      </c>
      <c r="N1038" s="9" t="str">
        <f t="shared" si="104"/>
        <v/>
      </c>
      <c r="O1038" s="11" t="str">
        <f t="shared" si="105"/>
        <v/>
      </c>
      <c r="P1038" s="28" t="e">
        <f t="shared" si="106"/>
        <v>#DIV/0!</v>
      </c>
      <c r="Q1038" s="28" t="e">
        <f t="shared" si="107"/>
        <v>#DIV/0!</v>
      </c>
    </row>
    <row r="1039" spans="12:17" x14ac:dyDescent="0.2">
      <c r="L1039" s="24">
        <f t="shared" si="102"/>
        <v>1</v>
      </c>
      <c r="M1039" s="23" t="str">
        <f t="shared" si="103"/>
        <v/>
      </c>
      <c r="N1039" s="9" t="str">
        <f t="shared" si="104"/>
        <v/>
      </c>
      <c r="O1039" s="11" t="str">
        <f t="shared" si="105"/>
        <v/>
      </c>
      <c r="P1039" s="28" t="e">
        <f t="shared" si="106"/>
        <v>#DIV/0!</v>
      </c>
      <c r="Q1039" s="28" t="e">
        <f t="shared" si="107"/>
        <v>#DIV/0!</v>
      </c>
    </row>
    <row r="1040" spans="12:17" x14ac:dyDescent="0.2">
      <c r="L1040" s="24">
        <f t="shared" si="102"/>
        <v>1</v>
      </c>
      <c r="M1040" s="23" t="str">
        <f t="shared" si="103"/>
        <v/>
      </c>
      <c r="N1040" s="9" t="str">
        <f t="shared" si="104"/>
        <v/>
      </c>
      <c r="O1040" s="11" t="str">
        <f t="shared" si="105"/>
        <v/>
      </c>
      <c r="P1040" s="28" t="e">
        <f t="shared" si="106"/>
        <v>#DIV/0!</v>
      </c>
      <c r="Q1040" s="28" t="e">
        <f t="shared" si="107"/>
        <v>#DIV/0!</v>
      </c>
    </row>
    <row r="1041" spans="12:17" x14ac:dyDescent="0.2">
      <c r="L1041" s="24">
        <f t="shared" si="102"/>
        <v>1</v>
      </c>
      <c r="M1041" s="23" t="str">
        <f t="shared" si="103"/>
        <v/>
      </c>
      <c r="N1041" s="9" t="str">
        <f t="shared" si="104"/>
        <v/>
      </c>
      <c r="O1041" s="11" t="str">
        <f t="shared" si="105"/>
        <v/>
      </c>
      <c r="P1041" s="28" t="e">
        <f t="shared" si="106"/>
        <v>#DIV/0!</v>
      </c>
      <c r="Q1041" s="28" t="e">
        <f t="shared" si="107"/>
        <v>#DIV/0!</v>
      </c>
    </row>
    <row r="1042" spans="12:17" x14ac:dyDescent="0.2">
      <c r="L1042" s="24">
        <f t="shared" si="102"/>
        <v>1</v>
      </c>
      <c r="M1042" s="23" t="str">
        <f t="shared" si="103"/>
        <v/>
      </c>
      <c r="N1042" s="9" t="str">
        <f t="shared" si="104"/>
        <v/>
      </c>
      <c r="O1042" s="11" t="str">
        <f t="shared" si="105"/>
        <v/>
      </c>
      <c r="P1042" s="28" t="e">
        <f t="shared" si="106"/>
        <v>#DIV/0!</v>
      </c>
      <c r="Q1042" s="28" t="e">
        <f t="shared" si="107"/>
        <v>#DIV/0!</v>
      </c>
    </row>
    <row r="1043" spans="12:17" x14ac:dyDescent="0.2">
      <c r="L1043" s="24">
        <f t="shared" si="102"/>
        <v>1</v>
      </c>
      <c r="M1043" s="23" t="str">
        <f t="shared" si="103"/>
        <v/>
      </c>
      <c r="N1043" s="9" t="str">
        <f t="shared" si="104"/>
        <v/>
      </c>
      <c r="O1043" s="11" t="str">
        <f t="shared" si="105"/>
        <v/>
      </c>
      <c r="P1043" s="28" t="e">
        <f t="shared" si="106"/>
        <v>#DIV/0!</v>
      </c>
      <c r="Q1043" s="28" t="e">
        <f t="shared" si="107"/>
        <v>#DIV/0!</v>
      </c>
    </row>
    <row r="1044" spans="12:17" x14ac:dyDescent="0.2">
      <c r="L1044" s="24">
        <f t="shared" si="102"/>
        <v>1</v>
      </c>
      <c r="M1044" s="23" t="str">
        <f t="shared" si="103"/>
        <v/>
      </c>
      <c r="N1044" s="9" t="str">
        <f t="shared" si="104"/>
        <v/>
      </c>
      <c r="O1044" s="11" t="str">
        <f t="shared" si="105"/>
        <v/>
      </c>
      <c r="P1044" s="28" t="e">
        <f t="shared" si="106"/>
        <v>#DIV/0!</v>
      </c>
      <c r="Q1044" s="28" t="e">
        <f t="shared" si="107"/>
        <v>#DIV/0!</v>
      </c>
    </row>
    <row r="1045" spans="12:17" x14ac:dyDescent="0.2">
      <c r="L1045" s="24">
        <f t="shared" si="102"/>
        <v>1</v>
      </c>
      <c r="M1045" s="23" t="str">
        <f t="shared" si="103"/>
        <v/>
      </c>
      <c r="N1045" s="9" t="str">
        <f t="shared" si="104"/>
        <v/>
      </c>
      <c r="O1045" s="11" t="str">
        <f t="shared" si="105"/>
        <v/>
      </c>
      <c r="P1045" s="28" t="e">
        <f t="shared" si="106"/>
        <v>#DIV/0!</v>
      </c>
      <c r="Q1045" s="28" t="e">
        <f t="shared" si="107"/>
        <v>#DIV/0!</v>
      </c>
    </row>
    <row r="1046" spans="12:17" x14ac:dyDescent="0.2">
      <c r="L1046" s="24">
        <f t="shared" si="102"/>
        <v>1</v>
      </c>
      <c r="M1046" s="23" t="str">
        <f t="shared" si="103"/>
        <v/>
      </c>
      <c r="N1046" s="9" t="str">
        <f t="shared" si="104"/>
        <v/>
      </c>
      <c r="O1046" s="11" t="str">
        <f t="shared" si="105"/>
        <v/>
      </c>
      <c r="P1046" s="28" t="e">
        <f t="shared" si="106"/>
        <v>#DIV/0!</v>
      </c>
      <c r="Q1046" s="28" t="e">
        <f t="shared" si="107"/>
        <v>#DIV/0!</v>
      </c>
    </row>
    <row r="1047" spans="12:17" x14ac:dyDescent="0.2">
      <c r="L1047" s="24">
        <f t="shared" si="102"/>
        <v>1</v>
      </c>
      <c r="M1047" s="23" t="str">
        <f t="shared" si="103"/>
        <v/>
      </c>
      <c r="N1047" s="9" t="str">
        <f t="shared" si="104"/>
        <v/>
      </c>
      <c r="O1047" s="11" t="str">
        <f t="shared" si="105"/>
        <v/>
      </c>
      <c r="P1047" s="28" t="e">
        <f t="shared" si="106"/>
        <v>#DIV/0!</v>
      </c>
      <c r="Q1047" s="28" t="e">
        <f t="shared" si="107"/>
        <v>#DIV/0!</v>
      </c>
    </row>
    <row r="1048" spans="12:17" x14ac:dyDescent="0.2">
      <c r="L1048" s="24">
        <f t="shared" si="102"/>
        <v>1</v>
      </c>
      <c r="M1048" s="23" t="str">
        <f t="shared" si="103"/>
        <v/>
      </c>
      <c r="N1048" s="9" t="str">
        <f t="shared" si="104"/>
        <v/>
      </c>
      <c r="O1048" s="11" t="str">
        <f t="shared" si="105"/>
        <v/>
      </c>
      <c r="P1048" s="28" t="e">
        <f t="shared" si="106"/>
        <v>#DIV/0!</v>
      </c>
      <c r="Q1048" s="28" t="e">
        <f t="shared" si="107"/>
        <v>#DIV/0!</v>
      </c>
    </row>
    <row r="1049" spans="12:17" x14ac:dyDescent="0.2">
      <c r="L1049" s="24">
        <f t="shared" si="102"/>
        <v>1</v>
      </c>
      <c r="M1049" s="23" t="str">
        <f t="shared" si="103"/>
        <v/>
      </c>
      <c r="N1049" s="9" t="str">
        <f t="shared" si="104"/>
        <v/>
      </c>
      <c r="O1049" s="11" t="str">
        <f t="shared" si="105"/>
        <v/>
      </c>
      <c r="P1049" s="28" t="e">
        <f t="shared" si="106"/>
        <v>#DIV/0!</v>
      </c>
      <c r="Q1049" s="28" t="e">
        <f t="shared" si="107"/>
        <v>#DIV/0!</v>
      </c>
    </row>
    <row r="1050" spans="12:17" x14ac:dyDescent="0.2">
      <c r="L1050" s="24">
        <f t="shared" si="102"/>
        <v>1</v>
      </c>
      <c r="M1050" s="23" t="str">
        <f t="shared" si="103"/>
        <v/>
      </c>
      <c r="N1050" s="9" t="str">
        <f t="shared" si="104"/>
        <v/>
      </c>
      <c r="O1050" s="11" t="str">
        <f t="shared" si="105"/>
        <v/>
      </c>
      <c r="P1050" s="28" t="e">
        <f t="shared" si="106"/>
        <v>#DIV/0!</v>
      </c>
      <c r="Q1050" s="28" t="e">
        <f t="shared" si="107"/>
        <v>#DIV/0!</v>
      </c>
    </row>
    <row r="1051" spans="12:17" x14ac:dyDescent="0.2">
      <c r="L1051" s="24">
        <f t="shared" si="102"/>
        <v>1</v>
      </c>
      <c r="M1051" s="23" t="str">
        <f t="shared" si="103"/>
        <v/>
      </c>
      <c r="N1051" s="9" t="str">
        <f t="shared" si="104"/>
        <v/>
      </c>
      <c r="O1051" s="11" t="str">
        <f t="shared" si="105"/>
        <v/>
      </c>
      <c r="P1051" s="28" t="e">
        <f t="shared" si="106"/>
        <v>#DIV/0!</v>
      </c>
      <c r="Q1051" s="28" t="e">
        <f t="shared" si="107"/>
        <v>#DIV/0!</v>
      </c>
    </row>
    <row r="1052" spans="12:17" x14ac:dyDescent="0.2">
      <c r="L1052" s="24">
        <f t="shared" si="102"/>
        <v>1</v>
      </c>
      <c r="M1052" s="23" t="str">
        <f t="shared" si="103"/>
        <v/>
      </c>
      <c r="N1052" s="9" t="str">
        <f t="shared" si="104"/>
        <v/>
      </c>
      <c r="O1052" s="11" t="str">
        <f t="shared" si="105"/>
        <v/>
      </c>
      <c r="P1052" s="28" t="e">
        <f t="shared" si="106"/>
        <v>#DIV/0!</v>
      </c>
      <c r="Q1052" s="28" t="e">
        <f t="shared" si="107"/>
        <v>#DIV/0!</v>
      </c>
    </row>
    <row r="1053" spans="12:17" x14ac:dyDescent="0.2">
      <c r="L1053" s="24">
        <f t="shared" si="102"/>
        <v>1</v>
      </c>
      <c r="M1053" s="23" t="str">
        <f t="shared" si="103"/>
        <v/>
      </c>
      <c r="N1053" s="9" t="str">
        <f t="shared" si="104"/>
        <v/>
      </c>
      <c r="O1053" s="11" t="str">
        <f t="shared" si="105"/>
        <v/>
      </c>
      <c r="P1053" s="28" t="e">
        <f t="shared" si="106"/>
        <v>#DIV/0!</v>
      </c>
      <c r="Q1053" s="28" t="e">
        <f t="shared" si="107"/>
        <v>#DIV/0!</v>
      </c>
    </row>
    <row r="1054" spans="12:17" x14ac:dyDescent="0.2">
      <c r="L1054" s="24">
        <f t="shared" si="102"/>
        <v>1</v>
      </c>
      <c r="M1054" s="23" t="str">
        <f t="shared" si="103"/>
        <v/>
      </c>
      <c r="N1054" s="9" t="str">
        <f t="shared" si="104"/>
        <v/>
      </c>
      <c r="O1054" s="11" t="str">
        <f t="shared" si="105"/>
        <v/>
      </c>
      <c r="P1054" s="28" t="e">
        <f t="shared" si="106"/>
        <v>#DIV/0!</v>
      </c>
      <c r="Q1054" s="28" t="e">
        <f t="shared" si="107"/>
        <v>#DIV/0!</v>
      </c>
    </row>
    <row r="1055" spans="12:17" x14ac:dyDescent="0.2">
      <c r="L1055" s="24">
        <f t="shared" si="102"/>
        <v>1</v>
      </c>
      <c r="M1055" s="23" t="str">
        <f t="shared" si="103"/>
        <v/>
      </c>
      <c r="N1055" s="9" t="str">
        <f t="shared" si="104"/>
        <v/>
      </c>
      <c r="O1055" s="11" t="str">
        <f t="shared" si="105"/>
        <v/>
      </c>
      <c r="P1055" s="28" t="e">
        <f t="shared" si="106"/>
        <v>#DIV/0!</v>
      </c>
      <c r="Q1055" s="28" t="e">
        <f t="shared" si="107"/>
        <v>#DIV/0!</v>
      </c>
    </row>
    <row r="1056" spans="12:17" x14ac:dyDescent="0.2">
      <c r="L1056" s="24">
        <f t="shared" si="102"/>
        <v>1</v>
      </c>
      <c r="M1056" s="23" t="str">
        <f t="shared" si="103"/>
        <v/>
      </c>
      <c r="N1056" s="9" t="str">
        <f t="shared" si="104"/>
        <v/>
      </c>
      <c r="O1056" s="11" t="str">
        <f t="shared" si="105"/>
        <v/>
      </c>
      <c r="P1056" s="28" t="e">
        <f t="shared" si="106"/>
        <v>#DIV/0!</v>
      </c>
      <c r="Q1056" s="28" t="e">
        <f t="shared" si="107"/>
        <v>#DIV/0!</v>
      </c>
    </row>
    <row r="1057" spans="12:17" x14ac:dyDescent="0.2">
      <c r="L1057" s="24">
        <f t="shared" si="102"/>
        <v>1</v>
      </c>
      <c r="M1057" s="23" t="str">
        <f t="shared" si="103"/>
        <v/>
      </c>
      <c r="N1057" s="9" t="str">
        <f t="shared" si="104"/>
        <v/>
      </c>
      <c r="O1057" s="11" t="str">
        <f t="shared" si="105"/>
        <v/>
      </c>
      <c r="P1057" s="28" t="e">
        <f t="shared" si="106"/>
        <v>#DIV/0!</v>
      </c>
      <c r="Q1057" s="28" t="e">
        <f t="shared" si="107"/>
        <v>#DIV/0!</v>
      </c>
    </row>
    <row r="1058" spans="12:17" x14ac:dyDescent="0.2">
      <c r="L1058" s="24">
        <f t="shared" si="102"/>
        <v>1</v>
      </c>
      <c r="M1058" s="23" t="str">
        <f t="shared" si="103"/>
        <v/>
      </c>
      <c r="N1058" s="9" t="str">
        <f t="shared" si="104"/>
        <v/>
      </c>
      <c r="O1058" s="11" t="str">
        <f t="shared" si="105"/>
        <v/>
      </c>
      <c r="P1058" s="28" t="e">
        <f t="shared" si="106"/>
        <v>#DIV/0!</v>
      </c>
      <c r="Q1058" s="28" t="e">
        <f t="shared" si="107"/>
        <v>#DIV/0!</v>
      </c>
    </row>
    <row r="1059" spans="12:17" x14ac:dyDescent="0.2">
      <c r="L1059" s="24">
        <f t="shared" si="102"/>
        <v>1</v>
      </c>
      <c r="M1059" s="23" t="str">
        <f t="shared" si="103"/>
        <v/>
      </c>
      <c r="N1059" s="9" t="str">
        <f t="shared" si="104"/>
        <v/>
      </c>
      <c r="O1059" s="11" t="str">
        <f t="shared" si="105"/>
        <v/>
      </c>
      <c r="P1059" s="28" t="e">
        <f t="shared" si="106"/>
        <v>#DIV/0!</v>
      </c>
      <c r="Q1059" s="28" t="e">
        <f t="shared" si="107"/>
        <v>#DIV/0!</v>
      </c>
    </row>
    <row r="1060" spans="12:17" x14ac:dyDescent="0.2">
      <c r="L1060" s="24">
        <f t="shared" si="102"/>
        <v>1</v>
      </c>
      <c r="M1060" s="23" t="str">
        <f t="shared" si="103"/>
        <v/>
      </c>
      <c r="N1060" s="9" t="str">
        <f t="shared" si="104"/>
        <v/>
      </c>
      <c r="O1060" s="11" t="str">
        <f t="shared" si="105"/>
        <v/>
      </c>
      <c r="P1060" s="28" t="e">
        <f t="shared" si="106"/>
        <v>#DIV/0!</v>
      </c>
      <c r="Q1060" s="28" t="e">
        <f t="shared" si="107"/>
        <v>#DIV/0!</v>
      </c>
    </row>
    <row r="1061" spans="12:17" x14ac:dyDescent="0.2">
      <c r="L1061" s="24">
        <f t="shared" si="102"/>
        <v>1</v>
      </c>
      <c r="M1061" s="23" t="str">
        <f t="shared" si="103"/>
        <v/>
      </c>
      <c r="N1061" s="9" t="str">
        <f t="shared" si="104"/>
        <v/>
      </c>
      <c r="O1061" s="11" t="str">
        <f t="shared" si="105"/>
        <v/>
      </c>
      <c r="P1061" s="28" t="e">
        <f t="shared" si="106"/>
        <v>#DIV/0!</v>
      </c>
      <c r="Q1061" s="28" t="e">
        <f t="shared" si="107"/>
        <v>#DIV/0!</v>
      </c>
    </row>
    <row r="1062" spans="12:17" x14ac:dyDescent="0.2">
      <c r="L1062" s="24">
        <f t="shared" si="102"/>
        <v>1</v>
      </c>
      <c r="M1062" s="23" t="str">
        <f t="shared" si="103"/>
        <v/>
      </c>
      <c r="N1062" s="9" t="str">
        <f t="shared" si="104"/>
        <v/>
      </c>
      <c r="O1062" s="11" t="str">
        <f t="shared" si="105"/>
        <v/>
      </c>
      <c r="P1062" s="28" t="e">
        <f t="shared" si="106"/>
        <v>#DIV/0!</v>
      </c>
      <c r="Q1062" s="28" t="e">
        <f t="shared" si="107"/>
        <v>#DIV/0!</v>
      </c>
    </row>
    <row r="1063" spans="12:17" x14ac:dyDescent="0.2">
      <c r="L1063" s="24">
        <f t="shared" si="102"/>
        <v>1</v>
      </c>
      <c r="M1063" s="23" t="str">
        <f t="shared" si="103"/>
        <v/>
      </c>
      <c r="N1063" s="9" t="str">
        <f t="shared" si="104"/>
        <v/>
      </c>
      <c r="O1063" s="11" t="str">
        <f t="shared" si="105"/>
        <v/>
      </c>
      <c r="P1063" s="28" t="e">
        <f t="shared" si="106"/>
        <v>#DIV/0!</v>
      </c>
      <c r="Q1063" s="28" t="e">
        <f t="shared" si="107"/>
        <v>#DIV/0!</v>
      </c>
    </row>
    <row r="1064" spans="12:17" x14ac:dyDescent="0.2">
      <c r="L1064" s="24">
        <f t="shared" si="102"/>
        <v>1</v>
      </c>
      <c r="M1064" s="23" t="str">
        <f t="shared" si="103"/>
        <v/>
      </c>
      <c r="N1064" s="9" t="str">
        <f t="shared" si="104"/>
        <v/>
      </c>
      <c r="O1064" s="11" t="str">
        <f t="shared" si="105"/>
        <v/>
      </c>
      <c r="P1064" s="28" t="e">
        <f t="shared" si="106"/>
        <v>#DIV/0!</v>
      </c>
      <c r="Q1064" s="28" t="e">
        <f t="shared" si="107"/>
        <v>#DIV/0!</v>
      </c>
    </row>
    <row r="1065" spans="12:17" x14ac:dyDescent="0.2">
      <c r="L1065" s="24">
        <f t="shared" si="102"/>
        <v>1</v>
      </c>
      <c r="M1065" s="23" t="str">
        <f t="shared" si="103"/>
        <v/>
      </c>
      <c r="N1065" s="9" t="str">
        <f t="shared" si="104"/>
        <v/>
      </c>
      <c r="O1065" s="11" t="str">
        <f t="shared" si="105"/>
        <v/>
      </c>
      <c r="P1065" s="28" t="e">
        <f t="shared" si="106"/>
        <v>#DIV/0!</v>
      </c>
      <c r="Q1065" s="28" t="e">
        <f t="shared" si="107"/>
        <v>#DIV/0!</v>
      </c>
    </row>
    <row r="1066" spans="12:17" x14ac:dyDescent="0.2">
      <c r="L1066" s="24">
        <f t="shared" si="102"/>
        <v>1</v>
      </c>
      <c r="M1066" s="23" t="str">
        <f t="shared" si="103"/>
        <v/>
      </c>
      <c r="N1066" s="9" t="str">
        <f t="shared" si="104"/>
        <v/>
      </c>
      <c r="O1066" s="11" t="str">
        <f t="shared" si="105"/>
        <v/>
      </c>
      <c r="P1066" s="28" t="e">
        <f t="shared" si="106"/>
        <v>#DIV/0!</v>
      </c>
      <c r="Q1066" s="28" t="e">
        <f t="shared" si="107"/>
        <v>#DIV/0!</v>
      </c>
    </row>
    <row r="1067" spans="12:17" x14ac:dyDescent="0.2">
      <c r="L1067" s="24">
        <f t="shared" si="102"/>
        <v>1</v>
      </c>
      <c r="M1067" s="23" t="str">
        <f t="shared" si="103"/>
        <v/>
      </c>
      <c r="N1067" s="9" t="str">
        <f t="shared" si="104"/>
        <v/>
      </c>
      <c r="O1067" s="11" t="str">
        <f t="shared" si="105"/>
        <v/>
      </c>
      <c r="P1067" s="28" t="e">
        <f t="shared" si="106"/>
        <v>#DIV/0!</v>
      </c>
      <c r="Q1067" s="28" t="e">
        <f t="shared" si="107"/>
        <v>#DIV/0!</v>
      </c>
    </row>
    <row r="1068" spans="12:17" x14ac:dyDescent="0.2">
      <c r="L1068" s="24">
        <f t="shared" si="102"/>
        <v>1</v>
      </c>
      <c r="M1068" s="23" t="str">
        <f t="shared" si="103"/>
        <v/>
      </c>
      <c r="N1068" s="9" t="str">
        <f t="shared" si="104"/>
        <v/>
      </c>
      <c r="O1068" s="11" t="str">
        <f t="shared" si="105"/>
        <v/>
      </c>
      <c r="P1068" s="28" t="e">
        <f t="shared" si="106"/>
        <v>#DIV/0!</v>
      </c>
      <c r="Q1068" s="28" t="e">
        <f t="shared" si="107"/>
        <v>#DIV/0!</v>
      </c>
    </row>
    <row r="1069" spans="12:17" x14ac:dyDescent="0.2">
      <c r="L1069" s="24">
        <f t="shared" si="102"/>
        <v>1</v>
      </c>
      <c r="M1069" s="23" t="str">
        <f t="shared" si="103"/>
        <v/>
      </c>
      <c r="N1069" s="9" t="str">
        <f t="shared" si="104"/>
        <v/>
      </c>
      <c r="O1069" s="11" t="str">
        <f t="shared" si="105"/>
        <v/>
      </c>
      <c r="P1069" s="28" t="e">
        <f t="shared" si="106"/>
        <v>#DIV/0!</v>
      </c>
      <c r="Q1069" s="28" t="e">
        <f t="shared" si="107"/>
        <v>#DIV/0!</v>
      </c>
    </row>
    <row r="1070" spans="12:17" x14ac:dyDescent="0.2">
      <c r="L1070" s="24">
        <f t="shared" si="102"/>
        <v>1</v>
      </c>
      <c r="M1070" s="23" t="str">
        <f t="shared" si="103"/>
        <v/>
      </c>
      <c r="N1070" s="9" t="str">
        <f t="shared" si="104"/>
        <v/>
      </c>
      <c r="O1070" s="11" t="str">
        <f t="shared" si="105"/>
        <v/>
      </c>
      <c r="P1070" s="28" t="e">
        <f t="shared" si="106"/>
        <v>#DIV/0!</v>
      </c>
      <c r="Q1070" s="28" t="e">
        <f t="shared" si="107"/>
        <v>#DIV/0!</v>
      </c>
    </row>
    <row r="1071" spans="12:17" x14ac:dyDescent="0.2">
      <c r="L1071" s="24">
        <f t="shared" si="102"/>
        <v>1</v>
      </c>
      <c r="M1071" s="23" t="str">
        <f t="shared" si="103"/>
        <v/>
      </c>
      <c r="N1071" s="9" t="str">
        <f t="shared" si="104"/>
        <v/>
      </c>
      <c r="O1071" s="11" t="str">
        <f t="shared" si="105"/>
        <v/>
      </c>
      <c r="P1071" s="28" t="e">
        <f t="shared" si="106"/>
        <v>#DIV/0!</v>
      </c>
      <c r="Q1071" s="28" t="e">
        <f t="shared" si="107"/>
        <v>#DIV/0!</v>
      </c>
    </row>
    <row r="1072" spans="12:17" x14ac:dyDescent="0.2">
      <c r="L1072" s="24">
        <f t="shared" si="102"/>
        <v>1</v>
      </c>
      <c r="M1072" s="23" t="str">
        <f t="shared" si="103"/>
        <v/>
      </c>
      <c r="N1072" s="9" t="str">
        <f t="shared" si="104"/>
        <v/>
      </c>
      <c r="O1072" s="11" t="str">
        <f t="shared" si="105"/>
        <v/>
      </c>
      <c r="P1072" s="28" t="e">
        <f t="shared" si="106"/>
        <v>#DIV/0!</v>
      </c>
      <c r="Q1072" s="28" t="e">
        <f t="shared" si="107"/>
        <v>#DIV/0!</v>
      </c>
    </row>
    <row r="1073" spans="12:17" x14ac:dyDescent="0.2">
      <c r="L1073" s="24">
        <f t="shared" si="102"/>
        <v>1</v>
      </c>
      <c r="M1073" s="23" t="str">
        <f t="shared" si="103"/>
        <v/>
      </c>
      <c r="N1073" s="9" t="str">
        <f t="shared" si="104"/>
        <v/>
      </c>
      <c r="O1073" s="11" t="str">
        <f t="shared" si="105"/>
        <v/>
      </c>
      <c r="P1073" s="28" t="e">
        <f t="shared" si="106"/>
        <v>#DIV/0!</v>
      </c>
      <c r="Q1073" s="28" t="e">
        <f t="shared" si="107"/>
        <v>#DIV/0!</v>
      </c>
    </row>
    <row r="1074" spans="12:17" x14ac:dyDescent="0.2">
      <c r="L1074" s="24">
        <f t="shared" si="102"/>
        <v>1</v>
      </c>
      <c r="M1074" s="23" t="str">
        <f t="shared" si="103"/>
        <v/>
      </c>
      <c r="N1074" s="9" t="str">
        <f t="shared" si="104"/>
        <v/>
      </c>
      <c r="O1074" s="11" t="str">
        <f t="shared" si="105"/>
        <v/>
      </c>
      <c r="P1074" s="28" t="e">
        <f t="shared" si="106"/>
        <v>#DIV/0!</v>
      </c>
      <c r="Q1074" s="28" t="e">
        <f t="shared" si="107"/>
        <v>#DIV/0!</v>
      </c>
    </row>
    <row r="1075" spans="12:17" x14ac:dyDescent="0.2">
      <c r="L1075" s="24">
        <f t="shared" si="102"/>
        <v>1</v>
      </c>
      <c r="M1075" s="23" t="str">
        <f t="shared" si="103"/>
        <v/>
      </c>
      <c r="N1075" s="9" t="str">
        <f t="shared" si="104"/>
        <v/>
      </c>
      <c r="O1075" s="11" t="str">
        <f t="shared" si="105"/>
        <v/>
      </c>
      <c r="P1075" s="28" t="e">
        <f t="shared" si="106"/>
        <v>#DIV/0!</v>
      </c>
      <c r="Q1075" s="28" t="e">
        <f t="shared" si="107"/>
        <v>#DIV/0!</v>
      </c>
    </row>
    <row r="1076" spans="12:17" x14ac:dyDescent="0.2">
      <c r="L1076" s="24">
        <f t="shared" si="102"/>
        <v>1</v>
      </c>
      <c r="M1076" s="23" t="str">
        <f t="shared" si="103"/>
        <v/>
      </c>
      <c r="N1076" s="9" t="str">
        <f t="shared" si="104"/>
        <v/>
      </c>
      <c r="O1076" s="11" t="str">
        <f t="shared" si="105"/>
        <v/>
      </c>
      <c r="P1076" s="28" t="e">
        <f t="shared" si="106"/>
        <v>#DIV/0!</v>
      </c>
      <c r="Q1076" s="28" t="e">
        <f t="shared" si="107"/>
        <v>#DIV/0!</v>
      </c>
    </row>
    <row r="1077" spans="12:17" x14ac:dyDescent="0.2">
      <c r="L1077" s="24">
        <f t="shared" si="102"/>
        <v>1</v>
      </c>
      <c r="M1077" s="23" t="str">
        <f t="shared" si="103"/>
        <v/>
      </c>
      <c r="N1077" s="9" t="str">
        <f t="shared" si="104"/>
        <v/>
      </c>
      <c r="O1077" s="11" t="str">
        <f t="shared" si="105"/>
        <v/>
      </c>
      <c r="P1077" s="28" t="e">
        <f t="shared" si="106"/>
        <v>#DIV/0!</v>
      </c>
      <c r="Q1077" s="28" t="e">
        <f t="shared" si="107"/>
        <v>#DIV/0!</v>
      </c>
    </row>
    <row r="1078" spans="12:17" x14ac:dyDescent="0.2">
      <c r="L1078" s="24">
        <f t="shared" si="102"/>
        <v>1</v>
      </c>
      <c r="M1078" s="23" t="str">
        <f t="shared" si="103"/>
        <v/>
      </c>
      <c r="N1078" s="9" t="str">
        <f t="shared" si="104"/>
        <v/>
      </c>
      <c r="O1078" s="11" t="str">
        <f t="shared" si="105"/>
        <v/>
      </c>
      <c r="P1078" s="28" t="e">
        <f t="shared" si="106"/>
        <v>#DIV/0!</v>
      </c>
      <c r="Q1078" s="28" t="e">
        <f t="shared" si="107"/>
        <v>#DIV/0!</v>
      </c>
    </row>
    <row r="1079" spans="12:17" x14ac:dyDescent="0.2">
      <c r="L1079" s="24">
        <f t="shared" si="102"/>
        <v>1</v>
      </c>
      <c r="M1079" s="23" t="str">
        <f t="shared" si="103"/>
        <v/>
      </c>
      <c r="N1079" s="9" t="str">
        <f t="shared" si="104"/>
        <v/>
      </c>
      <c r="O1079" s="11" t="str">
        <f t="shared" si="105"/>
        <v/>
      </c>
      <c r="P1079" s="28" t="e">
        <f t="shared" si="106"/>
        <v>#DIV/0!</v>
      </c>
      <c r="Q1079" s="28" t="e">
        <f t="shared" si="107"/>
        <v>#DIV/0!</v>
      </c>
    </row>
    <row r="1080" spans="12:17" x14ac:dyDescent="0.2">
      <c r="L1080" s="24">
        <f t="shared" si="102"/>
        <v>1</v>
      </c>
      <c r="M1080" s="23" t="str">
        <f t="shared" si="103"/>
        <v/>
      </c>
      <c r="N1080" s="9" t="str">
        <f t="shared" si="104"/>
        <v/>
      </c>
      <c r="O1080" s="11" t="str">
        <f t="shared" si="105"/>
        <v/>
      </c>
      <c r="P1080" s="28" t="e">
        <f t="shared" si="106"/>
        <v>#DIV/0!</v>
      </c>
      <c r="Q1080" s="28" t="e">
        <f t="shared" si="107"/>
        <v>#DIV/0!</v>
      </c>
    </row>
    <row r="1081" spans="12:17" x14ac:dyDescent="0.2">
      <c r="L1081" s="24">
        <f t="shared" si="102"/>
        <v>1</v>
      </c>
      <c r="M1081" s="23" t="str">
        <f t="shared" si="103"/>
        <v/>
      </c>
      <c r="N1081" s="9" t="str">
        <f t="shared" si="104"/>
        <v/>
      </c>
      <c r="O1081" s="11" t="str">
        <f t="shared" si="105"/>
        <v/>
      </c>
      <c r="P1081" s="28" t="e">
        <f t="shared" si="106"/>
        <v>#DIV/0!</v>
      </c>
      <c r="Q1081" s="28" t="e">
        <f t="shared" si="107"/>
        <v>#DIV/0!</v>
      </c>
    </row>
    <row r="1082" spans="12:17" x14ac:dyDescent="0.2">
      <c r="L1082" s="24">
        <f t="shared" si="102"/>
        <v>1</v>
      </c>
      <c r="M1082" s="23" t="str">
        <f t="shared" si="103"/>
        <v/>
      </c>
      <c r="N1082" s="9" t="str">
        <f t="shared" si="104"/>
        <v/>
      </c>
      <c r="O1082" s="11" t="str">
        <f t="shared" si="105"/>
        <v/>
      </c>
      <c r="P1082" s="28" t="e">
        <f t="shared" si="106"/>
        <v>#DIV/0!</v>
      </c>
      <c r="Q1082" s="28" t="e">
        <f t="shared" si="107"/>
        <v>#DIV/0!</v>
      </c>
    </row>
    <row r="1083" spans="12:17" x14ac:dyDescent="0.2">
      <c r="L1083" s="24">
        <f t="shared" si="102"/>
        <v>1</v>
      </c>
      <c r="M1083" s="23" t="str">
        <f t="shared" si="103"/>
        <v/>
      </c>
      <c r="N1083" s="9" t="str">
        <f t="shared" si="104"/>
        <v/>
      </c>
      <c r="O1083" s="11" t="str">
        <f t="shared" si="105"/>
        <v/>
      </c>
      <c r="P1083" s="28" t="e">
        <f t="shared" si="106"/>
        <v>#DIV/0!</v>
      </c>
      <c r="Q1083" s="28" t="e">
        <f t="shared" si="107"/>
        <v>#DIV/0!</v>
      </c>
    </row>
    <row r="1084" spans="12:17" x14ac:dyDescent="0.2">
      <c r="L1084" s="24">
        <f t="shared" si="102"/>
        <v>1</v>
      </c>
      <c r="M1084" s="23" t="str">
        <f t="shared" si="103"/>
        <v/>
      </c>
      <c r="N1084" s="9" t="str">
        <f t="shared" si="104"/>
        <v/>
      </c>
      <c r="O1084" s="11" t="str">
        <f t="shared" si="105"/>
        <v/>
      </c>
      <c r="P1084" s="28" t="e">
        <f t="shared" si="106"/>
        <v>#DIV/0!</v>
      </c>
      <c r="Q1084" s="28" t="e">
        <f t="shared" si="107"/>
        <v>#DIV/0!</v>
      </c>
    </row>
    <row r="1085" spans="12:17" x14ac:dyDescent="0.2">
      <c r="L1085" s="24">
        <f t="shared" si="102"/>
        <v>1</v>
      </c>
      <c r="M1085" s="23" t="str">
        <f t="shared" si="103"/>
        <v/>
      </c>
      <c r="N1085" s="9" t="str">
        <f t="shared" si="104"/>
        <v/>
      </c>
      <c r="O1085" s="11" t="str">
        <f t="shared" si="105"/>
        <v/>
      </c>
      <c r="P1085" s="28" t="e">
        <f t="shared" si="106"/>
        <v>#DIV/0!</v>
      </c>
      <c r="Q1085" s="28" t="e">
        <f t="shared" si="107"/>
        <v>#DIV/0!</v>
      </c>
    </row>
    <row r="1086" spans="12:17" x14ac:dyDescent="0.2">
      <c r="L1086" s="24">
        <f t="shared" si="102"/>
        <v>1</v>
      </c>
      <c r="M1086" s="23" t="str">
        <f t="shared" si="103"/>
        <v/>
      </c>
      <c r="N1086" s="9" t="str">
        <f t="shared" si="104"/>
        <v/>
      </c>
      <c r="O1086" s="11" t="str">
        <f t="shared" si="105"/>
        <v/>
      </c>
      <c r="P1086" s="28" t="e">
        <f t="shared" si="106"/>
        <v>#DIV/0!</v>
      </c>
      <c r="Q1086" s="28" t="e">
        <f t="shared" si="107"/>
        <v>#DIV/0!</v>
      </c>
    </row>
    <row r="1087" spans="12:17" x14ac:dyDescent="0.2">
      <c r="L1087" s="24">
        <f t="shared" si="102"/>
        <v>1</v>
      </c>
      <c r="M1087" s="23" t="str">
        <f t="shared" si="103"/>
        <v/>
      </c>
      <c r="N1087" s="9" t="str">
        <f t="shared" si="104"/>
        <v/>
      </c>
      <c r="O1087" s="11" t="str">
        <f t="shared" si="105"/>
        <v/>
      </c>
      <c r="P1087" s="28" t="e">
        <f t="shared" si="106"/>
        <v>#DIV/0!</v>
      </c>
      <c r="Q1087" s="28" t="e">
        <f t="shared" si="107"/>
        <v>#DIV/0!</v>
      </c>
    </row>
    <row r="1088" spans="12:17" x14ac:dyDescent="0.2">
      <c r="L1088" s="24">
        <f t="shared" si="102"/>
        <v>1</v>
      </c>
      <c r="M1088" s="23" t="str">
        <f t="shared" si="103"/>
        <v/>
      </c>
      <c r="N1088" s="9" t="str">
        <f t="shared" si="104"/>
        <v/>
      </c>
      <c r="O1088" s="11" t="str">
        <f t="shared" si="105"/>
        <v/>
      </c>
      <c r="P1088" s="28" t="e">
        <f t="shared" si="106"/>
        <v>#DIV/0!</v>
      </c>
      <c r="Q1088" s="28" t="e">
        <f t="shared" si="107"/>
        <v>#DIV/0!</v>
      </c>
    </row>
    <row r="1089" spans="12:17" x14ac:dyDescent="0.2">
      <c r="L1089" s="24">
        <f t="shared" si="102"/>
        <v>1</v>
      </c>
      <c r="M1089" s="23" t="str">
        <f t="shared" si="103"/>
        <v/>
      </c>
      <c r="N1089" s="9" t="str">
        <f t="shared" si="104"/>
        <v/>
      </c>
      <c r="O1089" s="11" t="str">
        <f t="shared" si="105"/>
        <v/>
      </c>
      <c r="P1089" s="28" t="e">
        <f t="shared" si="106"/>
        <v>#DIV/0!</v>
      </c>
      <c r="Q1089" s="28" t="e">
        <f t="shared" si="107"/>
        <v>#DIV/0!</v>
      </c>
    </row>
    <row r="1090" spans="12:17" x14ac:dyDescent="0.2">
      <c r="L1090" s="24">
        <f t="shared" si="102"/>
        <v>1</v>
      </c>
      <c r="M1090" s="23" t="str">
        <f t="shared" si="103"/>
        <v/>
      </c>
      <c r="N1090" s="9" t="str">
        <f t="shared" si="104"/>
        <v/>
      </c>
      <c r="O1090" s="11" t="str">
        <f t="shared" si="105"/>
        <v/>
      </c>
      <c r="P1090" s="28" t="e">
        <f t="shared" si="106"/>
        <v>#DIV/0!</v>
      </c>
      <c r="Q1090" s="28" t="e">
        <f t="shared" si="107"/>
        <v>#DIV/0!</v>
      </c>
    </row>
    <row r="1091" spans="12:17" x14ac:dyDescent="0.2">
      <c r="L1091" s="24">
        <f t="shared" ref="L1091:L1154" si="108">IF(OR(K1091="NONE",K1091="SED"),0,IF(K1091="MIS","",1))</f>
        <v>1</v>
      </c>
      <c r="M1091" s="23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8" t="e">
        <f t="shared" ref="P1091:P1154" si="112">(1/H1091)</f>
        <v>#DIV/0!</v>
      </c>
      <c r="Q1091" s="28" t="e">
        <f t="shared" ref="Q1091:Q1154" si="113">(1/F1091)</f>
        <v>#DIV/0!</v>
      </c>
    </row>
    <row r="1092" spans="12:17" x14ac:dyDescent="0.2">
      <c r="L1092" s="24">
        <f t="shared" si="108"/>
        <v>1</v>
      </c>
      <c r="M1092" s="23" t="str">
        <f t="shared" si="109"/>
        <v/>
      </c>
      <c r="N1092" s="9" t="str">
        <f t="shared" si="110"/>
        <v/>
      </c>
      <c r="O1092" s="11" t="str">
        <f t="shared" si="111"/>
        <v/>
      </c>
      <c r="P1092" s="28" t="e">
        <f t="shared" si="112"/>
        <v>#DIV/0!</v>
      </c>
      <c r="Q1092" s="28" t="e">
        <f t="shared" si="113"/>
        <v>#DIV/0!</v>
      </c>
    </row>
    <row r="1093" spans="12:17" x14ac:dyDescent="0.2">
      <c r="L1093" s="24">
        <f t="shared" si="108"/>
        <v>1</v>
      </c>
      <c r="M1093" s="23" t="str">
        <f t="shared" si="109"/>
        <v/>
      </c>
      <c r="N1093" s="9" t="str">
        <f t="shared" si="110"/>
        <v/>
      </c>
      <c r="O1093" s="11" t="str">
        <f t="shared" si="111"/>
        <v/>
      </c>
      <c r="P1093" s="28" t="e">
        <f t="shared" si="112"/>
        <v>#DIV/0!</v>
      </c>
      <c r="Q1093" s="28" t="e">
        <f t="shared" si="113"/>
        <v>#DIV/0!</v>
      </c>
    </row>
    <row r="1094" spans="12:17" x14ac:dyDescent="0.2">
      <c r="L1094" s="24">
        <f t="shared" si="108"/>
        <v>1</v>
      </c>
      <c r="M1094" s="23" t="str">
        <f t="shared" si="109"/>
        <v/>
      </c>
      <c r="N1094" s="9" t="str">
        <f t="shared" si="110"/>
        <v/>
      </c>
      <c r="O1094" s="11" t="str">
        <f t="shared" si="111"/>
        <v/>
      </c>
      <c r="P1094" s="28" t="e">
        <f t="shared" si="112"/>
        <v>#DIV/0!</v>
      </c>
      <c r="Q1094" s="28" t="e">
        <f t="shared" si="113"/>
        <v>#DIV/0!</v>
      </c>
    </row>
    <row r="1095" spans="12:17" x14ac:dyDescent="0.2">
      <c r="L1095" s="24">
        <f t="shared" si="108"/>
        <v>1</v>
      </c>
      <c r="M1095" s="23" t="str">
        <f t="shared" si="109"/>
        <v/>
      </c>
      <c r="N1095" s="9" t="str">
        <f t="shared" si="110"/>
        <v/>
      </c>
      <c r="O1095" s="11" t="str">
        <f t="shared" si="111"/>
        <v/>
      </c>
      <c r="P1095" s="28" t="e">
        <f t="shared" si="112"/>
        <v>#DIV/0!</v>
      </c>
      <c r="Q1095" s="28" t="e">
        <f t="shared" si="113"/>
        <v>#DIV/0!</v>
      </c>
    </row>
    <row r="1096" spans="12:17" x14ac:dyDescent="0.2">
      <c r="L1096" s="24">
        <f t="shared" si="108"/>
        <v>1</v>
      </c>
      <c r="M1096" s="23" t="str">
        <f t="shared" si="109"/>
        <v/>
      </c>
      <c r="N1096" s="9" t="str">
        <f t="shared" si="110"/>
        <v/>
      </c>
      <c r="O1096" s="11" t="str">
        <f t="shared" si="111"/>
        <v/>
      </c>
      <c r="P1096" s="28" t="e">
        <f t="shared" si="112"/>
        <v>#DIV/0!</v>
      </c>
      <c r="Q1096" s="28" t="e">
        <f t="shared" si="113"/>
        <v>#DIV/0!</v>
      </c>
    </row>
    <row r="1097" spans="12:17" x14ac:dyDescent="0.2">
      <c r="L1097" s="24">
        <f t="shared" si="108"/>
        <v>1</v>
      </c>
      <c r="M1097" s="23" t="str">
        <f t="shared" si="109"/>
        <v/>
      </c>
      <c r="N1097" s="9" t="str">
        <f t="shared" si="110"/>
        <v/>
      </c>
      <c r="O1097" s="11" t="str">
        <f t="shared" si="111"/>
        <v/>
      </c>
      <c r="P1097" s="28" t="e">
        <f t="shared" si="112"/>
        <v>#DIV/0!</v>
      </c>
      <c r="Q1097" s="28" t="e">
        <f t="shared" si="113"/>
        <v>#DIV/0!</v>
      </c>
    </row>
    <row r="1098" spans="12:17" x14ac:dyDescent="0.2">
      <c r="L1098" s="24">
        <f t="shared" si="108"/>
        <v>1</v>
      </c>
      <c r="M1098" s="23" t="str">
        <f t="shared" si="109"/>
        <v/>
      </c>
      <c r="N1098" s="9" t="str">
        <f t="shared" si="110"/>
        <v/>
      </c>
      <c r="O1098" s="11" t="str">
        <f t="shared" si="111"/>
        <v/>
      </c>
      <c r="P1098" s="28" t="e">
        <f t="shared" si="112"/>
        <v>#DIV/0!</v>
      </c>
      <c r="Q1098" s="28" t="e">
        <f t="shared" si="113"/>
        <v>#DIV/0!</v>
      </c>
    </row>
    <row r="1099" spans="12:17" x14ac:dyDescent="0.2">
      <c r="L1099" s="24">
        <f t="shared" si="108"/>
        <v>1</v>
      </c>
      <c r="M1099" s="23" t="str">
        <f t="shared" si="109"/>
        <v/>
      </c>
      <c r="N1099" s="9" t="str">
        <f t="shared" si="110"/>
        <v/>
      </c>
      <c r="O1099" s="11" t="str">
        <f t="shared" si="111"/>
        <v/>
      </c>
      <c r="P1099" s="28" t="e">
        <f t="shared" si="112"/>
        <v>#DIV/0!</v>
      </c>
      <c r="Q1099" s="28" t="e">
        <f t="shared" si="113"/>
        <v>#DIV/0!</v>
      </c>
    </row>
    <row r="1100" spans="12:17" x14ac:dyDescent="0.2">
      <c r="L1100" s="24">
        <f t="shared" si="108"/>
        <v>1</v>
      </c>
      <c r="M1100" s="23" t="str">
        <f t="shared" si="109"/>
        <v/>
      </c>
      <c r="N1100" s="9" t="str">
        <f t="shared" si="110"/>
        <v/>
      </c>
      <c r="O1100" s="11" t="str">
        <f t="shared" si="111"/>
        <v/>
      </c>
      <c r="P1100" s="28" t="e">
        <f t="shared" si="112"/>
        <v>#DIV/0!</v>
      </c>
      <c r="Q1100" s="28" t="e">
        <f t="shared" si="113"/>
        <v>#DIV/0!</v>
      </c>
    </row>
    <row r="1101" spans="12:17" x14ac:dyDescent="0.2">
      <c r="L1101" s="24">
        <f t="shared" si="108"/>
        <v>1</v>
      </c>
      <c r="M1101" s="23" t="str">
        <f t="shared" si="109"/>
        <v/>
      </c>
      <c r="N1101" s="9" t="str">
        <f t="shared" si="110"/>
        <v/>
      </c>
      <c r="O1101" s="11" t="str">
        <f t="shared" si="111"/>
        <v/>
      </c>
      <c r="P1101" s="28" t="e">
        <f t="shared" si="112"/>
        <v>#DIV/0!</v>
      </c>
      <c r="Q1101" s="28" t="e">
        <f t="shared" si="113"/>
        <v>#DIV/0!</v>
      </c>
    </row>
    <row r="1102" spans="12:17" x14ac:dyDescent="0.2">
      <c r="L1102" s="24">
        <f t="shared" si="108"/>
        <v>1</v>
      </c>
      <c r="M1102" s="23" t="str">
        <f t="shared" si="109"/>
        <v/>
      </c>
      <c r="N1102" s="9" t="str">
        <f t="shared" si="110"/>
        <v/>
      </c>
      <c r="O1102" s="11" t="str">
        <f t="shared" si="111"/>
        <v/>
      </c>
      <c r="P1102" s="28" t="e">
        <f t="shared" si="112"/>
        <v>#DIV/0!</v>
      </c>
      <c r="Q1102" s="28" t="e">
        <f t="shared" si="113"/>
        <v>#DIV/0!</v>
      </c>
    </row>
    <row r="1103" spans="12:17" x14ac:dyDescent="0.2">
      <c r="L1103" s="24">
        <f t="shared" si="108"/>
        <v>1</v>
      </c>
      <c r="M1103" s="23" t="str">
        <f t="shared" si="109"/>
        <v/>
      </c>
      <c r="N1103" s="9" t="str">
        <f t="shared" si="110"/>
        <v/>
      </c>
      <c r="O1103" s="11" t="str">
        <f t="shared" si="111"/>
        <v/>
      </c>
      <c r="P1103" s="28" t="e">
        <f t="shared" si="112"/>
        <v>#DIV/0!</v>
      </c>
      <c r="Q1103" s="28" t="e">
        <f t="shared" si="113"/>
        <v>#DIV/0!</v>
      </c>
    </row>
    <row r="1104" spans="12:17" x14ac:dyDescent="0.2">
      <c r="L1104" s="24">
        <f t="shared" si="108"/>
        <v>1</v>
      </c>
      <c r="M1104" s="23" t="str">
        <f t="shared" si="109"/>
        <v/>
      </c>
      <c r="N1104" s="9" t="str">
        <f t="shared" si="110"/>
        <v/>
      </c>
      <c r="O1104" s="11" t="str">
        <f t="shared" si="111"/>
        <v/>
      </c>
      <c r="P1104" s="28" t="e">
        <f t="shared" si="112"/>
        <v>#DIV/0!</v>
      </c>
      <c r="Q1104" s="28" t="e">
        <f t="shared" si="113"/>
        <v>#DIV/0!</v>
      </c>
    </row>
    <row r="1105" spans="12:17" x14ac:dyDescent="0.2">
      <c r="L1105" s="24">
        <f t="shared" si="108"/>
        <v>1</v>
      </c>
      <c r="M1105" s="23" t="str">
        <f t="shared" si="109"/>
        <v/>
      </c>
      <c r="N1105" s="9" t="str">
        <f t="shared" si="110"/>
        <v/>
      </c>
      <c r="O1105" s="11" t="str">
        <f t="shared" si="111"/>
        <v/>
      </c>
      <c r="P1105" s="28" t="e">
        <f t="shared" si="112"/>
        <v>#DIV/0!</v>
      </c>
      <c r="Q1105" s="28" t="e">
        <f t="shared" si="113"/>
        <v>#DIV/0!</v>
      </c>
    </row>
    <row r="1106" spans="12:17" x14ac:dyDescent="0.2">
      <c r="L1106" s="24">
        <f t="shared" si="108"/>
        <v>1</v>
      </c>
      <c r="M1106" s="23" t="str">
        <f t="shared" si="109"/>
        <v/>
      </c>
      <c r="N1106" s="9" t="str">
        <f t="shared" si="110"/>
        <v/>
      </c>
      <c r="O1106" s="11" t="str">
        <f t="shared" si="111"/>
        <v/>
      </c>
      <c r="P1106" s="28" t="e">
        <f t="shared" si="112"/>
        <v>#DIV/0!</v>
      </c>
      <c r="Q1106" s="28" t="e">
        <f t="shared" si="113"/>
        <v>#DIV/0!</v>
      </c>
    </row>
    <row r="1107" spans="12:17" x14ac:dyDescent="0.2">
      <c r="L1107" s="24">
        <f t="shared" si="108"/>
        <v>1</v>
      </c>
      <c r="M1107" s="23" t="str">
        <f t="shared" si="109"/>
        <v/>
      </c>
      <c r="N1107" s="9" t="str">
        <f t="shared" si="110"/>
        <v/>
      </c>
      <c r="O1107" s="11" t="str">
        <f t="shared" si="111"/>
        <v/>
      </c>
      <c r="P1107" s="28" t="e">
        <f t="shared" si="112"/>
        <v>#DIV/0!</v>
      </c>
      <c r="Q1107" s="28" t="e">
        <f t="shared" si="113"/>
        <v>#DIV/0!</v>
      </c>
    </row>
    <row r="1108" spans="12:17" x14ac:dyDescent="0.2">
      <c r="L1108" s="24">
        <f t="shared" si="108"/>
        <v>1</v>
      </c>
      <c r="M1108" s="23" t="str">
        <f t="shared" si="109"/>
        <v/>
      </c>
      <c r="N1108" s="9" t="str">
        <f t="shared" si="110"/>
        <v/>
      </c>
      <c r="O1108" s="11" t="str">
        <f t="shared" si="111"/>
        <v/>
      </c>
      <c r="P1108" s="28" t="e">
        <f t="shared" si="112"/>
        <v>#DIV/0!</v>
      </c>
      <c r="Q1108" s="28" t="e">
        <f t="shared" si="113"/>
        <v>#DIV/0!</v>
      </c>
    </row>
    <row r="1109" spans="12:17" x14ac:dyDescent="0.2">
      <c r="L1109" s="24">
        <f t="shared" si="108"/>
        <v>1</v>
      </c>
      <c r="M1109" s="23" t="str">
        <f t="shared" si="109"/>
        <v/>
      </c>
      <c r="N1109" s="9" t="str">
        <f t="shared" si="110"/>
        <v/>
      </c>
      <c r="O1109" s="11" t="str">
        <f t="shared" si="111"/>
        <v/>
      </c>
      <c r="P1109" s="28" t="e">
        <f t="shared" si="112"/>
        <v>#DIV/0!</v>
      </c>
      <c r="Q1109" s="28" t="e">
        <f t="shared" si="113"/>
        <v>#DIV/0!</v>
      </c>
    </row>
    <row r="1110" spans="12:17" x14ac:dyDescent="0.2">
      <c r="L1110" s="24">
        <f t="shared" si="108"/>
        <v>1</v>
      </c>
      <c r="M1110" s="23" t="str">
        <f t="shared" si="109"/>
        <v/>
      </c>
      <c r="N1110" s="9" t="str">
        <f t="shared" si="110"/>
        <v/>
      </c>
      <c r="O1110" s="11" t="str">
        <f t="shared" si="111"/>
        <v/>
      </c>
      <c r="P1110" s="28" t="e">
        <f t="shared" si="112"/>
        <v>#DIV/0!</v>
      </c>
      <c r="Q1110" s="28" t="e">
        <f t="shared" si="113"/>
        <v>#DIV/0!</v>
      </c>
    </row>
    <row r="1111" spans="12:17" x14ac:dyDescent="0.2">
      <c r="L1111" s="24">
        <f t="shared" si="108"/>
        <v>1</v>
      </c>
      <c r="M1111" s="23" t="str">
        <f t="shared" si="109"/>
        <v/>
      </c>
      <c r="N1111" s="9" t="str">
        <f t="shared" si="110"/>
        <v/>
      </c>
      <c r="O1111" s="11" t="str">
        <f t="shared" si="111"/>
        <v/>
      </c>
      <c r="P1111" s="28" t="e">
        <f t="shared" si="112"/>
        <v>#DIV/0!</v>
      </c>
      <c r="Q1111" s="28" t="e">
        <f t="shared" si="113"/>
        <v>#DIV/0!</v>
      </c>
    </row>
    <row r="1112" spans="12:17" x14ac:dyDescent="0.2">
      <c r="L1112" s="24">
        <f t="shared" si="108"/>
        <v>1</v>
      </c>
      <c r="M1112" s="23" t="str">
        <f t="shared" si="109"/>
        <v/>
      </c>
      <c r="N1112" s="9" t="str">
        <f t="shared" si="110"/>
        <v/>
      </c>
      <c r="O1112" s="11" t="str">
        <f t="shared" si="111"/>
        <v/>
      </c>
      <c r="P1112" s="28" t="e">
        <f t="shared" si="112"/>
        <v>#DIV/0!</v>
      </c>
      <c r="Q1112" s="28" t="e">
        <f t="shared" si="113"/>
        <v>#DIV/0!</v>
      </c>
    </row>
    <row r="1113" spans="12:17" x14ac:dyDescent="0.2">
      <c r="L1113" s="24">
        <f t="shared" si="108"/>
        <v>1</v>
      </c>
      <c r="M1113" s="23" t="str">
        <f t="shared" si="109"/>
        <v/>
      </c>
      <c r="N1113" s="9" t="str">
        <f t="shared" si="110"/>
        <v/>
      </c>
      <c r="O1113" s="11" t="str">
        <f t="shared" si="111"/>
        <v/>
      </c>
      <c r="P1113" s="28" t="e">
        <f t="shared" si="112"/>
        <v>#DIV/0!</v>
      </c>
      <c r="Q1113" s="28" t="e">
        <f t="shared" si="113"/>
        <v>#DIV/0!</v>
      </c>
    </row>
    <row r="1114" spans="12:17" x14ac:dyDescent="0.2">
      <c r="L1114" s="24">
        <f t="shared" si="108"/>
        <v>1</v>
      </c>
      <c r="M1114" s="23" t="str">
        <f t="shared" si="109"/>
        <v/>
      </c>
      <c r="N1114" s="9" t="str">
        <f t="shared" si="110"/>
        <v/>
      </c>
      <c r="O1114" s="11" t="str">
        <f t="shared" si="111"/>
        <v/>
      </c>
      <c r="P1114" s="28" t="e">
        <f t="shared" si="112"/>
        <v>#DIV/0!</v>
      </c>
      <c r="Q1114" s="28" t="e">
        <f t="shared" si="113"/>
        <v>#DIV/0!</v>
      </c>
    </row>
    <row r="1115" spans="12:17" x14ac:dyDescent="0.2">
      <c r="L1115" s="24">
        <f t="shared" si="108"/>
        <v>1</v>
      </c>
      <c r="M1115" s="23" t="str">
        <f t="shared" si="109"/>
        <v/>
      </c>
      <c r="N1115" s="9" t="str">
        <f t="shared" si="110"/>
        <v/>
      </c>
      <c r="O1115" s="11" t="str">
        <f t="shared" si="111"/>
        <v/>
      </c>
      <c r="P1115" s="28" t="e">
        <f t="shared" si="112"/>
        <v>#DIV/0!</v>
      </c>
      <c r="Q1115" s="28" t="e">
        <f t="shared" si="113"/>
        <v>#DIV/0!</v>
      </c>
    </row>
    <row r="1116" spans="12:17" x14ac:dyDescent="0.2">
      <c r="L1116" s="24">
        <f t="shared" si="108"/>
        <v>1</v>
      </c>
      <c r="M1116" s="23" t="str">
        <f t="shared" si="109"/>
        <v/>
      </c>
      <c r="N1116" s="9" t="str">
        <f t="shared" si="110"/>
        <v/>
      </c>
      <c r="O1116" s="11" t="str">
        <f t="shared" si="111"/>
        <v/>
      </c>
      <c r="P1116" s="28" t="e">
        <f t="shared" si="112"/>
        <v>#DIV/0!</v>
      </c>
      <c r="Q1116" s="28" t="e">
        <f t="shared" si="113"/>
        <v>#DIV/0!</v>
      </c>
    </row>
    <row r="1117" spans="12:17" x14ac:dyDescent="0.2">
      <c r="L1117" s="24">
        <f t="shared" si="108"/>
        <v>1</v>
      </c>
      <c r="M1117" s="23" t="str">
        <f t="shared" si="109"/>
        <v/>
      </c>
      <c r="N1117" s="9" t="str">
        <f t="shared" si="110"/>
        <v/>
      </c>
      <c r="O1117" s="11" t="str">
        <f t="shared" si="111"/>
        <v/>
      </c>
      <c r="P1117" s="28" t="e">
        <f t="shared" si="112"/>
        <v>#DIV/0!</v>
      </c>
      <c r="Q1117" s="28" t="e">
        <f t="shared" si="113"/>
        <v>#DIV/0!</v>
      </c>
    </row>
    <row r="1118" spans="12:17" x14ac:dyDescent="0.2">
      <c r="L1118" s="24">
        <f t="shared" si="108"/>
        <v>1</v>
      </c>
      <c r="M1118" s="23" t="str">
        <f t="shared" si="109"/>
        <v/>
      </c>
      <c r="N1118" s="9" t="str">
        <f t="shared" si="110"/>
        <v/>
      </c>
      <c r="O1118" s="11" t="str">
        <f t="shared" si="111"/>
        <v/>
      </c>
      <c r="P1118" s="28" t="e">
        <f t="shared" si="112"/>
        <v>#DIV/0!</v>
      </c>
      <c r="Q1118" s="28" t="e">
        <f t="shared" si="113"/>
        <v>#DIV/0!</v>
      </c>
    </row>
    <row r="1119" spans="12:17" x14ac:dyDescent="0.2">
      <c r="L1119" s="24">
        <f t="shared" si="108"/>
        <v>1</v>
      </c>
      <c r="M1119" s="23" t="str">
        <f t="shared" si="109"/>
        <v/>
      </c>
      <c r="N1119" s="9" t="str">
        <f t="shared" si="110"/>
        <v/>
      </c>
      <c r="O1119" s="11" t="str">
        <f t="shared" si="111"/>
        <v/>
      </c>
      <c r="P1119" s="28" t="e">
        <f t="shared" si="112"/>
        <v>#DIV/0!</v>
      </c>
      <c r="Q1119" s="28" t="e">
        <f t="shared" si="113"/>
        <v>#DIV/0!</v>
      </c>
    </row>
    <row r="1120" spans="12:17" x14ac:dyDescent="0.2">
      <c r="L1120" s="24">
        <f t="shared" si="108"/>
        <v>1</v>
      </c>
      <c r="M1120" s="23" t="str">
        <f t="shared" si="109"/>
        <v/>
      </c>
      <c r="N1120" s="9" t="str">
        <f t="shared" si="110"/>
        <v/>
      </c>
      <c r="O1120" s="11" t="str">
        <f t="shared" si="111"/>
        <v/>
      </c>
      <c r="P1120" s="28" t="e">
        <f t="shared" si="112"/>
        <v>#DIV/0!</v>
      </c>
      <c r="Q1120" s="28" t="e">
        <f t="shared" si="113"/>
        <v>#DIV/0!</v>
      </c>
    </row>
    <row r="1121" spans="12:17" x14ac:dyDescent="0.2">
      <c r="L1121" s="24">
        <f t="shared" si="108"/>
        <v>1</v>
      </c>
      <c r="M1121" s="23" t="str">
        <f t="shared" si="109"/>
        <v/>
      </c>
      <c r="N1121" s="9" t="str">
        <f t="shared" si="110"/>
        <v/>
      </c>
      <c r="O1121" s="11" t="str">
        <f t="shared" si="111"/>
        <v/>
      </c>
      <c r="P1121" s="28" t="e">
        <f t="shared" si="112"/>
        <v>#DIV/0!</v>
      </c>
      <c r="Q1121" s="28" t="e">
        <f t="shared" si="113"/>
        <v>#DIV/0!</v>
      </c>
    </row>
    <row r="1122" spans="12:17" x14ac:dyDescent="0.2">
      <c r="L1122" s="24">
        <f t="shared" si="108"/>
        <v>1</v>
      </c>
      <c r="M1122" s="23" t="str">
        <f t="shared" si="109"/>
        <v/>
      </c>
      <c r="N1122" s="9" t="str">
        <f t="shared" si="110"/>
        <v/>
      </c>
      <c r="O1122" s="11" t="str">
        <f t="shared" si="111"/>
        <v/>
      </c>
      <c r="P1122" s="28" t="e">
        <f t="shared" si="112"/>
        <v>#DIV/0!</v>
      </c>
      <c r="Q1122" s="28" t="e">
        <f t="shared" si="113"/>
        <v>#DIV/0!</v>
      </c>
    </row>
    <row r="1123" spans="12:17" x14ac:dyDescent="0.2">
      <c r="L1123" s="24">
        <f t="shared" si="108"/>
        <v>1</v>
      </c>
      <c r="M1123" s="23" t="str">
        <f t="shared" si="109"/>
        <v/>
      </c>
      <c r="N1123" s="9" t="str">
        <f t="shared" si="110"/>
        <v/>
      </c>
      <c r="O1123" s="11" t="str">
        <f t="shared" si="111"/>
        <v/>
      </c>
      <c r="P1123" s="28" t="e">
        <f t="shared" si="112"/>
        <v>#DIV/0!</v>
      </c>
      <c r="Q1123" s="28" t="e">
        <f t="shared" si="113"/>
        <v>#DIV/0!</v>
      </c>
    </row>
    <row r="1124" spans="12:17" x14ac:dyDescent="0.2">
      <c r="L1124" s="24">
        <f t="shared" si="108"/>
        <v>1</v>
      </c>
      <c r="M1124" s="23" t="str">
        <f t="shared" si="109"/>
        <v/>
      </c>
      <c r="N1124" s="9" t="str">
        <f t="shared" si="110"/>
        <v/>
      </c>
      <c r="O1124" s="11" t="str">
        <f t="shared" si="111"/>
        <v/>
      </c>
      <c r="P1124" s="28" t="e">
        <f t="shared" si="112"/>
        <v>#DIV/0!</v>
      </c>
      <c r="Q1124" s="28" t="e">
        <f t="shared" si="113"/>
        <v>#DIV/0!</v>
      </c>
    </row>
    <row r="1125" spans="12:17" x14ac:dyDescent="0.2">
      <c r="L1125" s="24">
        <f t="shared" si="108"/>
        <v>1</v>
      </c>
      <c r="M1125" s="23" t="str">
        <f t="shared" si="109"/>
        <v/>
      </c>
      <c r="N1125" s="9" t="str">
        <f t="shared" si="110"/>
        <v/>
      </c>
      <c r="O1125" s="11" t="str">
        <f t="shared" si="111"/>
        <v/>
      </c>
      <c r="P1125" s="28" t="e">
        <f t="shared" si="112"/>
        <v>#DIV/0!</v>
      </c>
      <c r="Q1125" s="28" t="e">
        <f t="shared" si="113"/>
        <v>#DIV/0!</v>
      </c>
    </row>
    <row r="1126" spans="12:17" x14ac:dyDescent="0.2">
      <c r="L1126" s="24">
        <f t="shared" si="108"/>
        <v>1</v>
      </c>
      <c r="M1126" s="23" t="str">
        <f t="shared" si="109"/>
        <v/>
      </c>
      <c r="N1126" s="9" t="str">
        <f t="shared" si="110"/>
        <v/>
      </c>
      <c r="O1126" s="11" t="str">
        <f t="shared" si="111"/>
        <v/>
      </c>
      <c r="P1126" s="28" t="e">
        <f t="shared" si="112"/>
        <v>#DIV/0!</v>
      </c>
      <c r="Q1126" s="28" t="e">
        <f t="shared" si="113"/>
        <v>#DIV/0!</v>
      </c>
    </row>
    <row r="1127" spans="12:17" x14ac:dyDescent="0.2">
      <c r="L1127" s="24">
        <f t="shared" si="108"/>
        <v>1</v>
      </c>
      <c r="M1127" s="23" t="str">
        <f t="shared" si="109"/>
        <v/>
      </c>
      <c r="N1127" s="9" t="str">
        <f t="shared" si="110"/>
        <v/>
      </c>
      <c r="O1127" s="11" t="str">
        <f t="shared" si="111"/>
        <v/>
      </c>
      <c r="P1127" s="28" t="e">
        <f t="shared" si="112"/>
        <v>#DIV/0!</v>
      </c>
      <c r="Q1127" s="28" t="e">
        <f t="shared" si="113"/>
        <v>#DIV/0!</v>
      </c>
    </row>
    <row r="1128" spans="12:17" x14ac:dyDescent="0.2">
      <c r="L1128" s="24">
        <f t="shared" si="108"/>
        <v>1</v>
      </c>
      <c r="M1128" s="23" t="str">
        <f t="shared" si="109"/>
        <v/>
      </c>
      <c r="N1128" s="9" t="str">
        <f t="shared" si="110"/>
        <v/>
      </c>
      <c r="O1128" s="11" t="str">
        <f t="shared" si="111"/>
        <v/>
      </c>
      <c r="P1128" s="28" t="e">
        <f t="shared" si="112"/>
        <v>#DIV/0!</v>
      </c>
      <c r="Q1128" s="28" t="e">
        <f t="shared" si="113"/>
        <v>#DIV/0!</v>
      </c>
    </row>
    <row r="1129" spans="12:17" x14ac:dyDescent="0.2">
      <c r="L1129" s="24">
        <f t="shared" si="108"/>
        <v>1</v>
      </c>
      <c r="M1129" s="23" t="str">
        <f t="shared" si="109"/>
        <v/>
      </c>
      <c r="N1129" s="9" t="str">
        <f t="shared" si="110"/>
        <v/>
      </c>
      <c r="O1129" s="11" t="str">
        <f t="shared" si="111"/>
        <v/>
      </c>
      <c r="P1129" s="28" t="e">
        <f t="shared" si="112"/>
        <v>#DIV/0!</v>
      </c>
      <c r="Q1129" s="28" t="e">
        <f t="shared" si="113"/>
        <v>#DIV/0!</v>
      </c>
    </row>
    <row r="1130" spans="12:17" x14ac:dyDescent="0.2">
      <c r="L1130" s="24">
        <f t="shared" si="108"/>
        <v>1</v>
      </c>
      <c r="M1130" s="23" t="str">
        <f t="shared" si="109"/>
        <v/>
      </c>
      <c r="N1130" s="9" t="str">
        <f t="shared" si="110"/>
        <v/>
      </c>
      <c r="O1130" s="11" t="str">
        <f t="shared" si="111"/>
        <v/>
      </c>
      <c r="P1130" s="28" t="e">
        <f t="shared" si="112"/>
        <v>#DIV/0!</v>
      </c>
      <c r="Q1130" s="28" t="e">
        <f t="shared" si="113"/>
        <v>#DIV/0!</v>
      </c>
    </row>
    <row r="1131" spans="12:17" x14ac:dyDescent="0.2">
      <c r="L1131" s="24">
        <f t="shared" si="108"/>
        <v>1</v>
      </c>
      <c r="M1131" s="23" t="str">
        <f t="shared" si="109"/>
        <v/>
      </c>
      <c r="N1131" s="9" t="str">
        <f t="shared" si="110"/>
        <v/>
      </c>
      <c r="O1131" s="11" t="str">
        <f t="shared" si="111"/>
        <v/>
      </c>
      <c r="P1131" s="28" t="e">
        <f t="shared" si="112"/>
        <v>#DIV/0!</v>
      </c>
      <c r="Q1131" s="28" t="e">
        <f t="shared" si="113"/>
        <v>#DIV/0!</v>
      </c>
    </row>
    <row r="1132" spans="12:17" x14ac:dyDescent="0.2">
      <c r="L1132" s="24">
        <f t="shared" si="108"/>
        <v>1</v>
      </c>
      <c r="M1132" s="23" t="str">
        <f t="shared" si="109"/>
        <v/>
      </c>
      <c r="N1132" s="9" t="str">
        <f t="shared" si="110"/>
        <v/>
      </c>
      <c r="O1132" s="11" t="str">
        <f t="shared" si="111"/>
        <v/>
      </c>
      <c r="P1132" s="28" t="e">
        <f t="shared" si="112"/>
        <v>#DIV/0!</v>
      </c>
      <c r="Q1132" s="28" t="e">
        <f t="shared" si="113"/>
        <v>#DIV/0!</v>
      </c>
    </row>
    <row r="1133" spans="12:17" x14ac:dyDescent="0.2">
      <c r="L1133" s="24">
        <f t="shared" si="108"/>
        <v>1</v>
      </c>
      <c r="M1133" s="23" t="str">
        <f t="shared" si="109"/>
        <v/>
      </c>
      <c r="N1133" s="9" t="str">
        <f t="shared" si="110"/>
        <v/>
      </c>
      <c r="O1133" s="11" t="str">
        <f t="shared" si="111"/>
        <v/>
      </c>
      <c r="P1133" s="28" t="e">
        <f t="shared" si="112"/>
        <v>#DIV/0!</v>
      </c>
      <c r="Q1133" s="28" t="e">
        <f t="shared" si="113"/>
        <v>#DIV/0!</v>
      </c>
    </row>
    <row r="1134" spans="12:17" x14ac:dyDescent="0.2">
      <c r="L1134" s="24">
        <f t="shared" si="108"/>
        <v>1</v>
      </c>
      <c r="M1134" s="23" t="str">
        <f t="shared" si="109"/>
        <v/>
      </c>
      <c r="N1134" s="9" t="str">
        <f t="shared" si="110"/>
        <v/>
      </c>
      <c r="O1134" s="11" t="str">
        <f t="shared" si="111"/>
        <v/>
      </c>
      <c r="P1134" s="28" t="e">
        <f t="shared" si="112"/>
        <v>#DIV/0!</v>
      </c>
      <c r="Q1134" s="28" t="e">
        <f t="shared" si="113"/>
        <v>#DIV/0!</v>
      </c>
    </row>
    <row r="1135" spans="12:17" x14ac:dyDescent="0.2">
      <c r="L1135" s="24">
        <f t="shared" si="108"/>
        <v>1</v>
      </c>
      <c r="M1135" s="23" t="str">
        <f t="shared" si="109"/>
        <v/>
      </c>
      <c r="N1135" s="9" t="str">
        <f t="shared" si="110"/>
        <v/>
      </c>
      <c r="O1135" s="11" t="str">
        <f t="shared" si="111"/>
        <v/>
      </c>
      <c r="P1135" s="28" t="e">
        <f t="shared" si="112"/>
        <v>#DIV/0!</v>
      </c>
      <c r="Q1135" s="28" t="e">
        <f t="shared" si="113"/>
        <v>#DIV/0!</v>
      </c>
    </row>
    <row r="1136" spans="12:17" x14ac:dyDescent="0.2">
      <c r="L1136" s="24">
        <f t="shared" si="108"/>
        <v>1</v>
      </c>
      <c r="M1136" s="23" t="str">
        <f t="shared" si="109"/>
        <v/>
      </c>
      <c r="N1136" s="9" t="str">
        <f t="shared" si="110"/>
        <v/>
      </c>
      <c r="O1136" s="11" t="str">
        <f t="shared" si="111"/>
        <v/>
      </c>
      <c r="P1136" s="28" t="e">
        <f t="shared" si="112"/>
        <v>#DIV/0!</v>
      </c>
      <c r="Q1136" s="28" t="e">
        <f t="shared" si="113"/>
        <v>#DIV/0!</v>
      </c>
    </row>
    <row r="1137" spans="12:17" x14ac:dyDescent="0.2">
      <c r="L1137" s="24">
        <f t="shared" si="108"/>
        <v>1</v>
      </c>
      <c r="M1137" s="23" t="str">
        <f t="shared" si="109"/>
        <v/>
      </c>
      <c r="N1137" s="9" t="str">
        <f t="shared" si="110"/>
        <v/>
      </c>
      <c r="O1137" s="11" t="str">
        <f t="shared" si="111"/>
        <v/>
      </c>
      <c r="P1137" s="28" t="e">
        <f t="shared" si="112"/>
        <v>#DIV/0!</v>
      </c>
      <c r="Q1137" s="28" t="e">
        <f t="shared" si="113"/>
        <v>#DIV/0!</v>
      </c>
    </row>
    <row r="1138" spans="12:17" x14ac:dyDescent="0.2">
      <c r="L1138" s="24">
        <f t="shared" si="108"/>
        <v>1</v>
      </c>
      <c r="M1138" s="23" t="str">
        <f t="shared" si="109"/>
        <v/>
      </c>
      <c r="N1138" s="9" t="str">
        <f t="shared" si="110"/>
        <v/>
      </c>
      <c r="O1138" s="11" t="str">
        <f t="shared" si="111"/>
        <v/>
      </c>
      <c r="P1138" s="28" t="e">
        <f t="shared" si="112"/>
        <v>#DIV/0!</v>
      </c>
      <c r="Q1138" s="28" t="e">
        <f t="shared" si="113"/>
        <v>#DIV/0!</v>
      </c>
    </row>
    <row r="1139" spans="12:17" x14ac:dyDescent="0.2">
      <c r="L1139" s="24">
        <f t="shared" si="108"/>
        <v>1</v>
      </c>
      <c r="M1139" s="23" t="str">
        <f t="shared" si="109"/>
        <v/>
      </c>
      <c r="N1139" s="9" t="str">
        <f t="shared" si="110"/>
        <v/>
      </c>
      <c r="O1139" s="11" t="str">
        <f t="shared" si="111"/>
        <v/>
      </c>
      <c r="P1139" s="28" t="e">
        <f t="shared" si="112"/>
        <v>#DIV/0!</v>
      </c>
      <c r="Q1139" s="28" t="e">
        <f t="shared" si="113"/>
        <v>#DIV/0!</v>
      </c>
    </row>
    <row r="1140" spans="12:17" x14ac:dyDescent="0.2">
      <c r="L1140" s="24">
        <f t="shared" si="108"/>
        <v>1</v>
      </c>
      <c r="M1140" s="23" t="str">
        <f t="shared" si="109"/>
        <v/>
      </c>
      <c r="N1140" s="9" t="str">
        <f t="shared" si="110"/>
        <v/>
      </c>
      <c r="O1140" s="11" t="str">
        <f t="shared" si="111"/>
        <v/>
      </c>
      <c r="P1140" s="28" t="e">
        <f t="shared" si="112"/>
        <v>#DIV/0!</v>
      </c>
      <c r="Q1140" s="28" t="e">
        <f t="shared" si="113"/>
        <v>#DIV/0!</v>
      </c>
    </row>
    <row r="1141" spans="12:17" x14ac:dyDescent="0.2">
      <c r="L1141" s="24">
        <f t="shared" si="108"/>
        <v>1</v>
      </c>
      <c r="M1141" s="23" t="str">
        <f t="shared" si="109"/>
        <v/>
      </c>
      <c r="N1141" s="9" t="str">
        <f t="shared" si="110"/>
        <v/>
      </c>
      <c r="O1141" s="11" t="str">
        <f t="shared" si="111"/>
        <v/>
      </c>
      <c r="P1141" s="28" t="e">
        <f t="shared" si="112"/>
        <v>#DIV/0!</v>
      </c>
      <c r="Q1141" s="28" t="e">
        <f t="shared" si="113"/>
        <v>#DIV/0!</v>
      </c>
    </row>
    <row r="1142" spans="12:17" x14ac:dyDescent="0.2">
      <c r="L1142" s="24">
        <f t="shared" si="108"/>
        <v>1</v>
      </c>
      <c r="M1142" s="23" t="str">
        <f t="shared" si="109"/>
        <v/>
      </c>
      <c r="N1142" s="9" t="str">
        <f t="shared" si="110"/>
        <v/>
      </c>
      <c r="O1142" s="11" t="str">
        <f t="shared" si="111"/>
        <v/>
      </c>
      <c r="P1142" s="28" t="e">
        <f t="shared" si="112"/>
        <v>#DIV/0!</v>
      </c>
      <c r="Q1142" s="28" t="e">
        <f t="shared" si="113"/>
        <v>#DIV/0!</v>
      </c>
    </row>
    <row r="1143" spans="12:17" x14ac:dyDescent="0.2">
      <c r="L1143" s="24">
        <f t="shared" si="108"/>
        <v>1</v>
      </c>
      <c r="M1143" s="23" t="str">
        <f t="shared" si="109"/>
        <v/>
      </c>
      <c r="N1143" s="9" t="str">
        <f t="shared" si="110"/>
        <v/>
      </c>
      <c r="O1143" s="11" t="str">
        <f t="shared" si="111"/>
        <v/>
      </c>
      <c r="P1143" s="28" t="e">
        <f t="shared" si="112"/>
        <v>#DIV/0!</v>
      </c>
      <c r="Q1143" s="28" t="e">
        <f t="shared" si="113"/>
        <v>#DIV/0!</v>
      </c>
    </row>
    <row r="1144" spans="12:17" x14ac:dyDescent="0.2">
      <c r="L1144" s="24">
        <f t="shared" si="108"/>
        <v>1</v>
      </c>
      <c r="M1144" s="23" t="str">
        <f t="shared" si="109"/>
        <v/>
      </c>
      <c r="N1144" s="9" t="str">
        <f t="shared" si="110"/>
        <v/>
      </c>
      <c r="O1144" s="11" t="str">
        <f t="shared" si="111"/>
        <v/>
      </c>
      <c r="P1144" s="28" t="e">
        <f t="shared" si="112"/>
        <v>#DIV/0!</v>
      </c>
      <c r="Q1144" s="28" t="e">
        <f t="shared" si="113"/>
        <v>#DIV/0!</v>
      </c>
    </row>
    <row r="1145" spans="12:17" x14ac:dyDescent="0.2">
      <c r="L1145" s="24">
        <f t="shared" si="108"/>
        <v>1</v>
      </c>
      <c r="M1145" s="23" t="str">
        <f t="shared" si="109"/>
        <v/>
      </c>
      <c r="N1145" s="9" t="str">
        <f t="shared" si="110"/>
        <v/>
      </c>
      <c r="O1145" s="11" t="str">
        <f t="shared" si="111"/>
        <v/>
      </c>
      <c r="P1145" s="28" t="e">
        <f t="shared" si="112"/>
        <v>#DIV/0!</v>
      </c>
      <c r="Q1145" s="28" t="e">
        <f t="shared" si="113"/>
        <v>#DIV/0!</v>
      </c>
    </row>
    <row r="1146" spans="12:17" x14ac:dyDescent="0.2">
      <c r="L1146" s="24">
        <f t="shared" si="108"/>
        <v>1</v>
      </c>
      <c r="M1146" s="23" t="str">
        <f t="shared" si="109"/>
        <v/>
      </c>
      <c r="N1146" s="9" t="str">
        <f t="shared" si="110"/>
        <v/>
      </c>
      <c r="O1146" s="11" t="str">
        <f t="shared" si="111"/>
        <v/>
      </c>
      <c r="P1146" s="28" t="e">
        <f t="shared" si="112"/>
        <v>#DIV/0!</v>
      </c>
      <c r="Q1146" s="28" t="e">
        <f t="shared" si="113"/>
        <v>#DIV/0!</v>
      </c>
    </row>
    <row r="1147" spans="12:17" x14ac:dyDescent="0.2">
      <c r="L1147" s="24">
        <f t="shared" si="108"/>
        <v>1</v>
      </c>
      <c r="M1147" s="23" t="str">
        <f t="shared" si="109"/>
        <v/>
      </c>
      <c r="N1147" s="9" t="str">
        <f t="shared" si="110"/>
        <v/>
      </c>
      <c r="O1147" s="11" t="str">
        <f t="shared" si="111"/>
        <v/>
      </c>
      <c r="P1147" s="28" t="e">
        <f t="shared" si="112"/>
        <v>#DIV/0!</v>
      </c>
      <c r="Q1147" s="28" t="e">
        <f t="shared" si="113"/>
        <v>#DIV/0!</v>
      </c>
    </row>
    <row r="1148" spans="12:17" x14ac:dyDescent="0.2">
      <c r="L1148" s="24">
        <f t="shared" si="108"/>
        <v>1</v>
      </c>
      <c r="M1148" s="23" t="str">
        <f t="shared" si="109"/>
        <v/>
      </c>
      <c r="N1148" s="9" t="str">
        <f t="shared" si="110"/>
        <v/>
      </c>
      <c r="O1148" s="11" t="str">
        <f t="shared" si="111"/>
        <v/>
      </c>
      <c r="P1148" s="28" t="e">
        <f t="shared" si="112"/>
        <v>#DIV/0!</v>
      </c>
      <c r="Q1148" s="28" t="e">
        <f t="shared" si="113"/>
        <v>#DIV/0!</v>
      </c>
    </row>
    <row r="1149" spans="12:17" x14ac:dyDescent="0.2">
      <c r="L1149" s="24">
        <f t="shared" si="108"/>
        <v>1</v>
      </c>
      <c r="M1149" s="23" t="str">
        <f t="shared" si="109"/>
        <v/>
      </c>
      <c r="N1149" s="9" t="str">
        <f t="shared" si="110"/>
        <v/>
      </c>
      <c r="O1149" s="11" t="str">
        <f t="shared" si="111"/>
        <v/>
      </c>
      <c r="P1149" s="28" t="e">
        <f t="shared" si="112"/>
        <v>#DIV/0!</v>
      </c>
      <c r="Q1149" s="28" t="e">
        <f t="shared" si="113"/>
        <v>#DIV/0!</v>
      </c>
    </row>
    <row r="1150" spans="12:17" x14ac:dyDescent="0.2">
      <c r="L1150" s="24">
        <f t="shared" si="108"/>
        <v>1</v>
      </c>
      <c r="M1150" s="23" t="str">
        <f t="shared" si="109"/>
        <v/>
      </c>
      <c r="N1150" s="9" t="str">
        <f t="shared" si="110"/>
        <v/>
      </c>
      <c r="O1150" s="11" t="str">
        <f t="shared" si="111"/>
        <v/>
      </c>
      <c r="P1150" s="28" t="e">
        <f t="shared" si="112"/>
        <v>#DIV/0!</v>
      </c>
      <c r="Q1150" s="28" t="e">
        <f t="shared" si="113"/>
        <v>#DIV/0!</v>
      </c>
    </row>
    <row r="1151" spans="12:17" x14ac:dyDescent="0.2">
      <c r="L1151" s="24">
        <f t="shared" si="108"/>
        <v>1</v>
      </c>
      <c r="M1151" s="23" t="str">
        <f t="shared" si="109"/>
        <v/>
      </c>
      <c r="N1151" s="9" t="str">
        <f t="shared" si="110"/>
        <v/>
      </c>
      <c r="O1151" s="11" t="str">
        <f t="shared" si="111"/>
        <v/>
      </c>
      <c r="P1151" s="28" t="e">
        <f t="shared" si="112"/>
        <v>#DIV/0!</v>
      </c>
      <c r="Q1151" s="28" t="e">
        <f t="shared" si="113"/>
        <v>#DIV/0!</v>
      </c>
    </row>
    <row r="1152" spans="12:17" x14ac:dyDescent="0.2">
      <c r="L1152" s="24">
        <f t="shared" si="108"/>
        <v>1</v>
      </c>
      <c r="M1152" s="23" t="str">
        <f t="shared" si="109"/>
        <v/>
      </c>
      <c r="N1152" s="9" t="str">
        <f t="shared" si="110"/>
        <v/>
      </c>
      <c r="O1152" s="11" t="str">
        <f t="shared" si="111"/>
        <v/>
      </c>
      <c r="P1152" s="28" t="e">
        <f t="shared" si="112"/>
        <v>#DIV/0!</v>
      </c>
      <c r="Q1152" s="28" t="e">
        <f t="shared" si="113"/>
        <v>#DIV/0!</v>
      </c>
    </row>
    <row r="1153" spans="12:17" x14ac:dyDescent="0.2">
      <c r="L1153" s="24">
        <f t="shared" si="108"/>
        <v>1</v>
      </c>
      <c r="M1153" s="23" t="str">
        <f t="shared" si="109"/>
        <v/>
      </c>
      <c r="N1153" s="9" t="str">
        <f t="shared" si="110"/>
        <v/>
      </c>
      <c r="O1153" s="11" t="str">
        <f t="shared" si="111"/>
        <v/>
      </c>
      <c r="P1153" s="28" t="e">
        <f t="shared" si="112"/>
        <v>#DIV/0!</v>
      </c>
      <c r="Q1153" s="28" t="e">
        <f t="shared" si="113"/>
        <v>#DIV/0!</v>
      </c>
    </row>
    <row r="1154" spans="12:17" x14ac:dyDescent="0.2">
      <c r="L1154" s="24">
        <f t="shared" si="108"/>
        <v>1</v>
      </c>
      <c r="M1154" s="23" t="str">
        <f t="shared" si="109"/>
        <v/>
      </c>
      <c r="N1154" s="9" t="str">
        <f t="shared" si="110"/>
        <v/>
      </c>
      <c r="O1154" s="11" t="str">
        <f t="shared" si="111"/>
        <v/>
      </c>
      <c r="P1154" s="28" t="e">
        <f t="shared" si="112"/>
        <v>#DIV/0!</v>
      </c>
      <c r="Q1154" s="28" t="e">
        <f t="shared" si="113"/>
        <v>#DIV/0!</v>
      </c>
    </row>
    <row r="1155" spans="12:17" x14ac:dyDescent="0.2">
      <c r="L1155" s="24">
        <f t="shared" ref="L1155:L1218" si="114">IF(OR(K1155="NONE",K1155="SED"),0,IF(K1155="MIS","",1))</f>
        <v>1</v>
      </c>
      <c r="M1155" s="23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8" t="e">
        <f t="shared" ref="P1155:P1218" si="118">(1/H1155)</f>
        <v>#DIV/0!</v>
      </c>
      <c r="Q1155" s="28" t="e">
        <f t="shared" ref="Q1155:Q1218" si="119">(1/F1155)</f>
        <v>#DIV/0!</v>
      </c>
    </row>
    <row r="1156" spans="12:17" x14ac:dyDescent="0.2">
      <c r="L1156" s="24">
        <f t="shared" si="114"/>
        <v>1</v>
      </c>
      <c r="M1156" s="23" t="str">
        <f t="shared" si="115"/>
        <v/>
      </c>
      <c r="N1156" s="9" t="str">
        <f t="shared" si="116"/>
        <v/>
      </c>
      <c r="O1156" s="11" t="str">
        <f t="shared" si="117"/>
        <v/>
      </c>
      <c r="P1156" s="28" t="e">
        <f t="shared" si="118"/>
        <v>#DIV/0!</v>
      </c>
      <c r="Q1156" s="28" t="e">
        <f t="shared" si="119"/>
        <v>#DIV/0!</v>
      </c>
    </row>
    <row r="1157" spans="12:17" x14ac:dyDescent="0.2">
      <c r="L1157" s="24">
        <f t="shared" si="114"/>
        <v>1</v>
      </c>
      <c r="M1157" s="23" t="str">
        <f t="shared" si="115"/>
        <v/>
      </c>
      <c r="N1157" s="9" t="str">
        <f t="shared" si="116"/>
        <v/>
      </c>
      <c r="O1157" s="11" t="str">
        <f t="shared" si="117"/>
        <v/>
      </c>
      <c r="P1157" s="28" t="e">
        <f t="shared" si="118"/>
        <v>#DIV/0!</v>
      </c>
      <c r="Q1157" s="28" t="e">
        <f t="shared" si="119"/>
        <v>#DIV/0!</v>
      </c>
    </row>
    <row r="1158" spans="12:17" x14ac:dyDescent="0.2">
      <c r="L1158" s="24">
        <f t="shared" si="114"/>
        <v>1</v>
      </c>
      <c r="M1158" s="23" t="str">
        <f t="shared" si="115"/>
        <v/>
      </c>
      <c r="N1158" s="9" t="str">
        <f t="shared" si="116"/>
        <v/>
      </c>
      <c r="O1158" s="11" t="str">
        <f t="shared" si="117"/>
        <v/>
      </c>
      <c r="P1158" s="28" t="e">
        <f t="shared" si="118"/>
        <v>#DIV/0!</v>
      </c>
      <c r="Q1158" s="28" t="e">
        <f t="shared" si="119"/>
        <v>#DIV/0!</v>
      </c>
    </row>
    <row r="1159" spans="12:17" x14ac:dyDescent="0.2">
      <c r="L1159" s="24">
        <f t="shared" si="114"/>
        <v>1</v>
      </c>
      <c r="M1159" s="23" t="str">
        <f t="shared" si="115"/>
        <v/>
      </c>
      <c r="N1159" s="9" t="str">
        <f t="shared" si="116"/>
        <v/>
      </c>
      <c r="O1159" s="11" t="str">
        <f t="shared" si="117"/>
        <v/>
      </c>
      <c r="P1159" s="28" t="e">
        <f t="shared" si="118"/>
        <v>#DIV/0!</v>
      </c>
      <c r="Q1159" s="28" t="e">
        <f t="shared" si="119"/>
        <v>#DIV/0!</v>
      </c>
    </row>
    <row r="1160" spans="12:17" x14ac:dyDescent="0.2">
      <c r="L1160" s="24">
        <f t="shared" si="114"/>
        <v>1</v>
      </c>
      <c r="M1160" s="23" t="str">
        <f t="shared" si="115"/>
        <v/>
      </c>
      <c r="N1160" s="9" t="str">
        <f t="shared" si="116"/>
        <v/>
      </c>
      <c r="O1160" s="11" t="str">
        <f t="shared" si="117"/>
        <v/>
      </c>
      <c r="P1160" s="28" t="e">
        <f t="shared" si="118"/>
        <v>#DIV/0!</v>
      </c>
      <c r="Q1160" s="28" t="e">
        <f t="shared" si="119"/>
        <v>#DIV/0!</v>
      </c>
    </row>
    <row r="1161" spans="12:17" x14ac:dyDescent="0.2">
      <c r="L1161" s="24">
        <f t="shared" si="114"/>
        <v>1</v>
      </c>
      <c r="M1161" s="23" t="str">
        <f t="shared" si="115"/>
        <v/>
      </c>
      <c r="N1161" s="9" t="str">
        <f t="shared" si="116"/>
        <v/>
      </c>
      <c r="O1161" s="11" t="str">
        <f t="shared" si="117"/>
        <v/>
      </c>
      <c r="P1161" s="28" t="e">
        <f t="shared" si="118"/>
        <v>#DIV/0!</v>
      </c>
      <c r="Q1161" s="28" t="e">
        <f t="shared" si="119"/>
        <v>#DIV/0!</v>
      </c>
    </row>
    <row r="1162" spans="12:17" x14ac:dyDescent="0.2">
      <c r="L1162" s="24">
        <f t="shared" si="114"/>
        <v>1</v>
      </c>
      <c r="M1162" s="23" t="str">
        <f t="shared" si="115"/>
        <v/>
      </c>
      <c r="N1162" s="9" t="str">
        <f t="shared" si="116"/>
        <v/>
      </c>
      <c r="O1162" s="11" t="str">
        <f t="shared" si="117"/>
        <v/>
      </c>
      <c r="P1162" s="28" t="e">
        <f t="shared" si="118"/>
        <v>#DIV/0!</v>
      </c>
      <c r="Q1162" s="28" t="e">
        <f t="shared" si="119"/>
        <v>#DIV/0!</v>
      </c>
    </row>
    <row r="1163" spans="12:17" x14ac:dyDescent="0.2">
      <c r="L1163" s="24">
        <f t="shared" si="114"/>
        <v>1</v>
      </c>
      <c r="M1163" s="23" t="str">
        <f t="shared" si="115"/>
        <v/>
      </c>
      <c r="N1163" s="9" t="str">
        <f t="shared" si="116"/>
        <v/>
      </c>
      <c r="O1163" s="11" t="str">
        <f t="shared" si="117"/>
        <v/>
      </c>
      <c r="P1163" s="28" t="e">
        <f t="shared" si="118"/>
        <v>#DIV/0!</v>
      </c>
      <c r="Q1163" s="28" t="e">
        <f t="shared" si="119"/>
        <v>#DIV/0!</v>
      </c>
    </row>
    <row r="1164" spans="12:17" x14ac:dyDescent="0.2">
      <c r="L1164" s="24">
        <f t="shared" si="114"/>
        <v>1</v>
      </c>
      <c r="M1164" s="23" t="str">
        <f t="shared" si="115"/>
        <v/>
      </c>
      <c r="N1164" s="9" t="str">
        <f t="shared" si="116"/>
        <v/>
      </c>
      <c r="O1164" s="11" t="str">
        <f t="shared" si="117"/>
        <v/>
      </c>
      <c r="P1164" s="28" t="e">
        <f t="shared" si="118"/>
        <v>#DIV/0!</v>
      </c>
      <c r="Q1164" s="28" t="e">
        <f t="shared" si="119"/>
        <v>#DIV/0!</v>
      </c>
    </row>
    <row r="1165" spans="12:17" x14ac:dyDescent="0.2">
      <c r="L1165" s="24">
        <f t="shared" si="114"/>
        <v>1</v>
      </c>
      <c r="M1165" s="23" t="str">
        <f t="shared" si="115"/>
        <v/>
      </c>
      <c r="N1165" s="9" t="str">
        <f t="shared" si="116"/>
        <v/>
      </c>
      <c r="O1165" s="11" t="str">
        <f t="shared" si="117"/>
        <v/>
      </c>
      <c r="P1165" s="28" t="e">
        <f t="shared" si="118"/>
        <v>#DIV/0!</v>
      </c>
      <c r="Q1165" s="28" t="e">
        <f t="shared" si="119"/>
        <v>#DIV/0!</v>
      </c>
    </row>
    <row r="1166" spans="12:17" x14ac:dyDescent="0.2">
      <c r="L1166" s="24">
        <f t="shared" si="114"/>
        <v>1</v>
      </c>
      <c r="M1166" s="23" t="str">
        <f t="shared" si="115"/>
        <v/>
      </c>
      <c r="N1166" s="9" t="str">
        <f t="shared" si="116"/>
        <v/>
      </c>
      <c r="O1166" s="11" t="str">
        <f t="shared" si="117"/>
        <v/>
      </c>
      <c r="P1166" s="28" t="e">
        <f t="shared" si="118"/>
        <v>#DIV/0!</v>
      </c>
      <c r="Q1166" s="28" t="e">
        <f t="shared" si="119"/>
        <v>#DIV/0!</v>
      </c>
    </row>
    <row r="1167" spans="12:17" x14ac:dyDescent="0.2">
      <c r="L1167" s="24">
        <f t="shared" si="114"/>
        <v>1</v>
      </c>
      <c r="M1167" s="23" t="str">
        <f t="shared" si="115"/>
        <v/>
      </c>
      <c r="N1167" s="9" t="str">
        <f t="shared" si="116"/>
        <v/>
      </c>
      <c r="O1167" s="11" t="str">
        <f t="shared" si="117"/>
        <v/>
      </c>
      <c r="P1167" s="28" t="e">
        <f t="shared" si="118"/>
        <v>#DIV/0!</v>
      </c>
      <c r="Q1167" s="28" t="e">
        <f t="shared" si="119"/>
        <v>#DIV/0!</v>
      </c>
    </row>
    <row r="1168" spans="12:17" x14ac:dyDescent="0.2">
      <c r="L1168" s="24">
        <f t="shared" si="114"/>
        <v>1</v>
      </c>
      <c r="M1168" s="23" t="str">
        <f t="shared" si="115"/>
        <v/>
      </c>
      <c r="N1168" s="9" t="str">
        <f t="shared" si="116"/>
        <v/>
      </c>
      <c r="O1168" s="11" t="str">
        <f t="shared" si="117"/>
        <v/>
      </c>
      <c r="P1168" s="28" t="e">
        <f t="shared" si="118"/>
        <v>#DIV/0!</v>
      </c>
      <c r="Q1168" s="28" t="e">
        <f t="shared" si="119"/>
        <v>#DIV/0!</v>
      </c>
    </row>
    <row r="1169" spans="12:17" x14ac:dyDescent="0.2">
      <c r="L1169" s="24">
        <f t="shared" si="114"/>
        <v>1</v>
      </c>
      <c r="M1169" s="23" t="str">
        <f t="shared" si="115"/>
        <v/>
      </c>
      <c r="N1169" s="9" t="str">
        <f t="shared" si="116"/>
        <v/>
      </c>
      <c r="O1169" s="11" t="str">
        <f t="shared" si="117"/>
        <v/>
      </c>
      <c r="P1169" s="28" t="e">
        <f t="shared" si="118"/>
        <v>#DIV/0!</v>
      </c>
      <c r="Q1169" s="28" t="e">
        <f t="shared" si="119"/>
        <v>#DIV/0!</v>
      </c>
    </row>
    <row r="1170" spans="12:17" x14ac:dyDescent="0.2">
      <c r="L1170" s="24">
        <f t="shared" si="114"/>
        <v>1</v>
      </c>
      <c r="M1170" s="23" t="str">
        <f t="shared" si="115"/>
        <v/>
      </c>
      <c r="N1170" s="9" t="str">
        <f t="shared" si="116"/>
        <v/>
      </c>
      <c r="O1170" s="11" t="str">
        <f t="shared" si="117"/>
        <v/>
      </c>
      <c r="P1170" s="28" t="e">
        <f t="shared" si="118"/>
        <v>#DIV/0!</v>
      </c>
      <c r="Q1170" s="28" t="e">
        <f t="shared" si="119"/>
        <v>#DIV/0!</v>
      </c>
    </row>
    <row r="1171" spans="12:17" x14ac:dyDescent="0.2">
      <c r="L1171" s="24">
        <f t="shared" si="114"/>
        <v>1</v>
      </c>
      <c r="M1171" s="23" t="str">
        <f t="shared" si="115"/>
        <v/>
      </c>
      <c r="N1171" s="9" t="str">
        <f t="shared" si="116"/>
        <v/>
      </c>
      <c r="O1171" s="11" t="str">
        <f t="shared" si="117"/>
        <v/>
      </c>
      <c r="P1171" s="28" t="e">
        <f t="shared" si="118"/>
        <v>#DIV/0!</v>
      </c>
      <c r="Q1171" s="28" t="e">
        <f t="shared" si="119"/>
        <v>#DIV/0!</v>
      </c>
    </row>
    <row r="1172" spans="12:17" x14ac:dyDescent="0.2">
      <c r="L1172" s="24">
        <f t="shared" si="114"/>
        <v>1</v>
      </c>
      <c r="M1172" s="23" t="str">
        <f t="shared" si="115"/>
        <v/>
      </c>
      <c r="N1172" s="9" t="str">
        <f t="shared" si="116"/>
        <v/>
      </c>
      <c r="O1172" s="11" t="str">
        <f t="shared" si="117"/>
        <v/>
      </c>
      <c r="P1172" s="28" t="e">
        <f t="shared" si="118"/>
        <v>#DIV/0!</v>
      </c>
      <c r="Q1172" s="28" t="e">
        <f t="shared" si="119"/>
        <v>#DIV/0!</v>
      </c>
    </row>
    <row r="1173" spans="12:17" x14ac:dyDescent="0.2">
      <c r="L1173" s="24">
        <f t="shared" si="114"/>
        <v>1</v>
      </c>
      <c r="M1173" s="23" t="str">
        <f t="shared" si="115"/>
        <v/>
      </c>
      <c r="N1173" s="9" t="str">
        <f t="shared" si="116"/>
        <v/>
      </c>
      <c r="O1173" s="11" t="str">
        <f t="shared" si="117"/>
        <v/>
      </c>
      <c r="P1173" s="28" t="e">
        <f t="shared" si="118"/>
        <v>#DIV/0!</v>
      </c>
      <c r="Q1173" s="28" t="e">
        <f t="shared" si="119"/>
        <v>#DIV/0!</v>
      </c>
    </row>
    <row r="1174" spans="12:17" x14ac:dyDescent="0.2">
      <c r="L1174" s="24">
        <f t="shared" si="114"/>
        <v>1</v>
      </c>
      <c r="M1174" s="23" t="str">
        <f t="shared" si="115"/>
        <v/>
      </c>
      <c r="N1174" s="9" t="str">
        <f t="shared" si="116"/>
        <v/>
      </c>
      <c r="O1174" s="11" t="str">
        <f t="shared" si="117"/>
        <v/>
      </c>
      <c r="P1174" s="28" t="e">
        <f t="shared" si="118"/>
        <v>#DIV/0!</v>
      </c>
      <c r="Q1174" s="28" t="e">
        <f t="shared" si="119"/>
        <v>#DIV/0!</v>
      </c>
    </row>
    <row r="1175" spans="12:17" x14ac:dyDescent="0.2">
      <c r="L1175" s="24">
        <f t="shared" si="114"/>
        <v>1</v>
      </c>
      <c r="M1175" s="23" t="str">
        <f t="shared" si="115"/>
        <v/>
      </c>
      <c r="N1175" s="9" t="str">
        <f t="shared" si="116"/>
        <v/>
      </c>
      <c r="O1175" s="11" t="str">
        <f t="shared" si="117"/>
        <v/>
      </c>
      <c r="P1175" s="28" t="e">
        <f t="shared" si="118"/>
        <v>#DIV/0!</v>
      </c>
      <c r="Q1175" s="28" t="e">
        <f t="shared" si="119"/>
        <v>#DIV/0!</v>
      </c>
    </row>
    <row r="1176" spans="12:17" x14ac:dyDescent="0.2">
      <c r="L1176" s="24">
        <f t="shared" si="114"/>
        <v>1</v>
      </c>
      <c r="M1176" s="23" t="str">
        <f t="shared" si="115"/>
        <v/>
      </c>
      <c r="N1176" s="9" t="str">
        <f t="shared" si="116"/>
        <v/>
      </c>
      <c r="O1176" s="11" t="str">
        <f t="shared" si="117"/>
        <v/>
      </c>
      <c r="P1176" s="28" t="e">
        <f t="shared" si="118"/>
        <v>#DIV/0!</v>
      </c>
      <c r="Q1176" s="28" t="e">
        <f t="shared" si="119"/>
        <v>#DIV/0!</v>
      </c>
    </row>
    <row r="1177" spans="12:17" x14ac:dyDescent="0.2">
      <c r="L1177" s="24">
        <f t="shared" si="114"/>
        <v>1</v>
      </c>
      <c r="M1177" s="23" t="str">
        <f t="shared" si="115"/>
        <v/>
      </c>
      <c r="N1177" s="9" t="str">
        <f t="shared" si="116"/>
        <v/>
      </c>
      <c r="O1177" s="11" t="str">
        <f t="shared" si="117"/>
        <v/>
      </c>
      <c r="P1177" s="28" t="e">
        <f t="shared" si="118"/>
        <v>#DIV/0!</v>
      </c>
      <c r="Q1177" s="28" t="e">
        <f t="shared" si="119"/>
        <v>#DIV/0!</v>
      </c>
    </row>
    <row r="1178" spans="12:17" x14ac:dyDescent="0.2">
      <c r="L1178" s="24">
        <f t="shared" si="114"/>
        <v>1</v>
      </c>
      <c r="M1178" s="23" t="str">
        <f t="shared" si="115"/>
        <v/>
      </c>
      <c r="N1178" s="9" t="str">
        <f t="shared" si="116"/>
        <v/>
      </c>
      <c r="O1178" s="11" t="str">
        <f t="shared" si="117"/>
        <v/>
      </c>
      <c r="P1178" s="28" t="e">
        <f t="shared" si="118"/>
        <v>#DIV/0!</v>
      </c>
      <c r="Q1178" s="28" t="e">
        <f t="shared" si="119"/>
        <v>#DIV/0!</v>
      </c>
    </row>
    <row r="1179" spans="12:17" x14ac:dyDescent="0.2">
      <c r="L1179" s="24">
        <f t="shared" si="114"/>
        <v>1</v>
      </c>
      <c r="M1179" s="23" t="str">
        <f t="shared" si="115"/>
        <v/>
      </c>
      <c r="N1179" s="9" t="str">
        <f t="shared" si="116"/>
        <v/>
      </c>
      <c r="O1179" s="11" t="str">
        <f t="shared" si="117"/>
        <v/>
      </c>
      <c r="P1179" s="28" t="e">
        <f t="shared" si="118"/>
        <v>#DIV/0!</v>
      </c>
      <c r="Q1179" s="28" t="e">
        <f t="shared" si="119"/>
        <v>#DIV/0!</v>
      </c>
    </row>
    <row r="1180" spans="12:17" x14ac:dyDescent="0.2">
      <c r="L1180" s="24">
        <f t="shared" si="114"/>
        <v>1</v>
      </c>
      <c r="M1180" s="23" t="str">
        <f t="shared" si="115"/>
        <v/>
      </c>
      <c r="N1180" s="9" t="str">
        <f t="shared" si="116"/>
        <v/>
      </c>
      <c r="O1180" s="11" t="str">
        <f t="shared" si="117"/>
        <v/>
      </c>
      <c r="P1180" s="28" t="e">
        <f t="shared" si="118"/>
        <v>#DIV/0!</v>
      </c>
      <c r="Q1180" s="28" t="e">
        <f t="shared" si="119"/>
        <v>#DIV/0!</v>
      </c>
    </row>
    <row r="1181" spans="12:17" x14ac:dyDescent="0.2">
      <c r="L1181" s="24">
        <f t="shared" si="114"/>
        <v>1</v>
      </c>
      <c r="M1181" s="23" t="str">
        <f t="shared" si="115"/>
        <v/>
      </c>
      <c r="N1181" s="9" t="str">
        <f t="shared" si="116"/>
        <v/>
      </c>
      <c r="O1181" s="11" t="str">
        <f t="shared" si="117"/>
        <v/>
      </c>
      <c r="P1181" s="28" t="e">
        <f t="shared" si="118"/>
        <v>#DIV/0!</v>
      </c>
      <c r="Q1181" s="28" t="e">
        <f t="shared" si="119"/>
        <v>#DIV/0!</v>
      </c>
    </row>
    <row r="1182" spans="12:17" x14ac:dyDescent="0.2">
      <c r="L1182" s="24">
        <f t="shared" si="114"/>
        <v>1</v>
      </c>
      <c r="M1182" s="23" t="str">
        <f t="shared" si="115"/>
        <v/>
      </c>
      <c r="N1182" s="9" t="str">
        <f t="shared" si="116"/>
        <v/>
      </c>
      <c r="O1182" s="11" t="str">
        <f t="shared" si="117"/>
        <v/>
      </c>
      <c r="P1182" s="28" t="e">
        <f t="shared" si="118"/>
        <v>#DIV/0!</v>
      </c>
      <c r="Q1182" s="28" t="e">
        <f t="shared" si="119"/>
        <v>#DIV/0!</v>
      </c>
    </row>
    <row r="1183" spans="12:17" x14ac:dyDescent="0.2">
      <c r="L1183" s="24">
        <f t="shared" si="114"/>
        <v>1</v>
      </c>
      <c r="M1183" s="23" t="str">
        <f t="shared" si="115"/>
        <v/>
      </c>
      <c r="N1183" s="9" t="str">
        <f t="shared" si="116"/>
        <v/>
      </c>
      <c r="O1183" s="11" t="str">
        <f t="shared" si="117"/>
        <v/>
      </c>
      <c r="P1183" s="28" t="e">
        <f t="shared" si="118"/>
        <v>#DIV/0!</v>
      </c>
      <c r="Q1183" s="28" t="e">
        <f t="shared" si="119"/>
        <v>#DIV/0!</v>
      </c>
    </row>
    <row r="1184" spans="12:17" x14ac:dyDescent="0.2">
      <c r="L1184" s="24">
        <f t="shared" si="114"/>
        <v>1</v>
      </c>
      <c r="M1184" s="23" t="str">
        <f t="shared" si="115"/>
        <v/>
      </c>
      <c r="N1184" s="9" t="str">
        <f t="shared" si="116"/>
        <v/>
      </c>
      <c r="O1184" s="11" t="str">
        <f t="shared" si="117"/>
        <v/>
      </c>
      <c r="P1184" s="28" t="e">
        <f t="shared" si="118"/>
        <v>#DIV/0!</v>
      </c>
      <c r="Q1184" s="28" t="e">
        <f t="shared" si="119"/>
        <v>#DIV/0!</v>
      </c>
    </row>
    <row r="1185" spans="12:17" x14ac:dyDescent="0.2">
      <c r="L1185" s="24">
        <f t="shared" si="114"/>
        <v>1</v>
      </c>
      <c r="M1185" s="23" t="str">
        <f t="shared" si="115"/>
        <v/>
      </c>
      <c r="N1185" s="9" t="str">
        <f t="shared" si="116"/>
        <v/>
      </c>
      <c r="O1185" s="11" t="str">
        <f t="shared" si="117"/>
        <v/>
      </c>
      <c r="P1185" s="28" t="e">
        <f t="shared" si="118"/>
        <v>#DIV/0!</v>
      </c>
      <c r="Q1185" s="28" t="e">
        <f t="shared" si="119"/>
        <v>#DIV/0!</v>
      </c>
    </row>
    <row r="1186" spans="12:17" x14ac:dyDescent="0.2">
      <c r="L1186" s="24">
        <f t="shared" si="114"/>
        <v>1</v>
      </c>
      <c r="M1186" s="23" t="str">
        <f t="shared" si="115"/>
        <v/>
      </c>
      <c r="N1186" s="9" t="str">
        <f t="shared" si="116"/>
        <v/>
      </c>
      <c r="O1186" s="11" t="str">
        <f t="shared" si="117"/>
        <v/>
      </c>
      <c r="P1186" s="28" t="e">
        <f t="shared" si="118"/>
        <v>#DIV/0!</v>
      </c>
      <c r="Q1186" s="28" t="e">
        <f t="shared" si="119"/>
        <v>#DIV/0!</v>
      </c>
    </row>
    <row r="1187" spans="12:17" x14ac:dyDescent="0.2">
      <c r="L1187" s="24">
        <f t="shared" si="114"/>
        <v>1</v>
      </c>
      <c r="M1187" s="23" t="str">
        <f t="shared" si="115"/>
        <v/>
      </c>
      <c r="N1187" s="9" t="str">
        <f t="shared" si="116"/>
        <v/>
      </c>
      <c r="O1187" s="11" t="str">
        <f t="shared" si="117"/>
        <v/>
      </c>
      <c r="P1187" s="28" t="e">
        <f t="shared" si="118"/>
        <v>#DIV/0!</v>
      </c>
      <c r="Q1187" s="28" t="e">
        <f t="shared" si="119"/>
        <v>#DIV/0!</v>
      </c>
    </row>
    <row r="1188" spans="12:17" x14ac:dyDescent="0.2">
      <c r="L1188" s="24">
        <f t="shared" si="114"/>
        <v>1</v>
      </c>
      <c r="M1188" s="23" t="str">
        <f t="shared" si="115"/>
        <v/>
      </c>
      <c r="N1188" s="9" t="str">
        <f t="shared" si="116"/>
        <v/>
      </c>
      <c r="O1188" s="11" t="str">
        <f t="shared" si="117"/>
        <v/>
      </c>
      <c r="P1188" s="28" t="e">
        <f t="shared" si="118"/>
        <v>#DIV/0!</v>
      </c>
      <c r="Q1188" s="28" t="e">
        <f t="shared" si="119"/>
        <v>#DIV/0!</v>
      </c>
    </row>
    <row r="1189" spans="12:17" x14ac:dyDescent="0.2">
      <c r="L1189" s="24">
        <f t="shared" si="114"/>
        <v>1</v>
      </c>
      <c r="M1189" s="23" t="str">
        <f t="shared" si="115"/>
        <v/>
      </c>
      <c r="N1189" s="9" t="str">
        <f t="shared" si="116"/>
        <v/>
      </c>
      <c r="O1189" s="11" t="str">
        <f t="shared" si="117"/>
        <v/>
      </c>
      <c r="P1189" s="28" t="e">
        <f t="shared" si="118"/>
        <v>#DIV/0!</v>
      </c>
      <c r="Q1189" s="28" t="e">
        <f t="shared" si="119"/>
        <v>#DIV/0!</v>
      </c>
    </row>
    <row r="1190" spans="12:17" x14ac:dyDescent="0.2">
      <c r="L1190" s="24">
        <f t="shared" si="114"/>
        <v>1</v>
      </c>
      <c r="M1190" s="23" t="str">
        <f t="shared" si="115"/>
        <v/>
      </c>
      <c r="N1190" s="9" t="str">
        <f t="shared" si="116"/>
        <v/>
      </c>
      <c r="O1190" s="11" t="str">
        <f t="shared" si="117"/>
        <v/>
      </c>
      <c r="P1190" s="28" t="e">
        <f t="shared" si="118"/>
        <v>#DIV/0!</v>
      </c>
      <c r="Q1190" s="28" t="e">
        <f t="shared" si="119"/>
        <v>#DIV/0!</v>
      </c>
    </row>
    <row r="1191" spans="12:17" x14ac:dyDescent="0.2">
      <c r="L1191" s="24">
        <f t="shared" si="114"/>
        <v>1</v>
      </c>
      <c r="M1191" s="23" t="str">
        <f t="shared" si="115"/>
        <v/>
      </c>
      <c r="N1191" s="9" t="str">
        <f t="shared" si="116"/>
        <v/>
      </c>
      <c r="O1191" s="11" t="str">
        <f t="shared" si="117"/>
        <v/>
      </c>
      <c r="P1191" s="28" t="e">
        <f t="shared" si="118"/>
        <v>#DIV/0!</v>
      </c>
      <c r="Q1191" s="28" t="e">
        <f t="shared" si="119"/>
        <v>#DIV/0!</v>
      </c>
    </row>
    <row r="1192" spans="12:17" x14ac:dyDescent="0.2">
      <c r="L1192" s="24">
        <f t="shared" si="114"/>
        <v>1</v>
      </c>
      <c r="M1192" s="23" t="str">
        <f t="shared" si="115"/>
        <v/>
      </c>
      <c r="N1192" s="9" t="str">
        <f t="shared" si="116"/>
        <v/>
      </c>
      <c r="O1192" s="11" t="str">
        <f t="shared" si="117"/>
        <v/>
      </c>
      <c r="P1192" s="28" t="e">
        <f t="shared" si="118"/>
        <v>#DIV/0!</v>
      </c>
      <c r="Q1192" s="28" t="e">
        <f t="shared" si="119"/>
        <v>#DIV/0!</v>
      </c>
    </row>
    <row r="1193" spans="12:17" x14ac:dyDescent="0.2">
      <c r="L1193" s="24">
        <f t="shared" si="114"/>
        <v>1</v>
      </c>
      <c r="M1193" s="23" t="str">
        <f t="shared" si="115"/>
        <v/>
      </c>
      <c r="N1193" s="9" t="str">
        <f t="shared" si="116"/>
        <v/>
      </c>
      <c r="O1193" s="11" t="str">
        <f t="shared" si="117"/>
        <v/>
      </c>
      <c r="P1193" s="28" t="e">
        <f t="shared" si="118"/>
        <v>#DIV/0!</v>
      </c>
      <c r="Q1193" s="28" t="e">
        <f t="shared" si="119"/>
        <v>#DIV/0!</v>
      </c>
    </row>
    <row r="1194" spans="12:17" x14ac:dyDescent="0.2">
      <c r="L1194" s="24">
        <f t="shared" si="114"/>
        <v>1</v>
      </c>
      <c r="M1194" s="23" t="str">
        <f t="shared" si="115"/>
        <v/>
      </c>
      <c r="N1194" s="9" t="str">
        <f t="shared" si="116"/>
        <v/>
      </c>
      <c r="O1194" s="11" t="str">
        <f t="shared" si="117"/>
        <v/>
      </c>
      <c r="P1194" s="28" t="e">
        <f t="shared" si="118"/>
        <v>#DIV/0!</v>
      </c>
      <c r="Q1194" s="28" t="e">
        <f t="shared" si="119"/>
        <v>#DIV/0!</v>
      </c>
    </row>
    <row r="1195" spans="12:17" x14ac:dyDescent="0.2">
      <c r="L1195" s="24">
        <f t="shared" si="114"/>
        <v>1</v>
      </c>
      <c r="M1195" s="23" t="str">
        <f t="shared" si="115"/>
        <v/>
      </c>
      <c r="N1195" s="9" t="str">
        <f t="shared" si="116"/>
        <v/>
      </c>
      <c r="O1195" s="11" t="str">
        <f t="shared" si="117"/>
        <v/>
      </c>
      <c r="P1195" s="28" t="e">
        <f t="shared" si="118"/>
        <v>#DIV/0!</v>
      </c>
      <c r="Q1195" s="28" t="e">
        <f t="shared" si="119"/>
        <v>#DIV/0!</v>
      </c>
    </row>
    <row r="1196" spans="12:17" x14ac:dyDescent="0.2">
      <c r="L1196" s="24">
        <f t="shared" si="114"/>
        <v>1</v>
      </c>
      <c r="M1196" s="23" t="str">
        <f t="shared" si="115"/>
        <v/>
      </c>
      <c r="N1196" s="9" t="str">
        <f t="shared" si="116"/>
        <v/>
      </c>
      <c r="O1196" s="11" t="str">
        <f t="shared" si="117"/>
        <v/>
      </c>
      <c r="P1196" s="28" t="e">
        <f t="shared" si="118"/>
        <v>#DIV/0!</v>
      </c>
      <c r="Q1196" s="28" t="e">
        <f t="shared" si="119"/>
        <v>#DIV/0!</v>
      </c>
    </row>
    <row r="1197" spans="12:17" x14ac:dyDescent="0.2">
      <c r="L1197" s="24">
        <f t="shared" si="114"/>
        <v>1</v>
      </c>
      <c r="M1197" s="23" t="str">
        <f t="shared" si="115"/>
        <v/>
      </c>
      <c r="N1197" s="9" t="str">
        <f t="shared" si="116"/>
        <v/>
      </c>
      <c r="O1197" s="11" t="str">
        <f t="shared" si="117"/>
        <v/>
      </c>
      <c r="P1197" s="28" t="e">
        <f t="shared" si="118"/>
        <v>#DIV/0!</v>
      </c>
      <c r="Q1197" s="28" t="e">
        <f t="shared" si="119"/>
        <v>#DIV/0!</v>
      </c>
    </row>
    <row r="1198" spans="12:17" x14ac:dyDescent="0.2">
      <c r="L1198" s="24">
        <f t="shared" si="114"/>
        <v>1</v>
      </c>
      <c r="M1198" s="23" t="str">
        <f t="shared" si="115"/>
        <v/>
      </c>
      <c r="N1198" s="9" t="str">
        <f t="shared" si="116"/>
        <v/>
      </c>
      <c r="O1198" s="11" t="str">
        <f t="shared" si="117"/>
        <v/>
      </c>
      <c r="P1198" s="28" t="e">
        <f t="shared" si="118"/>
        <v>#DIV/0!</v>
      </c>
      <c r="Q1198" s="28" t="e">
        <f t="shared" si="119"/>
        <v>#DIV/0!</v>
      </c>
    </row>
    <row r="1199" spans="12:17" x14ac:dyDescent="0.2">
      <c r="L1199" s="24">
        <f t="shared" si="114"/>
        <v>1</v>
      </c>
      <c r="M1199" s="23" t="str">
        <f t="shared" si="115"/>
        <v/>
      </c>
      <c r="N1199" s="9" t="str">
        <f t="shared" si="116"/>
        <v/>
      </c>
      <c r="O1199" s="11" t="str">
        <f t="shared" si="117"/>
        <v/>
      </c>
      <c r="P1199" s="28" t="e">
        <f t="shared" si="118"/>
        <v>#DIV/0!</v>
      </c>
      <c r="Q1199" s="28" t="e">
        <f t="shared" si="119"/>
        <v>#DIV/0!</v>
      </c>
    </row>
    <row r="1200" spans="12:17" x14ac:dyDescent="0.2">
      <c r="L1200" s="24">
        <f t="shared" si="114"/>
        <v>1</v>
      </c>
      <c r="M1200" s="23" t="str">
        <f t="shared" si="115"/>
        <v/>
      </c>
      <c r="N1200" s="9" t="str">
        <f t="shared" si="116"/>
        <v/>
      </c>
      <c r="O1200" s="11" t="str">
        <f t="shared" si="117"/>
        <v/>
      </c>
      <c r="P1200" s="28" t="e">
        <f t="shared" si="118"/>
        <v>#DIV/0!</v>
      </c>
      <c r="Q1200" s="28" t="e">
        <f t="shared" si="119"/>
        <v>#DIV/0!</v>
      </c>
    </row>
    <row r="1201" spans="12:17" x14ac:dyDescent="0.2">
      <c r="L1201" s="24">
        <f t="shared" si="114"/>
        <v>1</v>
      </c>
      <c r="M1201" s="23" t="str">
        <f t="shared" si="115"/>
        <v/>
      </c>
      <c r="N1201" s="9" t="str">
        <f t="shared" si="116"/>
        <v/>
      </c>
      <c r="O1201" s="11" t="str">
        <f t="shared" si="117"/>
        <v/>
      </c>
      <c r="P1201" s="28" t="e">
        <f t="shared" si="118"/>
        <v>#DIV/0!</v>
      </c>
      <c r="Q1201" s="28" t="e">
        <f t="shared" si="119"/>
        <v>#DIV/0!</v>
      </c>
    </row>
    <row r="1202" spans="12:17" x14ac:dyDescent="0.2">
      <c r="L1202" s="24">
        <f t="shared" si="114"/>
        <v>1</v>
      </c>
      <c r="M1202" s="23" t="str">
        <f t="shared" si="115"/>
        <v/>
      </c>
      <c r="N1202" s="9" t="str">
        <f t="shared" si="116"/>
        <v/>
      </c>
      <c r="O1202" s="11" t="str">
        <f t="shared" si="117"/>
        <v/>
      </c>
      <c r="P1202" s="28" t="e">
        <f t="shared" si="118"/>
        <v>#DIV/0!</v>
      </c>
      <c r="Q1202" s="28" t="e">
        <f t="shared" si="119"/>
        <v>#DIV/0!</v>
      </c>
    </row>
    <row r="1203" spans="12:17" x14ac:dyDescent="0.2">
      <c r="L1203" s="24">
        <f t="shared" si="114"/>
        <v>1</v>
      </c>
      <c r="M1203" s="23" t="str">
        <f t="shared" si="115"/>
        <v/>
      </c>
      <c r="N1203" s="9" t="str">
        <f t="shared" si="116"/>
        <v/>
      </c>
      <c r="O1203" s="11" t="str">
        <f t="shared" si="117"/>
        <v/>
      </c>
      <c r="P1203" s="28" t="e">
        <f t="shared" si="118"/>
        <v>#DIV/0!</v>
      </c>
      <c r="Q1203" s="28" t="e">
        <f t="shared" si="119"/>
        <v>#DIV/0!</v>
      </c>
    </row>
    <row r="1204" spans="12:17" x14ac:dyDescent="0.2">
      <c r="L1204" s="24">
        <f t="shared" si="114"/>
        <v>1</v>
      </c>
      <c r="M1204" s="23" t="str">
        <f t="shared" si="115"/>
        <v/>
      </c>
      <c r="N1204" s="9" t="str">
        <f t="shared" si="116"/>
        <v/>
      </c>
      <c r="O1204" s="11" t="str">
        <f t="shared" si="117"/>
        <v/>
      </c>
      <c r="P1204" s="28" t="e">
        <f t="shared" si="118"/>
        <v>#DIV/0!</v>
      </c>
      <c r="Q1204" s="28" t="e">
        <f t="shared" si="119"/>
        <v>#DIV/0!</v>
      </c>
    </row>
    <row r="1205" spans="12:17" x14ac:dyDescent="0.2">
      <c r="L1205" s="24">
        <f t="shared" si="114"/>
        <v>1</v>
      </c>
      <c r="M1205" s="23" t="str">
        <f t="shared" si="115"/>
        <v/>
      </c>
      <c r="N1205" s="9" t="str">
        <f t="shared" si="116"/>
        <v/>
      </c>
      <c r="O1205" s="11" t="str">
        <f t="shared" si="117"/>
        <v/>
      </c>
      <c r="P1205" s="28" t="e">
        <f t="shared" si="118"/>
        <v>#DIV/0!</v>
      </c>
      <c r="Q1205" s="28" t="e">
        <f t="shared" si="119"/>
        <v>#DIV/0!</v>
      </c>
    </row>
    <row r="1206" spans="12:17" x14ac:dyDescent="0.2">
      <c r="L1206" s="24">
        <f t="shared" si="114"/>
        <v>1</v>
      </c>
      <c r="M1206" s="23" t="str">
        <f t="shared" si="115"/>
        <v/>
      </c>
      <c r="N1206" s="9" t="str">
        <f t="shared" si="116"/>
        <v/>
      </c>
      <c r="O1206" s="11" t="str">
        <f t="shared" si="117"/>
        <v/>
      </c>
      <c r="P1206" s="28" t="e">
        <f t="shared" si="118"/>
        <v>#DIV/0!</v>
      </c>
      <c r="Q1206" s="28" t="e">
        <f t="shared" si="119"/>
        <v>#DIV/0!</v>
      </c>
    </row>
    <row r="1207" spans="12:17" x14ac:dyDescent="0.2">
      <c r="L1207" s="24">
        <f t="shared" si="114"/>
        <v>1</v>
      </c>
      <c r="M1207" s="23" t="str">
        <f t="shared" si="115"/>
        <v/>
      </c>
      <c r="N1207" s="9" t="str">
        <f t="shared" si="116"/>
        <v/>
      </c>
      <c r="O1207" s="11" t="str">
        <f t="shared" si="117"/>
        <v/>
      </c>
      <c r="P1207" s="28" t="e">
        <f t="shared" si="118"/>
        <v>#DIV/0!</v>
      </c>
      <c r="Q1207" s="28" t="e">
        <f t="shared" si="119"/>
        <v>#DIV/0!</v>
      </c>
    </row>
    <row r="1208" spans="12:17" x14ac:dyDescent="0.2">
      <c r="L1208" s="24">
        <f t="shared" si="114"/>
        <v>1</v>
      </c>
      <c r="M1208" s="23" t="str">
        <f t="shared" si="115"/>
        <v/>
      </c>
      <c r="N1208" s="9" t="str">
        <f t="shared" si="116"/>
        <v/>
      </c>
      <c r="O1208" s="11" t="str">
        <f t="shared" si="117"/>
        <v/>
      </c>
      <c r="P1208" s="28" t="e">
        <f t="shared" si="118"/>
        <v>#DIV/0!</v>
      </c>
      <c r="Q1208" s="28" t="e">
        <f t="shared" si="119"/>
        <v>#DIV/0!</v>
      </c>
    </row>
    <row r="1209" spans="12:17" x14ac:dyDescent="0.2">
      <c r="L1209" s="24">
        <f t="shared" si="114"/>
        <v>1</v>
      </c>
      <c r="M1209" s="23" t="str">
        <f t="shared" si="115"/>
        <v/>
      </c>
      <c r="N1209" s="9" t="str">
        <f t="shared" si="116"/>
        <v/>
      </c>
      <c r="O1209" s="11" t="str">
        <f t="shared" si="117"/>
        <v/>
      </c>
      <c r="P1209" s="28" t="e">
        <f t="shared" si="118"/>
        <v>#DIV/0!</v>
      </c>
      <c r="Q1209" s="28" t="e">
        <f t="shared" si="119"/>
        <v>#DIV/0!</v>
      </c>
    </row>
    <row r="1210" spans="12:17" x14ac:dyDescent="0.2">
      <c r="L1210" s="24">
        <f t="shared" si="114"/>
        <v>1</v>
      </c>
      <c r="M1210" s="23" t="str">
        <f t="shared" si="115"/>
        <v/>
      </c>
      <c r="N1210" s="9" t="str">
        <f t="shared" si="116"/>
        <v/>
      </c>
      <c r="O1210" s="11" t="str">
        <f t="shared" si="117"/>
        <v/>
      </c>
      <c r="P1210" s="28" t="e">
        <f t="shared" si="118"/>
        <v>#DIV/0!</v>
      </c>
      <c r="Q1210" s="28" t="e">
        <f t="shared" si="119"/>
        <v>#DIV/0!</v>
      </c>
    </row>
    <row r="1211" spans="12:17" x14ac:dyDescent="0.2">
      <c r="L1211" s="24">
        <f t="shared" si="114"/>
        <v>1</v>
      </c>
      <c r="M1211" s="23" t="str">
        <f t="shared" si="115"/>
        <v/>
      </c>
      <c r="N1211" s="9" t="str">
        <f t="shared" si="116"/>
        <v/>
      </c>
      <c r="O1211" s="11" t="str">
        <f t="shared" si="117"/>
        <v/>
      </c>
      <c r="P1211" s="28" t="e">
        <f t="shared" si="118"/>
        <v>#DIV/0!</v>
      </c>
      <c r="Q1211" s="28" t="e">
        <f t="shared" si="119"/>
        <v>#DIV/0!</v>
      </c>
    </row>
    <row r="1212" spans="12:17" x14ac:dyDescent="0.2">
      <c r="L1212" s="24">
        <f t="shared" si="114"/>
        <v>1</v>
      </c>
      <c r="M1212" s="23" t="str">
        <f t="shared" si="115"/>
        <v/>
      </c>
      <c r="N1212" s="9" t="str">
        <f t="shared" si="116"/>
        <v/>
      </c>
      <c r="O1212" s="11" t="str">
        <f t="shared" si="117"/>
        <v/>
      </c>
      <c r="P1212" s="28" t="e">
        <f t="shared" si="118"/>
        <v>#DIV/0!</v>
      </c>
      <c r="Q1212" s="28" t="e">
        <f t="shared" si="119"/>
        <v>#DIV/0!</v>
      </c>
    </row>
    <row r="1213" spans="12:17" x14ac:dyDescent="0.2">
      <c r="L1213" s="24">
        <f t="shared" si="114"/>
        <v>1</v>
      </c>
      <c r="M1213" s="23" t="str">
        <f t="shared" si="115"/>
        <v/>
      </c>
      <c r="N1213" s="9" t="str">
        <f t="shared" si="116"/>
        <v/>
      </c>
      <c r="O1213" s="11" t="str">
        <f t="shared" si="117"/>
        <v/>
      </c>
      <c r="P1213" s="28" t="e">
        <f t="shared" si="118"/>
        <v>#DIV/0!</v>
      </c>
      <c r="Q1213" s="28" t="e">
        <f t="shared" si="119"/>
        <v>#DIV/0!</v>
      </c>
    </row>
    <row r="1214" spans="12:17" x14ac:dyDescent="0.2">
      <c r="L1214" s="24">
        <f t="shared" si="114"/>
        <v>1</v>
      </c>
      <c r="M1214" s="23" t="str">
        <f t="shared" si="115"/>
        <v/>
      </c>
      <c r="N1214" s="9" t="str">
        <f t="shared" si="116"/>
        <v/>
      </c>
      <c r="O1214" s="11" t="str">
        <f t="shared" si="117"/>
        <v/>
      </c>
      <c r="P1214" s="28" t="e">
        <f t="shared" si="118"/>
        <v>#DIV/0!</v>
      </c>
      <c r="Q1214" s="28" t="e">
        <f t="shared" si="119"/>
        <v>#DIV/0!</v>
      </c>
    </row>
    <row r="1215" spans="12:17" x14ac:dyDescent="0.2">
      <c r="L1215" s="24">
        <f t="shared" si="114"/>
        <v>1</v>
      </c>
      <c r="M1215" s="23" t="str">
        <f t="shared" si="115"/>
        <v/>
      </c>
      <c r="N1215" s="9" t="str">
        <f t="shared" si="116"/>
        <v/>
      </c>
      <c r="O1215" s="11" t="str">
        <f t="shared" si="117"/>
        <v/>
      </c>
      <c r="P1215" s="28" t="e">
        <f t="shared" si="118"/>
        <v>#DIV/0!</v>
      </c>
      <c r="Q1215" s="28" t="e">
        <f t="shared" si="119"/>
        <v>#DIV/0!</v>
      </c>
    </row>
    <row r="1216" spans="12:17" x14ac:dyDescent="0.2">
      <c r="L1216" s="24">
        <f t="shared" si="114"/>
        <v>1</v>
      </c>
      <c r="M1216" s="23" t="str">
        <f t="shared" si="115"/>
        <v/>
      </c>
      <c r="N1216" s="9" t="str">
        <f t="shared" si="116"/>
        <v/>
      </c>
      <c r="O1216" s="11" t="str">
        <f t="shared" si="117"/>
        <v/>
      </c>
      <c r="P1216" s="28" t="e">
        <f t="shared" si="118"/>
        <v>#DIV/0!</v>
      </c>
      <c r="Q1216" s="28" t="e">
        <f t="shared" si="119"/>
        <v>#DIV/0!</v>
      </c>
    </row>
    <row r="1217" spans="12:17" x14ac:dyDescent="0.2">
      <c r="L1217" s="24">
        <f t="shared" si="114"/>
        <v>1</v>
      </c>
      <c r="M1217" s="23" t="str">
        <f t="shared" si="115"/>
        <v/>
      </c>
      <c r="N1217" s="9" t="str">
        <f t="shared" si="116"/>
        <v/>
      </c>
      <c r="O1217" s="11" t="str">
        <f t="shared" si="117"/>
        <v/>
      </c>
      <c r="P1217" s="28" t="e">
        <f t="shared" si="118"/>
        <v>#DIV/0!</v>
      </c>
      <c r="Q1217" s="28" t="e">
        <f t="shared" si="119"/>
        <v>#DIV/0!</v>
      </c>
    </row>
    <row r="1218" spans="12:17" x14ac:dyDescent="0.2">
      <c r="L1218" s="24">
        <f t="shared" si="114"/>
        <v>1</v>
      </c>
      <c r="M1218" s="23" t="str">
        <f t="shared" si="115"/>
        <v/>
      </c>
      <c r="N1218" s="9" t="str">
        <f t="shared" si="116"/>
        <v/>
      </c>
      <c r="O1218" s="11" t="str">
        <f t="shared" si="117"/>
        <v/>
      </c>
      <c r="P1218" s="28" t="e">
        <f t="shared" si="118"/>
        <v>#DIV/0!</v>
      </c>
      <c r="Q1218" s="28" t="e">
        <f t="shared" si="119"/>
        <v>#DIV/0!</v>
      </c>
    </row>
    <row r="1219" spans="12:17" x14ac:dyDescent="0.2">
      <c r="L1219" s="24">
        <f t="shared" ref="L1219:L1282" si="120">IF(OR(K1219="NONE",K1219="SED"),0,IF(K1219="MIS","",1))</f>
        <v>1</v>
      </c>
      <c r="M1219" s="23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8" t="e">
        <f t="shared" ref="P1219:P1282" si="124">(1/H1219)</f>
        <v>#DIV/0!</v>
      </c>
      <c r="Q1219" s="28" t="e">
        <f t="shared" ref="Q1219:Q1282" si="125">(1/F1219)</f>
        <v>#DIV/0!</v>
      </c>
    </row>
    <row r="1220" spans="12:17" x14ac:dyDescent="0.2">
      <c r="L1220" s="24">
        <f t="shared" si="120"/>
        <v>1</v>
      </c>
      <c r="M1220" s="23" t="str">
        <f t="shared" si="121"/>
        <v/>
      </c>
      <c r="N1220" s="9" t="str">
        <f t="shared" si="122"/>
        <v/>
      </c>
      <c r="O1220" s="11" t="str">
        <f t="shared" si="123"/>
        <v/>
      </c>
      <c r="P1220" s="28" t="e">
        <f t="shared" si="124"/>
        <v>#DIV/0!</v>
      </c>
      <c r="Q1220" s="28" t="e">
        <f t="shared" si="125"/>
        <v>#DIV/0!</v>
      </c>
    </row>
    <row r="1221" spans="12:17" x14ac:dyDescent="0.2">
      <c r="L1221" s="24">
        <f t="shared" si="120"/>
        <v>1</v>
      </c>
      <c r="M1221" s="23" t="str">
        <f t="shared" si="121"/>
        <v/>
      </c>
      <c r="N1221" s="9" t="str">
        <f t="shared" si="122"/>
        <v/>
      </c>
      <c r="O1221" s="11" t="str">
        <f t="shared" si="123"/>
        <v/>
      </c>
      <c r="P1221" s="28" t="e">
        <f t="shared" si="124"/>
        <v>#DIV/0!</v>
      </c>
      <c r="Q1221" s="28" t="e">
        <f t="shared" si="125"/>
        <v>#DIV/0!</v>
      </c>
    </row>
    <row r="1222" spans="12:17" x14ac:dyDescent="0.2">
      <c r="L1222" s="24">
        <f t="shared" si="120"/>
        <v>1</v>
      </c>
      <c r="M1222" s="23" t="str">
        <f t="shared" si="121"/>
        <v/>
      </c>
      <c r="N1222" s="9" t="str">
        <f t="shared" si="122"/>
        <v/>
      </c>
      <c r="O1222" s="11" t="str">
        <f t="shared" si="123"/>
        <v/>
      </c>
      <c r="P1222" s="28" t="e">
        <f t="shared" si="124"/>
        <v>#DIV/0!</v>
      </c>
      <c r="Q1222" s="28" t="e">
        <f t="shared" si="125"/>
        <v>#DIV/0!</v>
      </c>
    </row>
    <row r="1223" spans="12:17" x14ac:dyDescent="0.2">
      <c r="L1223" s="24">
        <f t="shared" si="120"/>
        <v>1</v>
      </c>
      <c r="M1223" s="23" t="str">
        <f t="shared" si="121"/>
        <v/>
      </c>
      <c r="N1223" s="9" t="str">
        <f t="shared" si="122"/>
        <v/>
      </c>
      <c r="O1223" s="11" t="str">
        <f t="shared" si="123"/>
        <v/>
      </c>
      <c r="P1223" s="28" t="e">
        <f t="shared" si="124"/>
        <v>#DIV/0!</v>
      </c>
      <c r="Q1223" s="28" t="e">
        <f t="shared" si="125"/>
        <v>#DIV/0!</v>
      </c>
    </row>
    <row r="1224" spans="12:17" x14ac:dyDescent="0.2">
      <c r="L1224" s="24">
        <f t="shared" si="120"/>
        <v>1</v>
      </c>
      <c r="M1224" s="23" t="str">
        <f t="shared" si="121"/>
        <v/>
      </c>
      <c r="N1224" s="9" t="str">
        <f t="shared" si="122"/>
        <v/>
      </c>
      <c r="O1224" s="11" t="str">
        <f t="shared" si="123"/>
        <v/>
      </c>
      <c r="P1224" s="28" t="e">
        <f t="shared" si="124"/>
        <v>#DIV/0!</v>
      </c>
      <c r="Q1224" s="28" t="e">
        <f t="shared" si="125"/>
        <v>#DIV/0!</v>
      </c>
    </row>
    <row r="1225" spans="12:17" x14ac:dyDescent="0.2">
      <c r="L1225" s="24">
        <f t="shared" si="120"/>
        <v>1</v>
      </c>
      <c r="M1225" s="23" t="str">
        <f t="shared" si="121"/>
        <v/>
      </c>
      <c r="N1225" s="9" t="str">
        <f t="shared" si="122"/>
        <v/>
      </c>
      <c r="O1225" s="11" t="str">
        <f t="shared" si="123"/>
        <v/>
      </c>
      <c r="P1225" s="28" t="e">
        <f t="shared" si="124"/>
        <v>#DIV/0!</v>
      </c>
      <c r="Q1225" s="28" t="e">
        <f t="shared" si="125"/>
        <v>#DIV/0!</v>
      </c>
    </row>
    <row r="1226" spans="12:17" x14ac:dyDescent="0.2">
      <c r="L1226" s="24">
        <f t="shared" si="120"/>
        <v>1</v>
      </c>
      <c r="M1226" s="23" t="str">
        <f t="shared" si="121"/>
        <v/>
      </c>
      <c r="N1226" s="9" t="str">
        <f t="shared" si="122"/>
        <v/>
      </c>
      <c r="O1226" s="11" t="str">
        <f t="shared" si="123"/>
        <v/>
      </c>
      <c r="P1226" s="28" t="e">
        <f t="shared" si="124"/>
        <v>#DIV/0!</v>
      </c>
      <c r="Q1226" s="28" t="e">
        <f t="shared" si="125"/>
        <v>#DIV/0!</v>
      </c>
    </row>
    <row r="1227" spans="12:17" x14ac:dyDescent="0.2">
      <c r="L1227" s="24">
        <f t="shared" si="120"/>
        <v>1</v>
      </c>
      <c r="M1227" s="23" t="str">
        <f t="shared" si="121"/>
        <v/>
      </c>
      <c r="N1227" s="9" t="str">
        <f t="shared" si="122"/>
        <v/>
      </c>
      <c r="O1227" s="11" t="str">
        <f t="shared" si="123"/>
        <v/>
      </c>
      <c r="P1227" s="28" t="e">
        <f t="shared" si="124"/>
        <v>#DIV/0!</v>
      </c>
      <c r="Q1227" s="28" t="e">
        <f t="shared" si="125"/>
        <v>#DIV/0!</v>
      </c>
    </row>
    <row r="1228" spans="12:17" x14ac:dyDescent="0.2">
      <c r="L1228" s="24">
        <f t="shared" si="120"/>
        <v>1</v>
      </c>
      <c r="M1228" s="23" t="str">
        <f t="shared" si="121"/>
        <v/>
      </c>
      <c r="N1228" s="9" t="str">
        <f t="shared" si="122"/>
        <v/>
      </c>
      <c r="O1228" s="11" t="str">
        <f t="shared" si="123"/>
        <v/>
      </c>
      <c r="P1228" s="28" t="e">
        <f t="shared" si="124"/>
        <v>#DIV/0!</v>
      </c>
      <c r="Q1228" s="28" t="e">
        <f t="shared" si="125"/>
        <v>#DIV/0!</v>
      </c>
    </row>
    <row r="1229" spans="12:17" x14ac:dyDescent="0.2">
      <c r="L1229" s="24">
        <f t="shared" si="120"/>
        <v>1</v>
      </c>
      <c r="M1229" s="23" t="str">
        <f t="shared" si="121"/>
        <v/>
      </c>
      <c r="N1229" s="9" t="str">
        <f t="shared" si="122"/>
        <v/>
      </c>
      <c r="O1229" s="11" t="str">
        <f t="shared" si="123"/>
        <v/>
      </c>
      <c r="P1229" s="28" t="e">
        <f t="shared" si="124"/>
        <v>#DIV/0!</v>
      </c>
      <c r="Q1229" s="28" t="e">
        <f t="shared" si="125"/>
        <v>#DIV/0!</v>
      </c>
    </row>
    <row r="1230" spans="12:17" x14ac:dyDescent="0.2">
      <c r="L1230" s="24">
        <f t="shared" si="120"/>
        <v>1</v>
      </c>
      <c r="M1230" s="23" t="str">
        <f t="shared" si="121"/>
        <v/>
      </c>
      <c r="N1230" s="9" t="str">
        <f t="shared" si="122"/>
        <v/>
      </c>
      <c r="O1230" s="11" t="str">
        <f t="shared" si="123"/>
        <v/>
      </c>
      <c r="P1230" s="28" t="e">
        <f t="shared" si="124"/>
        <v>#DIV/0!</v>
      </c>
      <c r="Q1230" s="28" t="e">
        <f t="shared" si="125"/>
        <v>#DIV/0!</v>
      </c>
    </row>
    <row r="1231" spans="12:17" x14ac:dyDescent="0.2">
      <c r="L1231" s="24">
        <f t="shared" si="120"/>
        <v>1</v>
      </c>
      <c r="M1231" s="23" t="str">
        <f t="shared" si="121"/>
        <v/>
      </c>
      <c r="N1231" s="9" t="str">
        <f t="shared" si="122"/>
        <v/>
      </c>
      <c r="O1231" s="11" t="str">
        <f t="shared" si="123"/>
        <v/>
      </c>
      <c r="P1231" s="28" t="e">
        <f t="shared" si="124"/>
        <v>#DIV/0!</v>
      </c>
      <c r="Q1231" s="28" t="e">
        <f t="shared" si="125"/>
        <v>#DIV/0!</v>
      </c>
    </row>
    <row r="1232" spans="12:17" x14ac:dyDescent="0.2">
      <c r="L1232" s="24">
        <f t="shared" si="120"/>
        <v>1</v>
      </c>
      <c r="M1232" s="23" t="str">
        <f t="shared" si="121"/>
        <v/>
      </c>
      <c r="N1232" s="9" t="str">
        <f t="shared" si="122"/>
        <v/>
      </c>
      <c r="O1232" s="11" t="str">
        <f t="shared" si="123"/>
        <v/>
      </c>
      <c r="P1232" s="28" t="e">
        <f t="shared" si="124"/>
        <v>#DIV/0!</v>
      </c>
      <c r="Q1232" s="28" t="e">
        <f t="shared" si="125"/>
        <v>#DIV/0!</v>
      </c>
    </row>
    <row r="1233" spans="12:17" x14ac:dyDescent="0.2">
      <c r="L1233" s="24">
        <f t="shared" si="120"/>
        <v>1</v>
      </c>
      <c r="M1233" s="23" t="str">
        <f t="shared" si="121"/>
        <v/>
      </c>
      <c r="N1233" s="9" t="str">
        <f t="shared" si="122"/>
        <v/>
      </c>
      <c r="O1233" s="11" t="str">
        <f t="shared" si="123"/>
        <v/>
      </c>
      <c r="P1233" s="28" t="e">
        <f t="shared" si="124"/>
        <v>#DIV/0!</v>
      </c>
      <c r="Q1233" s="28" t="e">
        <f t="shared" si="125"/>
        <v>#DIV/0!</v>
      </c>
    </row>
    <row r="1234" spans="12:17" x14ac:dyDescent="0.2">
      <c r="L1234" s="24">
        <f t="shared" si="120"/>
        <v>1</v>
      </c>
      <c r="M1234" s="23" t="str">
        <f t="shared" si="121"/>
        <v/>
      </c>
      <c r="N1234" s="9" t="str">
        <f t="shared" si="122"/>
        <v/>
      </c>
      <c r="O1234" s="11" t="str">
        <f t="shared" si="123"/>
        <v/>
      </c>
      <c r="P1234" s="28" t="e">
        <f t="shared" si="124"/>
        <v>#DIV/0!</v>
      </c>
      <c r="Q1234" s="28" t="e">
        <f t="shared" si="125"/>
        <v>#DIV/0!</v>
      </c>
    </row>
    <row r="1235" spans="12:17" x14ac:dyDescent="0.2">
      <c r="L1235" s="24">
        <f t="shared" si="120"/>
        <v>1</v>
      </c>
      <c r="M1235" s="23" t="str">
        <f t="shared" si="121"/>
        <v/>
      </c>
      <c r="N1235" s="9" t="str">
        <f t="shared" si="122"/>
        <v/>
      </c>
      <c r="O1235" s="11" t="str">
        <f t="shared" si="123"/>
        <v/>
      </c>
      <c r="P1235" s="28" t="e">
        <f t="shared" si="124"/>
        <v>#DIV/0!</v>
      </c>
      <c r="Q1235" s="28" t="e">
        <f t="shared" si="125"/>
        <v>#DIV/0!</v>
      </c>
    </row>
    <row r="1236" spans="12:17" x14ac:dyDescent="0.2">
      <c r="L1236" s="24">
        <f t="shared" si="120"/>
        <v>1</v>
      </c>
      <c r="M1236" s="23" t="str">
        <f t="shared" si="121"/>
        <v/>
      </c>
      <c r="N1236" s="9" t="str">
        <f t="shared" si="122"/>
        <v/>
      </c>
      <c r="O1236" s="11" t="str">
        <f t="shared" si="123"/>
        <v/>
      </c>
      <c r="P1236" s="28" t="e">
        <f t="shared" si="124"/>
        <v>#DIV/0!</v>
      </c>
      <c r="Q1236" s="28" t="e">
        <f t="shared" si="125"/>
        <v>#DIV/0!</v>
      </c>
    </row>
    <row r="1237" spans="12:17" x14ac:dyDescent="0.2">
      <c r="L1237" s="24">
        <f t="shared" si="120"/>
        <v>1</v>
      </c>
      <c r="M1237" s="23" t="str">
        <f t="shared" si="121"/>
        <v/>
      </c>
      <c r="N1237" s="9" t="str">
        <f t="shared" si="122"/>
        <v/>
      </c>
      <c r="O1237" s="11" t="str">
        <f t="shared" si="123"/>
        <v/>
      </c>
      <c r="P1237" s="28" t="e">
        <f t="shared" si="124"/>
        <v>#DIV/0!</v>
      </c>
      <c r="Q1237" s="28" t="e">
        <f t="shared" si="125"/>
        <v>#DIV/0!</v>
      </c>
    </row>
    <row r="1238" spans="12:17" x14ac:dyDescent="0.2">
      <c r="L1238" s="24">
        <f t="shared" si="120"/>
        <v>1</v>
      </c>
      <c r="M1238" s="23" t="str">
        <f t="shared" si="121"/>
        <v/>
      </c>
      <c r="N1238" s="9" t="str">
        <f t="shared" si="122"/>
        <v/>
      </c>
      <c r="O1238" s="11" t="str">
        <f t="shared" si="123"/>
        <v/>
      </c>
      <c r="P1238" s="28" t="e">
        <f t="shared" si="124"/>
        <v>#DIV/0!</v>
      </c>
      <c r="Q1238" s="28" t="e">
        <f t="shared" si="125"/>
        <v>#DIV/0!</v>
      </c>
    </row>
    <row r="1239" spans="12:17" x14ac:dyDescent="0.2">
      <c r="L1239" s="24">
        <f t="shared" si="120"/>
        <v>1</v>
      </c>
      <c r="M1239" s="23" t="str">
        <f t="shared" si="121"/>
        <v/>
      </c>
      <c r="N1239" s="9" t="str">
        <f t="shared" si="122"/>
        <v/>
      </c>
      <c r="O1239" s="11" t="str">
        <f t="shared" si="123"/>
        <v/>
      </c>
      <c r="P1239" s="28" t="e">
        <f t="shared" si="124"/>
        <v>#DIV/0!</v>
      </c>
      <c r="Q1239" s="28" t="e">
        <f t="shared" si="125"/>
        <v>#DIV/0!</v>
      </c>
    </row>
    <row r="1240" spans="12:17" x14ac:dyDescent="0.2">
      <c r="L1240" s="24">
        <f t="shared" si="120"/>
        <v>1</v>
      </c>
      <c r="M1240" s="23" t="str">
        <f t="shared" si="121"/>
        <v/>
      </c>
      <c r="N1240" s="9" t="str">
        <f t="shared" si="122"/>
        <v/>
      </c>
      <c r="O1240" s="11" t="str">
        <f t="shared" si="123"/>
        <v/>
      </c>
      <c r="P1240" s="28" t="e">
        <f t="shared" si="124"/>
        <v>#DIV/0!</v>
      </c>
      <c r="Q1240" s="28" t="e">
        <f t="shared" si="125"/>
        <v>#DIV/0!</v>
      </c>
    </row>
    <row r="1241" spans="12:17" x14ac:dyDescent="0.2">
      <c r="L1241" s="24">
        <f t="shared" si="120"/>
        <v>1</v>
      </c>
      <c r="M1241" s="23" t="str">
        <f t="shared" si="121"/>
        <v/>
      </c>
      <c r="N1241" s="9" t="str">
        <f t="shared" si="122"/>
        <v/>
      </c>
      <c r="O1241" s="11" t="str">
        <f t="shared" si="123"/>
        <v/>
      </c>
      <c r="P1241" s="28" t="e">
        <f t="shared" si="124"/>
        <v>#DIV/0!</v>
      </c>
      <c r="Q1241" s="28" t="e">
        <f t="shared" si="125"/>
        <v>#DIV/0!</v>
      </c>
    </row>
    <row r="1242" spans="12:17" x14ac:dyDescent="0.2">
      <c r="L1242" s="24">
        <f t="shared" si="120"/>
        <v>1</v>
      </c>
      <c r="M1242" s="23" t="str">
        <f t="shared" si="121"/>
        <v/>
      </c>
      <c r="N1242" s="9" t="str">
        <f t="shared" si="122"/>
        <v/>
      </c>
      <c r="O1242" s="11" t="str">
        <f t="shared" si="123"/>
        <v/>
      </c>
      <c r="P1242" s="28" t="e">
        <f t="shared" si="124"/>
        <v>#DIV/0!</v>
      </c>
      <c r="Q1242" s="28" t="e">
        <f t="shared" si="125"/>
        <v>#DIV/0!</v>
      </c>
    </row>
    <row r="1243" spans="12:17" x14ac:dyDescent="0.2">
      <c r="L1243" s="24">
        <f t="shared" si="120"/>
        <v>1</v>
      </c>
      <c r="M1243" s="23" t="str">
        <f t="shared" si="121"/>
        <v/>
      </c>
      <c r="N1243" s="9" t="str">
        <f t="shared" si="122"/>
        <v/>
      </c>
      <c r="O1243" s="11" t="str">
        <f t="shared" si="123"/>
        <v/>
      </c>
      <c r="P1243" s="28" t="e">
        <f t="shared" si="124"/>
        <v>#DIV/0!</v>
      </c>
      <c r="Q1243" s="28" t="e">
        <f t="shared" si="125"/>
        <v>#DIV/0!</v>
      </c>
    </row>
    <row r="1244" spans="12:17" x14ac:dyDescent="0.2">
      <c r="L1244" s="24">
        <f t="shared" si="120"/>
        <v>1</v>
      </c>
      <c r="M1244" s="23" t="str">
        <f t="shared" si="121"/>
        <v/>
      </c>
      <c r="N1244" s="9" t="str">
        <f t="shared" si="122"/>
        <v/>
      </c>
      <c r="O1244" s="11" t="str">
        <f t="shared" si="123"/>
        <v/>
      </c>
      <c r="P1244" s="28" t="e">
        <f t="shared" si="124"/>
        <v>#DIV/0!</v>
      </c>
      <c r="Q1244" s="28" t="e">
        <f t="shared" si="125"/>
        <v>#DIV/0!</v>
      </c>
    </row>
    <row r="1245" spans="12:17" x14ac:dyDescent="0.2">
      <c r="L1245" s="24">
        <f t="shared" si="120"/>
        <v>1</v>
      </c>
      <c r="M1245" s="23" t="str">
        <f t="shared" si="121"/>
        <v/>
      </c>
      <c r="N1245" s="9" t="str">
        <f t="shared" si="122"/>
        <v/>
      </c>
      <c r="O1245" s="11" t="str">
        <f t="shared" si="123"/>
        <v/>
      </c>
      <c r="P1245" s="28" t="e">
        <f t="shared" si="124"/>
        <v>#DIV/0!</v>
      </c>
      <c r="Q1245" s="28" t="e">
        <f t="shared" si="125"/>
        <v>#DIV/0!</v>
      </c>
    </row>
    <row r="1246" spans="12:17" x14ac:dyDescent="0.2">
      <c r="L1246" s="24">
        <f t="shared" si="120"/>
        <v>1</v>
      </c>
      <c r="M1246" s="23" t="str">
        <f t="shared" si="121"/>
        <v/>
      </c>
      <c r="N1246" s="9" t="str">
        <f t="shared" si="122"/>
        <v/>
      </c>
      <c r="O1246" s="11" t="str">
        <f t="shared" si="123"/>
        <v/>
      </c>
      <c r="P1246" s="28" t="e">
        <f t="shared" si="124"/>
        <v>#DIV/0!</v>
      </c>
      <c r="Q1246" s="28" t="e">
        <f t="shared" si="125"/>
        <v>#DIV/0!</v>
      </c>
    </row>
    <row r="1247" spans="12:17" x14ac:dyDescent="0.2">
      <c r="L1247" s="24">
        <f t="shared" si="120"/>
        <v>1</v>
      </c>
      <c r="M1247" s="23" t="str">
        <f t="shared" si="121"/>
        <v/>
      </c>
      <c r="N1247" s="9" t="str">
        <f t="shared" si="122"/>
        <v/>
      </c>
      <c r="O1247" s="11" t="str">
        <f t="shared" si="123"/>
        <v/>
      </c>
      <c r="P1247" s="28" t="e">
        <f t="shared" si="124"/>
        <v>#DIV/0!</v>
      </c>
      <c r="Q1247" s="28" t="e">
        <f t="shared" si="125"/>
        <v>#DIV/0!</v>
      </c>
    </row>
    <row r="1248" spans="12:17" x14ac:dyDescent="0.2">
      <c r="L1248" s="24">
        <f t="shared" si="120"/>
        <v>1</v>
      </c>
      <c r="M1248" s="23" t="str">
        <f t="shared" si="121"/>
        <v/>
      </c>
      <c r="N1248" s="9" t="str">
        <f t="shared" si="122"/>
        <v/>
      </c>
      <c r="O1248" s="11" t="str">
        <f t="shared" si="123"/>
        <v/>
      </c>
      <c r="P1248" s="28" t="e">
        <f t="shared" si="124"/>
        <v>#DIV/0!</v>
      </c>
      <c r="Q1248" s="28" t="e">
        <f t="shared" si="125"/>
        <v>#DIV/0!</v>
      </c>
    </row>
    <row r="1249" spans="12:17" x14ac:dyDescent="0.2">
      <c r="L1249" s="24">
        <f t="shared" si="120"/>
        <v>1</v>
      </c>
      <c r="M1249" s="23" t="str">
        <f t="shared" si="121"/>
        <v/>
      </c>
      <c r="N1249" s="9" t="str">
        <f t="shared" si="122"/>
        <v/>
      </c>
      <c r="O1249" s="11" t="str">
        <f t="shared" si="123"/>
        <v/>
      </c>
      <c r="P1249" s="28" t="e">
        <f t="shared" si="124"/>
        <v>#DIV/0!</v>
      </c>
      <c r="Q1249" s="28" t="e">
        <f t="shared" si="125"/>
        <v>#DIV/0!</v>
      </c>
    </row>
    <row r="1250" spans="12:17" x14ac:dyDescent="0.2">
      <c r="L1250" s="24">
        <f t="shared" si="120"/>
        <v>1</v>
      </c>
      <c r="M1250" s="23" t="str">
        <f t="shared" si="121"/>
        <v/>
      </c>
      <c r="N1250" s="9" t="str">
        <f t="shared" si="122"/>
        <v/>
      </c>
      <c r="O1250" s="11" t="str">
        <f t="shared" si="123"/>
        <v/>
      </c>
      <c r="P1250" s="28" t="e">
        <f t="shared" si="124"/>
        <v>#DIV/0!</v>
      </c>
      <c r="Q1250" s="28" t="e">
        <f t="shared" si="125"/>
        <v>#DIV/0!</v>
      </c>
    </row>
    <row r="1251" spans="12:17" x14ac:dyDescent="0.2">
      <c r="L1251" s="24">
        <f t="shared" si="120"/>
        <v>1</v>
      </c>
      <c r="M1251" s="23" t="str">
        <f t="shared" si="121"/>
        <v/>
      </c>
      <c r="N1251" s="9" t="str">
        <f t="shared" si="122"/>
        <v/>
      </c>
      <c r="O1251" s="11" t="str">
        <f t="shared" si="123"/>
        <v/>
      </c>
      <c r="P1251" s="28" t="e">
        <f t="shared" si="124"/>
        <v>#DIV/0!</v>
      </c>
      <c r="Q1251" s="28" t="e">
        <f t="shared" si="125"/>
        <v>#DIV/0!</v>
      </c>
    </row>
    <row r="1252" spans="12:17" x14ac:dyDescent="0.2">
      <c r="L1252" s="24">
        <f t="shared" si="120"/>
        <v>1</v>
      </c>
      <c r="M1252" s="23" t="str">
        <f t="shared" si="121"/>
        <v/>
      </c>
      <c r="N1252" s="9" t="str">
        <f t="shared" si="122"/>
        <v/>
      </c>
      <c r="O1252" s="11" t="str">
        <f t="shared" si="123"/>
        <v/>
      </c>
      <c r="P1252" s="28" t="e">
        <f t="shared" si="124"/>
        <v>#DIV/0!</v>
      </c>
      <c r="Q1252" s="28" t="e">
        <f t="shared" si="125"/>
        <v>#DIV/0!</v>
      </c>
    </row>
    <row r="1253" spans="12:17" x14ac:dyDescent="0.2">
      <c r="L1253" s="24">
        <f t="shared" si="120"/>
        <v>1</v>
      </c>
      <c r="M1253" s="23" t="str">
        <f t="shared" si="121"/>
        <v/>
      </c>
      <c r="N1253" s="9" t="str">
        <f t="shared" si="122"/>
        <v/>
      </c>
      <c r="O1253" s="11" t="str">
        <f t="shared" si="123"/>
        <v/>
      </c>
      <c r="P1253" s="28" t="e">
        <f t="shared" si="124"/>
        <v>#DIV/0!</v>
      </c>
      <c r="Q1253" s="28" t="e">
        <f t="shared" si="125"/>
        <v>#DIV/0!</v>
      </c>
    </row>
    <row r="1254" spans="12:17" x14ac:dyDescent="0.2">
      <c r="L1254" s="24">
        <f t="shared" si="120"/>
        <v>1</v>
      </c>
      <c r="M1254" s="23" t="str">
        <f t="shared" si="121"/>
        <v/>
      </c>
      <c r="N1254" s="9" t="str">
        <f t="shared" si="122"/>
        <v/>
      </c>
      <c r="O1254" s="11" t="str">
        <f t="shared" si="123"/>
        <v/>
      </c>
      <c r="P1254" s="28" t="e">
        <f t="shared" si="124"/>
        <v>#DIV/0!</v>
      </c>
      <c r="Q1254" s="28" t="e">
        <f t="shared" si="125"/>
        <v>#DIV/0!</v>
      </c>
    </row>
    <row r="1255" spans="12:17" x14ac:dyDescent="0.2">
      <c r="L1255" s="24">
        <f t="shared" si="120"/>
        <v>1</v>
      </c>
      <c r="M1255" s="23" t="str">
        <f t="shared" si="121"/>
        <v/>
      </c>
      <c r="N1255" s="9" t="str">
        <f t="shared" si="122"/>
        <v/>
      </c>
      <c r="O1255" s="11" t="str">
        <f t="shared" si="123"/>
        <v/>
      </c>
      <c r="P1255" s="28" t="e">
        <f t="shared" si="124"/>
        <v>#DIV/0!</v>
      </c>
      <c r="Q1255" s="28" t="e">
        <f t="shared" si="125"/>
        <v>#DIV/0!</v>
      </c>
    </row>
    <row r="1256" spans="12:17" x14ac:dyDescent="0.2">
      <c r="L1256" s="24">
        <f t="shared" si="120"/>
        <v>1</v>
      </c>
      <c r="M1256" s="23" t="str">
        <f t="shared" si="121"/>
        <v/>
      </c>
      <c r="N1256" s="9" t="str">
        <f t="shared" si="122"/>
        <v/>
      </c>
      <c r="O1256" s="11" t="str">
        <f t="shared" si="123"/>
        <v/>
      </c>
      <c r="P1256" s="28" t="e">
        <f t="shared" si="124"/>
        <v>#DIV/0!</v>
      </c>
      <c r="Q1256" s="28" t="e">
        <f t="shared" si="125"/>
        <v>#DIV/0!</v>
      </c>
    </row>
    <row r="1257" spans="12:17" x14ac:dyDescent="0.2">
      <c r="L1257" s="24">
        <f t="shared" si="120"/>
        <v>1</v>
      </c>
      <c r="M1257" s="23" t="str">
        <f t="shared" si="121"/>
        <v/>
      </c>
      <c r="N1257" s="9" t="str">
        <f t="shared" si="122"/>
        <v/>
      </c>
      <c r="O1257" s="11" t="str">
        <f t="shared" si="123"/>
        <v/>
      </c>
      <c r="P1257" s="28" t="e">
        <f t="shared" si="124"/>
        <v>#DIV/0!</v>
      </c>
      <c r="Q1257" s="28" t="e">
        <f t="shared" si="125"/>
        <v>#DIV/0!</v>
      </c>
    </row>
    <row r="1258" spans="12:17" x14ac:dyDescent="0.2">
      <c r="L1258" s="24">
        <f t="shared" si="120"/>
        <v>1</v>
      </c>
      <c r="M1258" s="23" t="str">
        <f t="shared" si="121"/>
        <v/>
      </c>
      <c r="N1258" s="9" t="str">
        <f t="shared" si="122"/>
        <v/>
      </c>
      <c r="O1258" s="11" t="str">
        <f t="shared" si="123"/>
        <v/>
      </c>
      <c r="P1258" s="28" t="e">
        <f t="shared" si="124"/>
        <v>#DIV/0!</v>
      </c>
      <c r="Q1258" s="28" t="e">
        <f t="shared" si="125"/>
        <v>#DIV/0!</v>
      </c>
    </row>
    <row r="1259" spans="12:17" x14ac:dyDescent="0.2">
      <c r="L1259" s="24">
        <f t="shared" si="120"/>
        <v>1</v>
      </c>
      <c r="M1259" s="23" t="str">
        <f t="shared" si="121"/>
        <v/>
      </c>
      <c r="N1259" s="9" t="str">
        <f t="shared" si="122"/>
        <v/>
      </c>
      <c r="O1259" s="11" t="str">
        <f t="shared" si="123"/>
        <v/>
      </c>
      <c r="P1259" s="28" t="e">
        <f t="shared" si="124"/>
        <v>#DIV/0!</v>
      </c>
      <c r="Q1259" s="28" t="e">
        <f t="shared" si="125"/>
        <v>#DIV/0!</v>
      </c>
    </row>
    <row r="1260" spans="12:17" x14ac:dyDescent="0.2">
      <c r="L1260" s="24">
        <f t="shared" si="120"/>
        <v>1</v>
      </c>
      <c r="M1260" s="23" t="str">
        <f t="shared" si="121"/>
        <v/>
      </c>
      <c r="N1260" s="9" t="str">
        <f t="shared" si="122"/>
        <v/>
      </c>
      <c r="O1260" s="11" t="str">
        <f t="shared" si="123"/>
        <v/>
      </c>
      <c r="P1260" s="28" t="e">
        <f t="shared" si="124"/>
        <v>#DIV/0!</v>
      </c>
      <c r="Q1260" s="28" t="e">
        <f t="shared" si="125"/>
        <v>#DIV/0!</v>
      </c>
    </row>
    <row r="1261" spans="12:17" x14ac:dyDescent="0.2">
      <c r="L1261" s="24">
        <f t="shared" si="120"/>
        <v>1</v>
      </c>
      <c r="M1261" s="23" t="str">
        <f t="shared" si="121"/>
        <v/>
      </c>
      <c r="N1261" s="9" t="str">
        <f t="shared" si="122"/>
        <v/>
      </c>
      <c r="O1261" s="11" t="str">
        <f t="shared" si="123"/>
        <v/>
      </c>
      <c r="P1261" s="28" t="e">
        <f t="shared" si="124"/>
        <v>#DIV/0!</v>
      </c>
      <c r="Q1261" s="28" t="e">
        <f t="shared" si="125"/>
        <v>#DIV/0!</v>
      </c>
    </row>
    <row r="1262" spans="12:17" x14ac:dyDescent="0.2">
      <c r="L1262" s="24">
        <f t="shared" si="120"/>
        <v>1</v>
      </c>
      <c r="M1262" s="23" t="str">
        <f t="shared" si="121"/>
        <v/>
      </c>
      <c r="N1262" s="9" t="str">
        <f t="shared" si="122"/>
        <v/>
      </c>
      <c r="O1262" s="11" t="str">
        <f t="shared" si="123"/>
        <v/>
      </c>
      <c r="P1262" s="28" t="e">
        <f t="shared" si="124"/>
        <v>#DIV/0!</v>
      </c>
      <c r="Q1262" s="28" t="e">
        <f t="shared" si="125"/>
        <v>#DIV/0!</v>
      </c>
    </row>
    <row r="1263" spans="12:17" x14ac:dyDescent="0.2">
      <c r="L1263" s="24">
        <f t="shared" si="120"/>
        <v>1</v>
      </c>
      <c r="M1263" s="23" t="str">
        <f t="shared" si="121"/>
        <v/>
      </c>
      <c r="N1263" s="9" t="str">
        <f t="shared" si="122"/>
        <v/>
      </c>
      <c r="O1263" s="11" t="str">
        <f t="shared" si="123"/>
        <v/>
      </c>
      <c r="P1263" s="28" t="e">
        <f t="shared" si="124"/>
        <v>#DIV/0!</v>
      </c>
      <c r="Q1263" s="28" t="e">
        <f t="shared" si="125"/>
        <v>#DIV/0!</v>
      </c>
    </row>
    <row r="1264" spans="12:17" x14ac:dyDescent="0.2">
      <c r="L1264" s="24">
        <f t="shared" si="120"/>
        <v>1</v>
      </c>
      <c r="M1264" s="23" t="str">
        <f t="shared" si="121"/>
        <v/>
      </c>
      <c r="N1264" s="9" t="str">
        <f t="shared" si="122"/>
        <v/>
      </c>
      <c r="O1264" s="11" t="str">
        <f t="shared" si="123"/>
        <v/>
      </c>
      <c r="P1264" s="28" t="e">
        <f t="shared" si="124"/>
        <v>#DIV/0!</v>
      </c>
      <c r="Q1264" s="28" t="e">
        <f t="shared" si="125"/>
        <v>#DIV/0!</v>
      </c>
    </row>
    <row r="1265" spans="12:17" x14ac:dyDescent="0.2">
      <c r="L1265" s="24">
        <f t="shared" si="120"/>
        <v>1</v>
      </c>
      <c r="M1265" s="23" t="str">
        <f t="shared" si="121"/>
        <v/>
      </c>
      <c r="N1265" s="9" t="str">
        <f t="shared" si="122"/>
        <v/>
      </c>
      <c r="O1265" s="11" t="str">
        <f t="shared" si="123"/>
        <v/>
      </c>
      <c r="P1265" s="28" t="e">
        <f t="shared" si="124"/>
        <v>#DIV/0!</v>
      </c>
      <c r="Q1265" s="28" t="e">
        <f t="shared" si="125"/>
        <v>#DIV/0!</v>
      </c>
    </row>
    <row r="1266" spans="12:17" x14ac:dyDescent="0.2">
      <c r="L1266" s="24">
        <f t="shared" si="120"/>
        <v>1</v>
      </c>
      <c r="M1266" s="23" t="str">
        <f t="shared" si="121"/>
        <v/>
      </c>
      <c r="N1266" s="9" t="str">
        <f t="shared" si="122"/>
        <v/>
      </c>
      <c r="O1266" s="11" t="str">
        <f t="shared" si="123"/>
        <v/>
      </c>
      <c r="P1266" s="28" t="e">
        <f t="shared" si="124"/>
        <v>#DIV/0!</v>
      </c>
      <c r="Q1266" s="28" t="e">
        <f t="shared" si="125"/>
        <v>#DIV/0!</v>
      </c>
    </row>
    <row r="1267" spans="12:17" x14ac:dyDescent="0.2">
      <c r="L1267" s="24">
        <f t="shared" si="120"/>
        <v>1</v>
      </c>
      <c r="M1267" s="23" t="str">
        <f t="shared" si="121"/>
        <v/>
      </c>
      <c r="N1267" s="9" t="str">
        <f t="shared" si="122"/>
        <v/>
      </c>
      <c r="O1267" s="11" t="str">
        <f t="shared" si="123"/>
        <v/>
      </c>
      <c r="P1267" s="28" t="e">
        <f t="shared" si="124"/>
        <v>#DIV/0!</v>
      </c>
      <c r="Q1267" s="28" t="e">
        <f t="shared" si="125"/>
        <v>#DIV/0!</v>
      </c>
    </row>
    <row r="1268" spans="12:17" x14ac:dyDescent="0.2">
      <c r="L1268" s="24">
        <f t="shared" si="120"/>
        <v>1</v>
      </c>
      <c r="M1268" s="23" t="str">
        <f t="shared" si="121"/>
        <v/>
      </c>
      <c r="N1268" s="9" t="str">
        <f t="shared" si="122"/>
        <v/>
      </c>
      <c r="O1268" s="11" t="str">
        <f t="shared" si="123"/>
        <v/>
      </c>
      <c r="P1268" s="28" t="e">
        <f t="shared" si="124"/>
        <v>#DIV/0!</v>
      </c>
      <c r="Q1268" s="28" t="e">
        <f t="shared" si="125"/>
        <v>#DIV/0!</v>
      </c>
    </row>
    <row r="1269" spans="12:17" x14ac:dyDescent="0.2">
      <c r="L1269" s="24">
        <f t="shared" si="120"/>
        <v>1</v>
      </c>
      <c r="M1269" s="23" t="str">
        <f t="shared" si="121"/>
        <v/>
      </c>
      <c r="N1269" s="9" t="str">
        <f t="shared" si="122"/>
        <v/>
      </c>
      <c r="O1269" s="11" t="str">
        <f t="shared" si="123"/>
        <v/>
      </c>
      <c r="P1269" s="28" t="e">
        <f t="shared" si="124"/>
        <v>#DIV/0!</v>
      </c>
      <c r="Q1269" s="28" t="e">
        <f t="shared" si="125"/>
        <v>#DIV/0!</v>
      </c>
    </row>
    <row r="1270" spans="12:17" x14ac:dyDescent="0.2">
      <c r="L1270" s="24">
        <f t="shared" si="120"/>
        <v>1</v>
      </c>
      <c r="M1270" s="23" t="str">
        <f t="shared" si="121"/>
        <v/>
      </c>
      <c r="N1270" s="9" t="str">
        <f t="shared" si="122"/>
        <v/>
      </c>
      <c r="O1270" s="11" t="str">
        <f t="shared" si="123"/>
        <v/>
      </c>
      <c r="P1270" s="28" t="e">
        <f t="shared" si="124"/>
        <v>#DIV/0!</v>
      </c>
      <c r="Q1270" s="28" t="e">
        <f t="shared" si="125"/>
        <v>#DIV/0!</v>
      </c>
    </row>
    <row r="1271" spans="12:17" x14ac:dyDescent="0.2">
      <c r="L1271" s="24">
        <f t="shared" si="120"/>
        <v>1</v>
      </c>
      <c r="M1271" s="23" t="str">
        <f t="shared" si="121"/>
        <v/>
      </c>
      <c r="N1271" s="9" t="str">
        <f t="shared" si="122"/>
        <v/>
      </c>
      <c r="O1271" s="11" t="str">
        <f t="shared" si="123"/>
        <v/>
      </c>
      <c r="P1271" s="28" t="e">
        <f t="shared" si="124"/>
        <v>#DIV/0!</v>
      </c>
      <c r="Q1271" s="28" t="e">
        <f t="shared" si="125"/>
        <v>#DIV/0!</v>
      </c>
    </row>
    <row r="1272" spans="12:17" x14ac:dyDescent="0.2">
      <c r="L1272" s="24">
        <f t="shared" si="120"/>
        <v>1</v>
      </c>
      <c r="M1272" s="23" t="str">
        <f t="shared" si="121"/>
        <v/>
      </c>
      <c r="N1272" s="9" t="str">
        <f t="shared" si="122"/>
        <v/>
      </c>
      <c r="O1272" s="11" t="str">
        <f t="shared" si="123"/>
        <v/>
      </c>
      <c r="P1272" s="28" t="e">
        <f t="shared" si="124"/>
        <v>#DIV/0!</v>
      </c>
      <c r="Q1272" s="28" t="e">
        <f t="shared" si="125"/>
        <v>#DIV/0!</v>
      </c>
    </row>
    <row r="1273" spans="12:17" x14ac:dyDescent="0.2">
      <c r="L1273" s="24">
        <f t="shared" si="120"/>
        <v>1</v>
      </c>
      <c r="M1273" s="23" t="str">
        <f t="shared" si="121"/>
        <v/>
      </c>
      <c r="N1273" s="9" t="str">
        <f t="shared" si="122"/>
        <v/>
      </c>
      <c r="O1273" s="11" t="str">
        <f t="shared" si="123"/>
        <v/>
      </c>
      <c r="P1273" s="28" t="e">
        <f t="shared" si="124"/>
        <v>#DIV/0!</v>
      </c>
      <c r="Q1273" s="28" t="e">
        <f t="shared" si="125"/>
        <v>#DIV/0!</v>
      </c>
    </row>
    <row r="1274" spans="12:17" x14ac:dyDescent="0.2">
      <c r="L1274" s="24">
        <f t="shared" si="120"/>
        <v>1</v>
      </c>
      <c r="M1274" s="23" t="str">
        <f t="shared" si="121"/>
        <v/>
      </c>
      <c r="N1274" s="9" t="str">
        <f t="shared" si="122"/>
        <v/>
      </c>
      <c r="O1274" s="11" t="str">
        <f t="shared" si="123"/>
        <v/>
      </c>
      <c r="P1274" s="28" t="e">
        <f t="shared" si="124"/>
        <v>#DIV/0!</v>
      </c>
      <c r="Q1274" s="28" t="e">
        <f t="shared" si="125"/>
        <v>#DIV/0!</v>
      </c>
    </row>
    <row r="1275" spans="12:17" x14ac:dyDescent="0.2">
      <c r="L1275" s="24">
        <f t="shared" si="120"/>
        <v>1</v>
      </c>
      <c r="M1275" s="23" t="str">
        <f t="shared" si="121"/>
        <v/>
      </c>
      <c r="N1275" s="9" t="str">
        <f t="shared" si="122"/>
        <v/>
      </c>
      <c r="O1275" s="11" t="str">
        <f t="shared" si="123"/>
        <v/>
      </c>
      <c r="P1275" s="28" t="e">
        <f t="shared" si="124"/>
        <v>#DIV/0!</v>
      </c>
      <c r="Q1275" s="28" t="e">
        <f t="shared" si="125"/>
        <v>#DIV/0!</v>
      </c>
    </row>
    <row r="1276" spans="12:17" x14ac:dyDescent="0.2">
      <c r="L1276" s="24">
        <f t="shared" si="120"/>
        <v>1</v>
      </c>
      <c r="M1276" s="23" t="str">
        <f t="shared" si="121"/>
        <v/>
      </c>
      <c r="N1276" s="9" t="str">
        <f t="shared" si="122"/>
        <v/>
      </c>
      <c r="O1276" s="11" t="str">
        <f t="shared" si="123"/>
        <v/>
      </c>
      <c r="P1276" s="28" t="e">
        <f t="shared" si="124"/>
        <v>#DIV/0!</v>
      </c>
      <c r="Q1276" s="28" t="e">
        <f t="shared" si="125"/>
        <v>#DIV/0!</v>
      </c>
    </row>
    <row r="1277" spans="12:17" x14ac:dyDescent="0.2">
      <c r="L1277" s="24">
        <f t="shared" si="120"/>
        <v>1</v>
      </c>
      <c r="M1277" s="23" t="str">
        <f t="shared" si="121"/>
        <v/>
      </c>
      <c r="N1277" s="9" t="str">
        <f t="shared" si="122"/>
        <v/>
      </c>
      <c r="O1277" s="11" t="str">
        <f t="shared" si="123"/>
        <v/>
      </c>
      <c r="P1277" s="28" t="e">
        <f t="shared" si="124"/>
        <v>#DIV/0!</v>
      </c>
      <c r="Q1277" s="28" t="e">
        <f t="shared" si="125"/>
        <v>#DIV/0!</v>
      </c>
    </row>
    <row r="1278" spans="12:17" x14ac:dyDescent="0.2">
      <c r="L1278" s="24">
        <f t="shared" si="120"/>
        <v>1</v>
      </c>
      <c r="M1278" s="23" t="str">
        <f t="shared" si="121"/>
        <v/>
      </c>
      <c r="N1278" s="9" t="str">
        <f t="shared" si="122"/>
        <v/>
      </c>
      <c r="O1278" s="11" t="str">
        <f t="shared" si="123"/>
        <v/>
      </c>
      <c r="P1278" s="28" t="e">
        <f t="shared" si="124"/>
        <v>#DIV/0!</v>
      </c>
      <c r="Q1278" s="28" t="e">
        <f t="shared" si="125"/>
        <v>#DIV/0!</v>
      </c>
    </row>
    <row r="1279" spans="12:17" x14ac:dyDescent="0.2">
      <c r="L1279" s="24">
        <f t="shared" si="120"/>
        <v>1</v>
      </c>
      <c r="M1279" s="23" t="str">
        <f t="shared" si="121"/>
        <v/>
      </c>
      <c r="N1279" s="9" t="str">
        <f t="shared" si="122"/>
        <v/>
      </c>
      <c r="O1279" s="11" t="str">
        <f t="shared" si="123"/>
        <v/>
      </c>
      <c r="P1279" s="28" t="e">
        <f t="shared" si="124"/>
        <v>#DIV/0!</v>
      </c>
      <c r="Q1279" s="28" t="e">
        <f t="shared" si="125"/>
        <v>#DIV/0!</v>
      </c>
    </row>
    <row r="1280" spans="12:17" x14ac:dyDescent="0.2">
      <c r="L1280" s="24">
        <f t="shared" si="120"/>
        <v>1</v>
      </c>
      <c r="M1280" s="23" t="str">
        <f t="shared" si="121"/>
        <v/>
      </c>
      <c r="N1280" s="9" t="str">
        <f t="shared" si="122"/>
        <v/>
      </c>
      <c r="O1280" s="11" t="str">
        <f t="shared" si="123"/>
        <v/>
      </c>
      <c r="P1280" s="28" t="e">
        <f t="shared" si="124"/>
        <v>#DIV/0!</v>
      </c>
      <c r="Q1280" s="28" t="e">
        <f t="shared" si="125"/>
        <v>#DIV/0!</v>
      </c>
    </row>
    <row r="1281" spans="12:17" x14ac:dyDescent="0.2">
      <c r="L1281" s="24">
        <f t="shared" si="120"/>
        <v>1</v>
      </c>
      <c r="M1281" s="23" t="str">
        <f t="shared" si="121"/>
        <v/>
      </c>
      <c r="N1281" s="9" t="str">
        <f t="shared" si="122"/>
        <v/>
      </c>
      <c r="O1281" s="11" t="str">
        <f t="shared" si="123"/>
        <v/>
      </c>
      <c r="P1281" s="28" t="e">
        <f t="shared" si="124"/>
        <v>#DIV/0!</v>
      </c>
      <c r="Q1281" s="28" t="e">
        <f t="shared" si="125"/>
        <v>#DIV/0!</v>
      </c>
    </row>
    <row r="1282" spans="12:17" x14ac:dyDescent="0.2">
      <c r="L1282" s="24">
        <f t="shared" si="120"/>
        <v>1</v>
      </c>
      <c r="M1282" s="23" t="str">
        <f t="shared" si="121"/>
        <v/>
      </c>
      <c r="N1282" s="9" t="str">
        <f t="shared" si="122"/>
        <v/>
      </c>
      <c r="O1282" s="11" t="str">
        <f t="shared" si="123"/>
        <v/>
      </c>
      <c r="P1282" s="28" t="e">
        <f t="shared" si="124"/>
        <v>#DIV/0!</v>
      </c>
      <c r="Q1282" s="28" t="e">
        <f t="shared" si="125"/>
        <v>#DIV/0!</v>
      </c>
    </row>
    <row r="1283" spans="12:17" x14ac:dyDescent="0.2">
      <c r="L1283" s="24">
        <f t="shared" ref="L1283:L1346" si="126">IF(OR(K1283="NONE",K1283="SED"),0,IF(K1283="MIS","",1))</f>
        <v>1</v>
      </c>
      <c r="M1283" s="23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8" t="e">
        <f t="shared" ref="P1283:P1346" si="130">(1/H1283)</f>
        <v>#DIV/0!</v>
      </c>
      <c r="Q1283" s="28" t="e">
        <f t="shared" ref="Q1283:Q1346" si="131">(1/F1283)</f>
        <v>#DIV/0!</v>
      </c>
    </row>
    <row r="1284" spans="12:17" x14ac:dyDescent="0.2">
      <c r="L1284" s="24">
        <f t="shared" si="126"/>
        <v>1</v>
      </c>
      <c r="M1284" s="23" t="str">
        <f t="shared" si="127"/>
        <v/>
      </c>
      <c r="N1284" s="9" t="str">
        <f t="shared" si="128"/>
        <v/>
      </c>
      <c r="O1284" s="11" t="str">
        <f t="shared" si="129"/>
        <v/>
      </c>
      <c r="P1284" s="28" t="e">
        <f t="shared" si="130"/>
        <v>#DIV/0!</v>
      </c>
      <c r="Q1284" s="28" t="e">
        <f t="shared" si="131"/>
        <v>#DIV/0!</v>
      </c>
    </row>
    <row r="1285" spans="12:17" x14ac:dyDescent="0.2">
      <c r="L1285" s="24">
        <f t="shared" si="126"/>
        <v>1</v>
      </c>
      <c r="M1285" s="23" t="str">
        <f t="shared" si="127"/>
        <v/>
      </c>
      <c r="N1285" s="9" t="str">
        <f t="shared" si="128"/>
        <v/>
      </c>
      <c r="O1285" s="11" t="str">
        <f t="shared" si="129"/>
        <v/>
      </c>
      <c r="P1285" s="28" t="e">
        <f t="shared" si="130"/>
        <v>#DIV/0!</v>
      </c>
      <c r="Q1285" s="28" t="e">
        <f t="shared" si="131"/>
        <v>#DIV/0!</v>
      </c>
    </row>
    <row r="1286" spans="12:17" x14ac:dyDescent="0.2">
      <c r="L1286" s="24">
        <f t="shared" si="126"/>
        <v>1</v>
      </c>
      <c r="M1286" s="23" t="str">
        <f t="shared" si="127"/>
        <v/>
      </c>
      <c r="N1286" s="9" t="str">
        <f t="shared" si="128"/>
        <v/>
      </c>
      <c r="O1286" s="11" t="str">
        <f t="shared" si="129"/>
        <v/>
      </c>
      <c r="P1286" s="28" t="e">
        <f t="shared" si="130"/>
        <v>#DIV/0!</v>
      </c>
      <c r="Q1286" s="28" t="e">
        <f t="shared" si="131"/>
        <v>#DIV/0!</v>
      </c>
    </row>
    <row r="1287" spans="12:17" x14ac:dyDescent="0.2">
      <c r="L1287" s="24">
        <f t="shared" si="126"/>
        <v>1</v>
      </c>
      <c r="M1287" s="23" t="str">
        <f t="shared" si="127"/>
        <v/>
      </c>
      <c r="N1287" s="9" t="str">
        <f t="shared" si="128"/>
        <v/>
      </c>
      <c r="O1287" s="11" t="str">
        <f t="shared" si="129"/>
        <v/>
      </c>
      <c r="P1287" s="28" t="e">
        <f t="shared" si="130"/>
        <v>#DIV/0!</v>
      </c>
      <c r="Q1287" s="28" t="e">
        <f t="shared" si="131"/>
        <v>#DIV/0!</v>
      </c>
    </row>
    <row r="1288" spans="12:17" x14ac:dyDescent="0.2">
      <c r="L1288" s="24">
        <f t="shared" si="126"/>
        <v>1</v>
      </c>
      <c r="M1288" s="23" t="str">
        <f t="shared" si="127"/>
        <v/>
      </c>
      <c r="N1288" s="9" t="str">
        <f t="shared" si="128"/>
        <v/>
      </c>
      <c r="O1288" s="11" t="str">
        <f t="shared" si="129"/>
        <v/>
      </c>
      <c r="P1288" s="28" t="e">
        <f t="shared" si="130"/>
        <v>#DIV/0!</v>
      </c>
      <c r="Q1288" s="28" t="e">
        <f t="shared" si="131"/>
        <v>#DIV/0!</v>
      </c>
    </row>
    <row r="1289" spans="12:17" x14ac:dyDescent="0.2">
      <c r="L1289" s="24">
        <f t="shared" si="126"/>
        <v>1</v>
      </c>
      <c r="M1289" s="23" t="str">
        <f t="shared" si="127"/>
        <v/>
      </c>
      <c r="N1289" s="9" t="str">
        <f t="shared" si="128"/>
        <v/>
      </c>
      <c r="O1289" s="11" t="str">
        <f t="shared" si="129"/>
        <v/>
      </c>
      <c r="P1289" s="28" t="e">
        <f t="shared" si="130"/>
        <v>#DIV/0!</v>
      </c>
      <c r="Q1289" s="28" t="e">
        <f t="shared" si="131"/>
        <v>#DIV/0!</v>
      </c>
    </row>
    <row r="1290" spans="12:17" x14ac:dyDescent="0.2">
      <c r="L1290" s="24">
        <f t="shared" si="126"/>
        <v>1</v>
      </c>
      <c r="M1290" s="23" t="str">
        <f t="shared" si="127"/>
        <v/>
      </c>
      <c r="N1290" s="9" t="str">
        <f t="shared" si="128"/>
        <v/>
      </c>
      <c r="O1290" s="11" t="str">
        <f t="shared" si="129"/>
        <v/>
      </c>
      <c r="P1290" s="28" t="e">
        <f t="shared" si="130"/>
        <v>#DIV/0!</v>
      </c>
      <c r="Q1290" s="28" t="e">
        <f t="shared" si="131"/>
        <v>#DIV/0!</v>
      </c>
    </row>
    <row r="1291" spans="12:17" x14ac:dyDescent="0.2">
      <c r="L1291" s="24">
        <f t="shared" si="126"/>
        <v>1</v>
      </c>
      <c r="M1291" s="23" t="str">
        <f t="shared" si="127"/>
        <v/>
      </c>
      <c r="N1291" s="9" t="str">
        <f t="shared" si="128"/>
        <v/>
      </c>
      <c r="O1291" s="11" t="str">
        <f t="shared" si="129"/>
        <v/>
      </c>
      <c r="P1291" s="28" t="e">
        <f t="shared" si="130"/>
        <v>#DIV/0!</v>
      </c>
      <c r="Q1291" s="28" t="e">
        <f t="shared" si="131"/>
        <v>#DIV/0!</v>
      </c>
    </row>
    <row r="1292" spans="12:17" x14ac:dyDescent="0.2">
      <c r="L1292" s="24">
        <f t="shared" si="126"/>
        <v>1</v>
      </c>
      <c r="M1292" s="23" t="str">
        <f t="shared" si="127"/>
        <v/>
      </c>
      <c r="N1292" s="9" t="str">
        <f t="shared" si="128"/>
        <v/>
      </c>
      <c r="O1292" s="11" t="str">
        <f t="shared" si="129"/>
        <v/>
      </c>
      <c r="P1292" s="28" t="e">
        <f t="shared" si="130"/>
        <v>#DIV/0!</v>
      </c>
      <c r="Q1292" s="28" t="e">
        <f t="shared" si="131"/>
        <v>#DIV/0!</v>
      </c>
    </row>
    <row r="1293" spans="12:17" x14ac:dyDescent="0.2">
      <c r="L1293" s="24">
        <f t="shared" si="126"/>
        <v>1</v>
      </c>
      <c r="M1293" s="23" t="str">
        <f t="shared" si="127"/>
        <v/>
      </c>
      <c r="N1293" s="9" t="str">
        <f t="shared" si="128"/>
        <v/>
      </c>
      <c r="O1293" s="11" t="str">
        <f t="shared" si="129"/>
        <v/>
      </c>
      <c r="P1293" s="28" t="e">
        <f t="shared" si="130"/>
        <v>#DIV/0!</v>
      </c>
      <c r="Q1293" s="28" t="e">
        <f t="shared" si="131"/>
        <v>#DIV/0!</v>
      </c>
    </row>
    <row r="1294" spans="12:17" x14ac:dyDescent="0.2">
      <c r="L1294" s="24">
        <f t="shared" si="126"/>
        <v>1</v>
      </c>
      <c r="M1294" s="23" t="str">
        <f t="shared" si="127"/>
        <v/>
      </c>
      <c r="N1294" s="9" t="str">
        <f t="shared" si="128"/>
        <v/>
      </c>
      <c r="O1294" s="11" t="str">
        <f t="shared" si="129"/>
        <v/>
      </c>
      <c r="P1294" s="28" t="e">
        <f t="shared" si="130"/>
        <v>#DIV/0!</v>
      </c>
      <c r="Q1294" s="28" t="e">
        <f t="shared" si="131"/>
        <v>#DIV/0!</v>
      </c>
    </row>
    <row r="1295" spans="12:17" x14ac:dyDescent="0.2">
      <c r="L1295" s="24">
        <f t="shared" si="126"/>
        <v>1</v>
      </c>
      <c r="M1295" s="23" t="str">
        <f t="shared" si="127"/>
        <v/>
      </c>
      <c r="N1295" s="9" t="str">
        <f t="shared" si="128"/>
        <v/>
      </c>
      <c r="O1295" s="11" t="str">
        <f t="shared" si="129"/>
        <v/>
      </c>
      <c r="P1295" s="28" t="e">
        <f t="shared" si="130"/>
        <v>#DIV/0!</v>
      </c>
      <c r="Q1295" s="28" t="e">
        <f t="shared" si="131"/>
        <v>#DIV/0!</v>
      </c>
    </row>
    <row r="1296" spans="12:17" x14ac:dyDescent="0.2">
      <c r="L1296" s="24">
        <f t="shared" si="126"/>
        <v>1</v>
      </c>
      <c r="M1296" s="23" t="str">
        <f t="shared" si="127"/>
        <v/>
      </c>
      <c r="N1296" s="9" t="str">
        <f t="shared" si="128"/>
        <v/>
      </c>
      <c r="O1296" s="11" t="str">
        <f t="shared" si="129"/>
        <v/>
      </c>
      <c r="P1296" s="28" t="e">
        <f t="shared" si="130"/>
        <v>#DIV/0!</v>
      </c>
      <c r="Q1296" s="28" t="e">
        <f t="shared" si="131"/>
        <v>#DIV/0!</v>
      </c>
    </row>
    <row r="1297" spans="12:17" x14ac:dyDescent="0.2">
      <c r="L1297" s="24">
        <f t="shared" si="126"/>
        <v>1</v>
      </c>
      <c r="M1297" s="23" t="str">
        <f t="shared" si="127"/>
        <v/>
      </c>
      <c r="N1297" s="9" t="str">
        <f t="shared" si="128"/>
        <v/>
      </c>
      <c r="O1297" s="11" t="str">
        <f t="shared" si="129"/>
        <v/>
      </c>
      <c r="P1297" s="28" t="e">
        <f t="shared" si="130"/>
        <v>#DIV/0!</v>
      </c>
      <c r="Q1297" s="28" t="e">
        <f t="shared" si="131"/>
        <v>#DIV/0!</v>
      </c>
    </row>
    <row r="1298" spans="12:17" x14ac:dyDescent="0.2">
      <c r="L1298" s="24">
        <f t="shared" si="126"/>
        <v>1</v>
      </c>
      <c r="M1298" s="23" t="str">
        <f t="shared" si="127"/>
        <v/>
      </c>
      <c r="N1298" s="9" t="str">
        <f t="shared" si="128"/>
        <v/>
      </c>
      <c r="O1298" s="11" t="str">
        <f t="shared" si="129"/>
        <v/>
      </c>
      <c r="P1298" s="28" t="e">
        <f t="shared" si="130"/>
        <v>#DIV/0!</v>
      </c>
      <c r="Q1298" s="28" t="e">
        <f t="shared" si="131"/>
        <v>#DIV/0!</v>
      </c>
    </row>
    <row r="1299" spans="12:17" x14ac:dyDescent="0.2">
      <c r="L1299" s="24">
        <f t="shared" si="126"/>
        <v>1</v>
      </c>
      <c r="M1299" s="23" t="str">
        <f t="shared" si="127"/>
        <v/>
      </c>
      <c r="N1299" s="9" t="str">
        <f t="shared" si="128"/>
        <v/>
      </c>
      <c r="O1299" s="11" t="str">
        <f t="shared" si="129"/>
        <v/>
      </c>
      <c r="P1299" s="28" t="e">
        <f t="shared" si="130"/>
        <v>#DIV/0!</v>
      </c>
      <c r="Q1299" s="28" t="e">
        <f t="shared" si="131"/>
        <v>#DIV/0!</v>
      </c>
    </row>
    <row r="1300" spans="12:17" x14ac:dyDescent="0.2">
      <c r="L1300" s="24">
        <f t="shared" si="126"/>
        <v>1</v>
      </c>
      <c r="M1300" s="23" t="str">
        <f t="shared" si="127"/>
        <v/>
      </c>
      <c r="N1300" s="9" t="str">
        <f t="shared" si="128"/>
        <v/>
      </c>
      <c r="O1300" s="11" t="str">
        <f t="shared" si="129"/>
        <v/>
      </c>
      <c r="P1300" s="28" t="e">
        <f t="shared" si="130"/>
        <v>#DIV/0!</v>
      </c>
      <c r="Q1300" s="28" t="e">
        <f t="shared" si="131"/>
        <v>#DIV/0!</v>
      </c>
    </row>
    <row r="1301" spans="12:17" x14ac:dyDescent="0.2">
      <c r="L1301" s="24">
        <f t="shared" si="126"/>
        <v>1</v>
      </c>
      <c r="M1301" s="23" t="str">
        <f t="shared" si="127"/>
        <v/>
      </c>
      <c r="N1301" s="9" t="str">
        <f t="shared" si="128"/>
        <v/>
      </c>
      <c r="O1301" s="11" t="str">
        <f t="shared" si="129"/>
        <v/>
      </c>
      <c r="P1301" s="28" t="e">
        <f t="shared" si="130"/>
        <v>#DIV/0!</v>
      </c>
      <c r="Q1301" s="28" t="e">
        <f t="shared" si="131"/>
        <v>#DIV/0!</v>
      </c>
    </row>
    <row r="1302" spans="12:17" x14ac:dyDescent="0.2">
      <c r="L1302" s="24">
        <f t="shared" si="126"/>
        <v>1</v>
      </c>
      <c r="M1302" s="23" t="str">
        <f t="shared" si="127"/>
        <v/>
      </c>
      <c r="N1302" s="9" t="str">
        <f t="shared" si="128"/>
        <v/>
      </c>
      <c r="O1302" s="11" t="str">
        <f t="shared" si="129"/>
        <v/>
      </c>
      <c r="P1302" s="28" t="e">
        <f t="shared" si="130"/>
        <v>#DIV/0!</v>
      </c>
      <c r="Q1302" s="28" t="e">
        <f t="shared" si="131"/>
        <v>#DIV/0!</v>
      </c>
    </row>
    <row r="1303" spans="12:17" x14ac:dyDescent="0.2">
      <c r="L1303" s="24">
        <f t="shared" si="126"/>
        <v>1</v>
      </c>
      <c r="M1303" s="23" t="str">
        <f t="shared" si="127"/>
        <v/>
      </c>
      <c r="N1303" s="9" t="str">
        <f t="shared" si="128"/>
        <v/>
      </c>
      <c r="O1303" s="11" t="str">
        <f t="shared" si="129"/>
        <v/>
      </c>
      <c r="P1303" s="28" t="e">
        <f t="shared" si="130"/>
        <v>#DIV/0!</v>
      </c>
      <c r="Q1303" s="28" t="e">
        <f t="shared" si="131"/>
        <v>#DIV/0!</v>
      </c>
    </row>
    <row r="1304" spans="12:17" x14ac:dyDescent="0.2">
      <c r="L1304" s="24">
        <f t="shared" si="126"/>
        <v>1</v>
      </c>
      <c r="M1304" s="23" t="str">
        <f t="shared" si="127"/>
        <v/>
      </c>
      <c r="N1304" s="9" t="str">
        <f t="shared" si="128"/>
        <v/>
      </c>
      <c r="O1304" s="11" t="str">
        <f t="shared" si="129"/>
        <v/>
      </c>
      <c r="P1304" s="28" t="e">
        <f t="shared" si="130"/>
        <v>#DIV/0!</v>
      </c>
      <c r="Q1304" s="28" t="e">
        <f t="shared" si="131"/>
        <v>#DIV/0!</v>
      </c>
    </row>
    <row r="1305" spans="12:17" x14ac:dyDescent="0.2">
      <c r="L1305" s="24">
        <f t="shared" si="126"/>
        <v>1</v>
      </c>
      <c r="M1305" s="23" t="str">
        <f t="shared" si="127"/>
        <v/>
      </c>
      <c r="N1305" s="9" t="str">
        <f t="shared" si="128"/>
        <v/>
      </c>
      <c r="O1305" s="11" t="str">
        <f t="shared" si="129"/>
        <v/>
      </c>
      <c r="P1305" s="28" t="e">
        <f t="shared" si="130"/>
        <v>#DIV/0!</v>
      </c>
      <c r="Q1305" s="28" t="e">
        <f t="shared" si="131"/>
        <v>#DIV/0!</v>
      </c>
    </row>
    <row r="1306" spans="12:17" x14ac:dyDescent="0.2">
      <c r="L1306" s="24">
        <f t="shared" si="126"/>
        <v>1</v>
      </c>
      <c r="M1306" s="23" t="str">
        <f t="shared" si="127"/>
        <v/>
      </c>
      <c r="N1306" s="9" t="str">
        <f t="shared" si="128"/>
        <v/>
      </c>
      <c r="O1306" s="11" t="str">
        <f t="shared" si="129"/>
        <v/>
      </c>
      <c r="P1306" s="28" t="e">
        <f t="shared" si="130"/>
        <v>#DIV/0!</v>
      </c>
      <c r="Q1306" s="28" t="e">
        <f t="shared" si="131"/>
        <v>#DIV/0!</v>
      </c>
    </row>
    <row r="1307" spans="12:17" x14ac:dyDescent="0.2">
      <c r="L1307" s="24">
        <f t="shared" si="126"/>
        <v>1</v>
      </c>
      <c r="M1307" s="23" t="str">
        <f t="shared" si="127"/>
        <v/>
      </c>
      <c r="N1307" s="9" t="str">
        <f t="shared" si="128"/>
        <v/>
      </c>
      <c r="O1307" s="11" t="str">
        <f t="shared" si="129"/>
        <v/>
      </c>
      <c r="P1307" s="28" t="e">
        <f t="shared" si="130"/>
        <v>#DIV/0!</v>
      </c>
      <c r="Q1307" s="28" t="e">
        <f t="shared" si="131"/>
        <v>#DIV/0!</v>
      </c>
    </row>
    <row r="1308" spans="12:17" x14ac:dyDescent="0.2">
      <c r="L1308" s="24">
        <f t="shared" si="126"/>
        <v>1</v>
      </c>
      <c r="M1308" s="23" t="str">
        <f t="shared" si="127"/>
        <v/>
      </c>
      <c r="N1308" s="9" t="str">
        <f t="shared" si="128"/>
        <v/>
      </c>
      <c r="O1308" s="11" t="str">
        <f t="shared" si="129"/>
        <v/>
      </c>
      <c r="P1308" s="28" t="e">
        <f t="shared" si="130"/>
        <v>#DIV/0!</v>
      </c>
      <c r="Q1308" s="28" t="e">
        <f t="shared" si="131"/>
        <v>#DIV/0!</v>
      </c>
    </row>
    <row r="1309" spans="12:17" x14ac:dyDescent="0.2">
      <c r="L1309" s="24">
        <f t="shared" si="126"/>
        <v>1</v>
      </c>
      <c r="M1309" s="23" t="str">
        <f t="shared" si="127"/>
        <v/>
      </c>
      <c r="N1309" s="9" t="str">
        <f t="shared" si="128"/>
        <v/>
      </c>
      <c r="O1309" s="11" t="str">
        <f t="shared" si="129"/>
        <v/>
      </c>
      <c r="P1309" s="28" t="e">
        <f t="shared" si="130"/>
        <v>#DIV/0!</v>
      </c>
      <c r="Q1309" s="28" t="e">
        <f t="shared" si="131"/>
        <v>#DIV/0!</v>
      </c>
    </row>
    <row r="1310" spans="12:17" x14ac:dyDescent="0.2">
      <c r="L1310" s="24">
        <f t="shared" si="126"/>
        <v>1</v>
      </c>
      <c r="M1310" s="23" t="str">
        <f t="shared" si="127"/>
        <v/>
      </c>
      <c r="N1310" s="9" t="str">
        <f t="shared" si="128"/>
        <v/>
      </c>
      <c r="O1310" s="11" t="str">
        <f t="shared" si="129"/>
        <v/>
      </c>
      <c r="P1310" s="28" t="e">
        <f t="shared" si="130"/>
        <v>#DIV/0!</v>
      </c>
      <c r="Q1310" s="28" t="e">
        <f t="shared" si="131"/>
        <v>#DIV/0!</v>
      </c>
    </row>
    <row r="1311" spans="12:17" x14ac:dyDescent="0.2">
      <c r="L1311" s="24">
        <f t="shared" si="126"/>
        <v>1</v>
      </c>
      <c r="M1311" s="23" t="str">
        <f t="shared" si="127"/>
        <v/>
      </c>
      <c r="N1311" s="9" t="str">
        <f t="shared" si="128"/>
        <v/>
      </c>
      <c r="O1311" s="11" t="str">
        <f t="shared" si="129"/>
        <v/>
      </c>
      <c r="P1311" s="28" t="e">
        <f t="shared" si="130"/>
        <v>#DIV/0!</v>
      </c>
      <c r="Q1311" s="28" t="e">
        <f t="shared" si="131"/>
        <v>#DIV/0!</v>
      </c>
    </row>
    <row r="1312" spans="12:17" x14ac:dyDescent="0.2">
      <c r="L1312" s="24">
        <f t="shared" si="126"/>
        <v>1</v>
      </c>
      <c r="M1312" s="23" t="str">
        <f t="shared" si="127"/>
        <v/>
      </c>
      <c r="N1312" s="9" t="str">
        <f t="shared" si="128"/>
        <v/>
      </c>
      <c r="O1312" s="11" t="str">
        <f t="shared" si="129"/>
        <v/>
      </c>
      <c r="P1312" s="28" t="e">
        <f t="shared" si="130"/>
        <v>#DIV/0!</v>
      </c>
      <c r="Q1312" s="28" t="e">
        <f t="shared" si="131"/>
        <v>#DIV/0!</v>
      </c>
    </row>
    <row r="1313" spans="12:17" x14ac:dyDescent="0.2">
      <c r="L1313" s="24">
        <f t="shared" si="126"/>
        <v>1</v>
      </c>
      <c r="M1313" s="23" t="str">
        <f t="shared" si="127"/>
        <v/>
      </c>
      <c r="N1313" s="9" t="str">
        <f t="shared" si="128"/>
        <v/>
      </c>
      <c r="O1313" s="11" t="str">
        <f t="shared" si="129"/>
        <v/>
      </c>
      <c r="P1313" s="28" t="e">
        <f t="shared" si="130"/>
        <v>#DIV/0!</v>
      </c>
      <c r="Q1313" s="28" t="e">
        <f t="shared" si="131"/>
        <v>#DIV/0!</v>
      </c>
    </row>
    <row r="1314" spans="12:17" x14ac:dyDescent="0.2">
      <c r="L1314" s="24">
        <f t="shared" si="126"/>
        <v>1</v>
      </c>
      <c r="M1314" s="23" t="str">
        <f t="shared" si="127"/>
        <v/>
      </c>
      <c r="N1314" s="9" t="str">
        <f t="shared" si="128"/>
        <v/>
      </c>
      <c r="O1314" s="11" t="str">
        <f t="shared" si="129"/>
        <v/>
      </c>
      <c r="P1314" s="28" t="e">
        <f t="shared" si="130"/>
        <v>#DIV/0!</v>
      </c>
      <c r="Q1314" s="28" t="e">
        <f t="shared" si="131"/>
        <v>#DIV/0!</v>
      </c>
    </row>
    <row r="1315" spans="12:17" x14ac:dyDescent="0.2">
      <c r="L1315" s="24">
        <f t="shared" si="126"/>
        <v>1</v>
      </c>
      <c r="M1315" s="23" t="str">
        <f t="shared" si="127"/>
        <v/>
      </c>
      <c r="N1315" s="9" t="str">
        <f t="shared" si="128"/>
        <v/>
      </c>
      <c r="O1315" s="11" t="str">
        <f t="shared" si="129"/>
        <v/>
      </c>
      <c r="P1315" s="28" t="e">
        <f t="shared" si="130"/>
        <v>#DIV/0!</v>
      </c>
      <c r="Q1315" s="28" t="e">
        <f t="shared" si="131"/>
        <v>#DIV/0!</v>
      </c>
    </row>
    <row r="1316" spans="12:17" x14ac:dyDescent="0.2">
      <c r="L1316" s="24">
        <f t="shared" si="126"/>
        <v>1</v>
      </c>
      <c r="M1316" s="23" t="str">
        <f t="shared" si="127"/>
        <v/>
      </c>
      <c r="N1316" s="9" t="str">
        <f t="shared" si="128"/>
        <v/>
      </c>
      <c r="O1316" s="11" t="str">
        <f t="shared" si="129"/>
        <v/>
      </c>
      <c r="P1316" s="28" t="e">
        <f t="shared" si="130"/>
        <v>#DIV/0!</v>
      </c>
      <c r="Q1316" s="28" t="e">
        <f t="shared" si="131"/>
        <v>#DIV/0!</v>
      </c>
    </row>
    <row r="1317" spans="12:17" x14ac:dyDescent="0.2">
      <c r="L1317" s="24">
        <f t="shared" si="126"/>
        <v>1</v>
      </c>
      <c r="M1317" s="23" t="str">
        <f t="shared" si="127"/>
        <v/>
      </c>
      <c r="N1317" s="9" t="str">
        <f t="shared" si="128"/>
        <v/>
      </c>
      <c r="O1317" s="11" t="str">
        <f t="shared" si="129"/>
        <v/>
      </c>
      <c r="P1317" s="28" t="e">
        <f t="shared" si="130"/>
        <v>#DIV/0!</v>
      </c>
      <c r="Q1317" s="28" t="e">
        <f t="shared" si="131"/>
        <v>#DIV/0!</v>
      </c>
    </row>
    <row r="1318" spans="12:17" x14ac:dyDescent="0.2">
      <c r="L1318" s="24">
        <f t="shared" si="126"/>
        <v>1</v>
      </c>
      <c r="M1318" s="23" t="str">
        <f t="shared" si="127"/>
        <v/>
      </c>
      <c r="N1318" s="9" t="str">
        <f t="shared" si="128"/>
        <v/>
      </c>
      <c r="O1318" s="11" t="str">
        <f t="shared" si="129"/>
        <v/>
      </c>
      <c r="P1318" s="28" t="e">
        <f t="shared" si="130"/>
        <v>#DIV/0!</v>
      </c>
      <c r="Q1318" s="28" t="e">
        <f t="shared" si="131"/>
        <v>#DIV/0!</v>
      </c>
    </row>
    <row r="1319" spans="12:17" x14ac:dyDescent="0.2">
      <c r="L1319" s="24">
        <f t="shared" si="126"/>
        <v>1</v>
      </c>
      <c r="M1319" s="23" t="str">
        <f t="shared" si="127"/>
        <v/>
      </c>
      <c r="N1319" s="9" t="str">
        <f t="shared" si="128"/>
        <v/>
      </c>
      <c r="O1319" s="11" t="str">
        <f t="shared" si="129"/>
        <v/>
      </c>
      <c r="P1319" s="28" t="e">
        <f t="shared" si="130"/>
        <v>#DIV/0!</v>
      </c>
      <c r="Q1319" s="28" t="e">
        <f t="shared" si="131"/>
        <v>#DIV/0!</v>
      </c>
    </row>
    <row r="1320" spans="12:17" x14ac:dyDescent="0.2">
      <c r="L1320" s="24">
        <f t="shared" si="126"/>
        <v>1</v>
      </c>
      <c r="M1320" s="23" t="str">
        <f t="shared" si="127"/>
        <v/>
      </c>
      <c r="N1320" s="9" t="str">
        <f t="shared" si="128"/>
        <v/>
      </c>
      <c r="O1320" s="11" t="str">
        <f t="shared" si="129"/>
        <v/>
      </c>
      <c r="P1320" s="28" t="e">
        <f t="shared" si="130"/>
        <v>#DIV/0!</v>
      </c>
      <c r="Q1320" s="28" t="e">
        <f t="shared" si="131"/>
        <v>#DIV/0!</v>
      </c>
    </row>
    <row r="1321" spans="12:17" x14ac:dyDescent="0.2">
      <c r="L1321" s="24">
        <f t="shared" si="126"/>
        <v>1</v>
      </c>
      <c r="M1321" s="23" t="str">
        <f t="shared" si="127"/>
        <v/>
      </c>
      <c r="N1321" s="9" t="str">
        <f t="shared" si="128"/>
        <v/>
      </c>
      <c r="O1321" s="11" t="str">
        <f t="shared" si="129"/>
        <v/>
      </c>
      <c r="P1321" s="28" t="e">
        <f t="shared" si="130"/>
        <v>#DIV/0!</v>
      </c>
      <c r="Q1321" s="28" t="e">
        <f t="shared" si="131"/>
        <v>#DIV/0!</v>
      </c>
    </row>
    <row r="1322" spans="12:17" x14ac:dyDescent="0.2">
      <c r="L1322" s="24">
        <f t="shared" si="126"/>
        <v>1</v>
      </c>
      <c r="M1322" s="23" t="str">
        <f t="shared" si="127"/>
        <v/>
      </c>
      <c r="N1322" s="9" t="str">
        <f t="shared" si="128"/>
        <v/>
      </c>
      <c r="O1322" s="11" t="str">
        <f t="shared" si="129"/>
        <v/>
      </c>
      <c r="P1322" s="28" t="e">
        <f t="shared" si="130"/>
        <v>#DIV/0!</v>
      </c>
      <c r="Q1322" s="28" t="e">
        <f t="shared" si="131"/>
        <v>#DIV/0!</v>
      </c>
    </row>
    <row r="1323" spans="12:17" x14ac:dyDescent="0.2">
      <c r="L1323" s="24">
        <f t="shared" si="126"/>
        <v>1</v>
      </c>
      <c r="M1323" s="23" t="str">
        <f t="shared" si="127"/>
        <v/>
      </c>
      <c r="N1323" s="9" t="str">
        <f t="shared" si="128"/>
        <v/>
      </c>
      <c r="O1323" s="11" t="str">
        <f t="shared" si="129"/>
        <v/>
      </c>
      <c r="P1323" s="28" t="e">
        <f t="shared" si="130"/>
        <v>#DIV/0!</v>
      </c>
      <c r="Q1323" s="28" t="e">
        <f t="shared" si="131"/>
        <v>#DIV/0!</v>
      </c>
    </row>
    <row r="1324" spans="12:17" x14ac:dyDescent="0.2">
      <c r="L1324" s="24">
        <f t="shared" si="126"/>
        <v>1</v>
      </c>
      <c r="M1324" s="23" t="str">
        <f t="shared" si="127"/>
        <v/>
      </c>
      <c r="N1324" s="9" t="str">
        <f t="shared" si="128"/>
        <v/>
      </c>
      <c r="O1324" s="11" t="str">
        <f t="shared" si="129"/>
        <v/>
      </c>
      <c r="P1324" s="28" t="e">
        <f t="shared" si="130"/>
        <v>#DIV/0!</v>
      </c>
      <c r="Q1324" s="28" t="e">
        <f t="shared" si="131"/>
        <v>#DIV/0!</v>
      </c>
    </row>
    <row r="1325" spans="12:17" x14ac:dyDescent="0.2">
      <c r="L1325" s="24">
        <f t="shared" si="126"/>
        <v>1</v>
      </c>
      <c r="M1325" s="23" t="str">
        <f t="shared" si="127"/>
        <v/>
      </c>
      <c r="N1325" s="9" t="str">
        <f t="shared" si="128"/>
        <v/>
      </c>
      <c r="O1325" s="11" t="str">
        <f t="shared" si="129"/>
        <v/>
      </c>
      <c r="P1325" s="28" t="e">
        <f t="shared" si="130"/>
        <v>#DIV/0!</v>
      </c>
      <c r="Q1325" s="28" t="e">
        <f t="shared" si="131"/>
        <v>#DIV/0!</v>
      </c>
    </row>
    <row r="1326" spans="12:17" x14ac:dyDescent="0.2">
      <c r="L1326" s="24">
        <f t="shared" si="126"/>
        <v>1</v>
      </c>
      <c r="M1326" s="23" t="str">
        <f t="shared" si="127"/>
        <v/>
      </c>
      <c r="N1326" s="9" t="str">
        <f t="shared" si="128"/>
        <v/>
      </c>
      <c r="O1326" s="11" t="str">
        <f t="shared" si="129"/>
        <v/>
      </c>
      <c r="P1326" s="28" t="e">
        <f t="shared" si="130"/>
        <v>#DIV/0!</v>
      </c>
      <c r="Q1326" s="28" t="e">
        <f t="shared" si="131"/>
        <v>#DIV/0!</v>
      </c>
    </row>
    <row r="1327" spans="12:17" x14ac:dyDescent="0.2">
      <c r="L1327" s="24">
        <f t="shared" si="126"/>
        <v>1</v>
      </c>
      <c r="M1327" s="23" t="str">
        <f t="shared" si="127"/>
        <v/>
      </c>
      <c r="N1327" s="9" t="str">
        <f t="shared" si="128"/>
        <v/>
      </c>
      <c r="O1327" s="11" t="str">
        <f t="shared" si="129"/>
        <v/>
      </c>
      <c r="P1327" s="28" t="e">
        <f t="shared" si="130"/>
        <v>#DIV/0!</v>
      </c>
      <c r="Q1327" s="28" t="e">
        <f t="shared" si="131"/>
        <v>#DIV/0!</v>
      </c>
    </row>
    <row r="1328" spans="12:17" x14ac:dyDescent="0.2">
      <c r="L1328" s="24">
        <f t="shared" si="126"/>
        <v>1</v>
      </c>
      <c r="M1328" s="23" t="str">
        <f t="shared" si="127"/>
        <v/>
      </c>
      <c r="N1328" s="9" t="str">
        <f t="shared" si="128"/>
        <v/>
      </c>
      <c r="O1328" s="11" t="str">
        <f t="shared" si="129"/>
        <v/>
      </c>
      <c r="P1328" s="28" t="e">
        <f t="shared" si="130"/>
        <v>#DIV/0!</v>
      </c>
      <c r="Q1328" s="28" t="e">
        <f t="shared" si="131"/>
        <v>#DIV/0!</v>
      </c>
    </row>
    <row r="1329" spans="12:17" x14ac:dyDescent="0.2">
      <c r="L1329" s="24">
        <f t="shared" si="126"/>
        <v>1</v>
      </c>
      <c r="M1329" s="23" t="str">
        <f t="shared" si="127"/>
        <v/>
      </c>
      <c r="N1329" s="9" t="str">
        <f t="shared" si="128"/>
        <v/>
      </c>
      <c r="O1329" s="11" t="str">
        <f t="shared" si="129"/>
        <v/>
      </c>
      <c r="P1329" s="28" t="e">
        <f t="shared" si="130"/>
        <v>#DIV/0!</v>
      </c>
      <c r="Q1329" s="28" t="e">
        <f t="shared" si="131"/>
        <v>#DIV/0!</v>
      </c>
    </row>
    <row r="1330" spans="12:17" x14ac:dyDescent="0.2">
      <c r="L1330" s="24">
        <f t="shared" si="126"/>
        <v>1</v>
      </c>
      <c r="M1330" s="23" t="str">
        <f t="shared" si="127"/>
        <v/>
      </c>
      <c r="N1330" s="9" t="str">
        <f t="shared" si="128"/>
        <v/>
      </c>
      <c r="O1330" s="11" t="str">
        <f t="shared" si="129"/>
        <v/>
      </c>
      <c r="P1330" s="28" t="e">
        <f t="shared" si="130"/>
        <v>#DIV/0!</v>
      </c>
      <c r="Q1330" s="28" t="e">
        <f t="shared" si="131"/>
        <v>#DIV/0!</v>
      </c>
    </row>
    <row r="1331" spans="12:17" x14ac:dyDescent="0.2">
      <c r="L1331" s="24">
        <f t="shared" si="126"/>
        <v>1</v>
      </c>
      <c r="M1331" s="23" t="str">
        <f t="shared" si="127"/>
        <v/>
      </c>
      <c r="N1331" s="9" t="str">
        <f t="shared" si="128"/>
        <v/>
      </c>
      <c r="O1331" s="11" t="str">
        <f t="shared" si="129"/>
        <v/>
      </c>
      <c r="P1331" s="28" t="e">
        <f t="shared" si="130"/>
        <v>#DIV/0!</v>
      </c>
      <c r="Q1331" s="28" t="e">
        <f t="shared" si="131"/>
        <v>#DIV/0!</v>
      </c>
    </row>
    <row r="1332" spans="12:17" x14ac:dyDescent="0.2">
      <c r="L1332" s="24">
        <f t="shared" si="126"/>
        <v>1</v>
      </c>
      <c r="M1332" s="23" t="str">
        <f t="shared" si="127"/>
        <v/>
      </c>
      <c r="N1332" s="9" t="str">
        <f t="shared" si="128"/>
        <v/>
      </c>
      <c r="O1332" s="11" t="str">
        <f t="shared" si="129"/>
        <v/>
      </c>
      <c r="P1332" s="28" t="e">
        <f t="shared" si="130"/>
        <v>#DIV/0!</v>
      </c>
      <c r="Q1332" s="28" t="e">
        <f t="shared" si="131"/>
        <v>#DIV/0!</v>
      </c>
    </row>
    <row r="1333" spans="12:17" x14ac:dyDescent="0.2">
      <c r="L1333" s="24">
        <f t="shared" si="126"/>
        <v>1</v>
      </c>
      <c r="M1333" s="23" t="str">
        <f t="shared" si="127"/>
        <v/>
      </c>
      <c r="N1333" s="9" t="str">
        <f t="shared" si="128"/>
        <v/>
      </c>
      <c r="O1333" s="11" t="str">
        <f t="shared" si="129"/>
        <v/>
      </c>
      <c r="P1333" s="28" t="e">
        <f t="shared" si="130"/>
        <v>#DIV/0!</v>
      </c>
      <c r="Q1333" s="28" t="e">
        <f t="shared" si="131"/>
        <v>#DIV/0!</v>
      </c>
    </row>
    <row r="1334" spans="12:17" x14ac:dyDescent="0.2">
      <c r="L1334" s="24">
        <f t="shared" si="126"/>
        <v>1</v>
      </c>
      <c r="M1334" s="23" t="str">
        <f t="shared" si="127"/>
        <v/>
      </c>
      <c r="N1334" s="9" t="str">
        <f t="shared" si="128"/>
        <v/>
      </c>
      <c r="O1334" s="11" t="str">
        <f t="shared" si="129"/>
        <v/>
      </c>
      <c r="P1334" s="28" t="e">
        <f t="shared" si="130"/>
        <v>#DIV/0!</v>
      </c>
      <c r="Q1334" s="28" t="e">
        <f t="shared" si="131"/>
        <v>#DIV/0!</v>
      </c>
    </row>
    <row r="1335" spans="12:17" x14ac:dyDescent="0.2">
      <c r="L1335" s="24">
        <f t="shared" si="126"/>
        <v>1</v>
      </c>
      <c r="M1335" s="23" t="str">
        <f t="shared" si="127"/>
        <v/>
      </c>
      <c r="N1335" s="9" t="str">
        <f t="shared" si="128"/>
        <v/>
      </c>
      <c r="O1335" s="11" t="str">
        <f t="shared" si="129"/>
        <v/>
      </c>
      <c r="P1335" s="28" t="e">
        <f t="shared" si="130"/>
        <v>#DIV/0!</v>
      </c>
      <c r="Q1335" s="28" t="e">
        <f t="shared" si="131"/>
        <v>#DIV/0!</v>
      </c>
    </row>
    <row r="1336" spans="12:17" x14ac:dyDescent="0.2">
      <c r="L1336" s="24">
        <f t="shared" si="126"/>
        <v>1</v>
      </c>
      <c r="M1336" s="23" t="str">
        <f t="shared" si="127"/>
        <v/>
      </c>
      <c r="N1336" s="9" t="str">
        <f t="shared" si="128"/>
        <v/>
      </c>
      <c r="O1336" s="11" t="str">
        <f t="shared" si="129"/>
        <v/>
      </c>
      <c r="P1336" s="28" t="e">
        <f t="shared" si="130"/>
        <v>#DIV/0!</v>
      </c>
      <c r="Q1336" s="28" t="e">
        <f t="shared" si="131"/>
        <v>#DIV/0!</v>
      </c>
    </row>
    <row r="1337" spans="12:17" x14ac:dyDescent="0.2">
      <c r="L1337" s="24">
        <f t="shared" si="126"/>
        <v>1</v>
      </c>
      <c r="M1337" s="23" t="str">
        <f t="shared" si="127"/>
        <v/>
      </c>
      <c r="N1337" s="9" t="str">
        <f t="shared" si="128"/>
        <v/>
      </c>
      <c r="O1337" s="11" t="str">
        <f t="shared" si="129"/>
        <v/>
      </c>
      <c r="P1337" s="28" t="e">
        <f t="shared" si="130"/>
        <v>#DIV/0!</v>
      </c>
      <c r="Q1337" s="28" t="e">
        <f t="shared" si="131"/>
        <v>#DIV/0!</v>
      </c>
    </row>
    <row r="1338" spans="12:17" x14ac:dyDescent="0.2">
      <c r="L1338" s="24">
        <f t="shared" si="126"/>
        <v>1</v>
      </c>
      <c r="M1338" s="23" t="str">
        <f t="shared" si="127"/>
        <v/>
      </c>
      <c r="N1338" s="9" t="str">
        <f t="shared" si="128"/>
        <v/>
      </c>
      <c r="O1338" s="11" t="str">
        <f t="shared" si="129"/>
        <v/>
      </c>
      <c r="P1338" s="28" t="e">
        <f t="shared" si="130"/>
        <v>#DIV/0!</v>
      </c>
      <c r="Q1338" s="28" t="e">
        <f t="shared" si="131"/>
        <v>#DIV/0!</v>
      </c>
    </row>
    <row r="1339" spans="12:17" x14ac:dyDescent="0.2">
      <c r="L1339" s="24">
        <f t="shared" si="126"/>
        <v>1</v>
      </c>
      <c r="M1339" s="23" t="str">
        <f t="shared" si="127"/>
        <v/>
      </c>
      <c r="N1339" s="9" t="str">
        <f t="shared" si="128"/>
        <v/>
      </c>
      <c r="O1339" s="11" t="str">
        <f t="shared" si="129"/>
        <v/>
      </c>
      <c r="P1339" s="28" t="e">
        <f t="shared" si="130"/>
        <v>#DIV/0!</v>
      </c>
      <c r="Q1339" s="28" t="e">
        <f t="shared" si="131"/>
        <v>#DIV/0!</v>
      </c>
    </row>
    <row r="1340" spans="12:17" x14ac:dyDescent="0.2">
      <c r="L1340" s="24">
        <f t="shared" si="126"/>
        <v>1</v>
      </c>
      <c r="M1340" s="23" t="str">
        <f t="shared" si="127"/>
        <v/>
      </c>
      <c r="N1340" s="9" t="str">
        <f t="shared" si="128"/>
        <v/>
      </c>
      <c r="O1340" s="11" t="str">
        <f t="shared" si="129"/>
        <v/>
      </c>
      <c r="P1340" s="28" t="e">
        <f t="shared" si="130"/>
        <v>#DIV/0!</v>
      </c>
      <c r="Q1340" s="28" t="e">
        <f t="shared" si="131"/>
        <v>#DIV/0!</v>
      </c>
    </row>
    <row r="1341" spans="12:17" x14ac:dyDescent="0.2">
      <c r="L1341" s="24">
        <f t="shared" si="126"/>
        <v>1</v>
      </c>
      <c r="M1341" s="23" t="str">
        <f t="shared" si="127"/>
        <v/>
      </c>
      <c r="N1341" s="9" t="str">
        <f t="shared" si="128"/>
        <v/>
      </c>
      <c r="O1341" s="11" t="str">
        <f t="shared" si="129"/>
        <v/>
      </c>
      <c r="P1341" s="28" t="e">
        <f t="shared" si="130"/>
        <v>#DIV/0!</v>
      </c>
      <c r="Q1341" s="28" t="e">
        <f t="shared" si="131"/>
        <v>#DIV/0!</v>
      </c>
    </row>
    <row r="1342" spans="12:17" x14ac:dyDescent="0.2">
      <c r="L1342" s="24">
        <f t="shared" si="126"/>
        <v>1</v>
      </c>
      <c r="M1342" s="23" t="str">
        <f t="shared" si="127"/>
        <v/>
      </c>
      <c r="N1342" s="9" t="str">
        <f t="shared" si="128"/>
        <v/>
      </c>
      <c r="O1342" s="11" t="str">
        <f t="shared" si="129"/>
        <v/>
      </c>
      <c r="P1342" s="28" t="e">
        <f t="shared" si="130"/>
        <v>#DIV/0!</v>
      </c>
      <c r="Q1342" s="28" t="e">
        <f t="shared" si="131"/>
        <v>#DIV/0!</v>
      </c>
    </row>
    <row r="1343" spans="12:17" x14ac:dyDescent="0.2">
      <c r="L1343" s="24">
        <f t="shared" si="126"/>
        <v>1</v>
      </c>
      <c r="M1343" s="23" t="str">
        <f t="shared" si="127"/>
        <v/>
      </c>
      <c r="N1343" s="9" t="str">
        <f t="shared" si="128"/>
        <v/>
      </c>
      <c r="O1343" s="11" t="str">
        <f t="shared" si="129"/>
        <v/>
      </c>
      <c r="P1343" s="28" t="e">
        <f t="shared" si="130"/>
        <v>#DIV/0!</v>
      </c>
      <c r="Q1343" s="28" t="e">
        <f t="shared" si="131"/>
        <v>#DIV/0!</v>
      </c>
    </row>
    <row r="1344" spans="12:17" x14ac:dyDescent="0.2">
      <c r="L1344" s="24">
        <f t="shared" si="126"/>
        <v>1</v>
      </c>
      <c r="M1344" s="23" t="str">
        <f t="shared" si="127"/>
        <v/>
      </c>
      <c r="N1344" s="9" t="str">
        <f t="shared" si="128"/>
        <v/>
      </c>
      <c r="O1344" s="11" t="str">
        <f t="shared" si="129"/>
        <v/>
      </c>
      <c r="P1344" s="28" t="e">
        <f t="shared" si="130"/>
        <v>#DIV/0!</v>
      </c>
      <c r="Q1344" s="28" t="e">
        <f t="shared" si="131"/>
        <v>#DIV/0!</v>
      </c>
    </row>
    <row r="1345" spans="12:17" x14ac:dyDescent="0.2">
      <c r="L1345" s="24">
        <f t="shared" si="126"/>
        <v>1</v>
      </c>
      <c r="M1345" s="23" t="str">
        <f t="shared" si="127"/>
        <v/>
      </c>
      <c r="N1345" s="9" t="str">
        <f t="shared" si="128"/>
        <v/>
      </c>
      <c r="O1345" s="11" t="str">
        <f t="shared" si="129"/>
        <v/>
      </c>
      <c r="P1345" s="28" t="e">
        <f t="shared" si="130"/>
        <v>#DIV/0!</v>
      </c>
      <c r="Q1345" s="28" t="e">
        <f t="shared" si="131"/>
        <v>#DIV/0!</v>
      </c>
    </row>
    <row r="1346" spans="12:17" x14ac:dyDescent="0.2">
      <c r="L1346" s="24">
        <f t="shared" si="126"/>
        <v>1</v>
      </c>
      <c r="M1346" s="23" t="str">
        <f t="shared" si="127"/>
        <v/>
      </c>
      <c r="N1346" s="9" t="str">
        <f t="shared" si="128"/>
        <v/>
      </c>
      <c r="O1346" s="11" t="str">
        <f t="shared" si="129"/>
        <v/>
      </c>
      <c r="P1346" s="28" t="e">
        <f t="shared" si="130"/>
        <v>#DIV/0!</v>
      </c>
      <c r="Q1346" s="28" t="e">
        <f t="shared" si="131"/>
        <v>#DIV/0!</v>
      </c>
    </row>
    <row r="1347" spans="12:17" x14ac:dyDescent="0.2">
      <c r="L1347" s="24">
        <f t="shared" ref="L1347:L1410" si="132">IF(OR(K1347="NONE",K1347="SED"),0,IF(K1347="MIS","",1))</f>
        <v>1</v>
      </c>
      <c r="M1347" s="23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8" t="e">
        <f t="shared" ref="P1347:P1410" si="136">(1/H1347)</f>
        <v>#DIV/0!</v>
      </c>
      <c r="Q1347" s="28" t="e">
        <f t="shared" ref="Q1347:Q1410" si="137">(1/F1347)</f>
        <v>#DIV/0!</v>
      </c>
    </row>
    <row r="1348" spans="12:17" x14ac:dyDescent="0.2">
      <c r="L1348" s="24">
        <f t="shared" si="132"/>
        <v>1</v>
      </c>
      <c r="M1348" s="23" t="str">
        <f t="shared" si="133"/>
        <v/>
      </c>
      <c r="N1348" s="9" t="str">
        <f t="shared" si="134"/>
        <v/>
      </c>
      <c r="O1348" s="11" t="str">
        <f t="shared" si="135"/>
        <v/>
      </c>
      <c r="P1348" s="28" t="e">
        <f t="shared" si="136"/>
        <v>#DIV/0!</v>
      </c>
      <c r="Q1348" s="28" t="e">
        <f t="shared" si="137"/>
        <v>#DIV/0!</v>
      </c>
    </row>
    <row r="1349" spans="12:17" x14ac:dyDescent="0.2">
      <c r="L1349" s="24">
        <f t="shared" si="132"/>
        <v>1</v>
      </c>
      <c r="M1349" s="23" t="str">
        <f t="shared" si="133"/>
        <v/>
      </c>
      <c r="N1349" s="9" t="str">
        <f t="shared" si="134"/>
        <v/>
      </c>
      <c r="O1349" s="11" t="str">
        <f t="shared" si="135"/>
        <v/>
      </c>
      <c r="P1349" s="28" t="e">
        <f t="shared" si="136"/>
        <v>#DIV/0!</v>
      </c>
      <c r="Q1349" s="28" t="e">
        <f t="shared" si="137"/>
        <v>#DIV/0!</v>
      </c>
    </row>
    <row r="1350" spans="12:17" x14ac:dyDescent="0.2">
      <c r="L1350" s="24">
        <f t="shared" si="132"/>
        <v>1</v>
      </c>
      <c r="M1350" s="23" t="str">
        <f t="shared" si="133"/>
        <v/>
      </c>
      <c r="N1350" s="9" t="str">
        <f t="shared" si="134"/>
        <v/>
      </c>
      <c r="O1350" s="11" t="str">
        <f t="shared" si="135"/>
        <v/>
      </c>
      <c r="P1350" s="28" t="e">
        <f t="shared" si="136"/>
        <v>#DIV/0!</v>
      </c>
      <c r="Q1350" s="28" t="e">
        <f t="shared" si="137"/>
        <v>#DIV/0!</v>
      </c>
    </row>
    <row r="1351" spans="12:17" x14ac:dyDescent="0.2">
      <c r="L1351" s="24">
        <f t="shared" si="132"/>
        <v>1</v>
      </c>
      <c r="M1351" s="23" t="str">
        <f t="shared" si="133"/>
        <v/>
      </c>
      <c r="N1351" s="9" t="str">
        <f t="shared" si="134"/>
        <v/>
      </c>
      <c r="O1351" s="11" t="str">
        <f t="shared" si="135"/>
        <v/>
      </c>
      <c r="P1351" s="28" t="e">
        <f t="shared" si="136"/>
        <v>#DIV/0!</v>
      </c>
      <c r="Q1351" s="28" t="e">
        <f t="shared" si="137"/>
        <v>#DIV/0!</v>
      </c>
    </row>
    <row r="1352" spans="12:17" x14ac:dyDescent="0.2">
      <c r="L1352" s="24">
        <f t="shared" si="132"/>
        <v>1</v>
      </c>
      <c r="M1352" s="23" t="str">
        <f t="shared" si="133"/>
        <v/>
      </c>
      <c r="N1352" s="9" t="str">
        <f t="shared" si="134"/>
        <v/>
      </c>
      <c r="O1352" s="11" t="str">
        <f t="shared" si="135"/>
        <v/>
      </c>
      <c r="P1352" s="28" t="e">
        <f t="shared" si="136"/>
        <v>#DIV/0!</v>
      </c>
      <c r="Q1352" s="28" t="e">
        <f t="shared" si="137"/>
        <v>#DIV/0!</v>
      </c>
    </row>
    <row r="1353" spans="12:17" x14ac:dyDescent="0.2">
      <c r="L1353" s="24">
        <f t="shared" si="132"/>
        <v>1</v>
      </c>
      <c r="M1353" s="23" t="str">
        <f t="shared" si="133"/>
        <v/>
      </c>
      <c r="N1353" s="9" t="str">
        <f t="shared" si="134"/>
        <v/>
      </c>
      <c r="O1353" s="11" t="str">
        <f t="shared" si="135"/>
        <v/>
      </c>
      <c r="P1353" s="28" t="e">
        <f t="shared" si="136"/>
        <v>#DIV/0!</v>
      </c>
      <c r="Q1353" s="28" t="e">
        <f t="shared" si="137"/>
        <v>#DIV/0!</v>
      </c>
    </row>
    <row r="1354" spans="12:17" x14ac:dyDescent="0.2">
      <c r="L1354" s="24">
        <f t="shared" si="132"/>
        <v>1</v>
      </c>
      <c r="M1354" s="23" t="str">
        <f t="shared" si="133"/>
        <v/>
      </c>
      <c r="N1354" s="9" t="str">
        <f t="shared" si="134"/>
        <v/>
      </c>
      <c r="O1354" s="11" t="str">
        <f t="shared" si="135"/>
        <v/>
      </c>
      <c r="P1354" s="28" t="e">
        <f t="shared" si="136"/>
        <v>#DIV/0!</v>
      </c>
      <c r="Q1354" s="28" t="e">
        <f t="shared" si="137"/>
        <v>#DIV/0!</v>
      </c>
    </row>
    <row r="1355" spans="12:17" x14ac:dyDescent="0.2">
      <c r="L1355" s="24">
        <f t="shared" si="132"/>
        <v>1</v>
      </c>
      <c r="M1355" s="23" t="str">
        <f t="shared" si="133"/>
        <v/>
      </c>
      <c r="N1355" s="9" t="str">
        <f t="shared" si="134"/>
        <v/>
      </c>
      <c r="O1355" s="11" t="str">
        <f t="shared" si="135"/>
        <v/>
      </c>
      <c r="P1355" s="28" t="e">
        <f t="shared" si="136"/>
        <v>#DIV/0!</v>
      </c>
      <c r="Q1355" s="28" t="e">
        <f t="shared" si="137"/>
        <v>#DIV/0!</v>
      </c>
    </row>
    <row r="1356" spans="12:17" x14ac:dyDescent="0.2">
      <c r="L1356" s="24">
        <f t="shared" si="132"/>
        <v>1</v>
      </c>
      <c r="M1356" s="23" t="str">
        <f t="shared" si="133"/>
        <v/>
      </c>
      <c r="N1356" s="9" t="str">
        <f t="shared" si="134"/>
        <v/>
      </c>
      <c r="O1356" s="11" t="str">
        <f t="shared" si="135"/>
        <v/>
      </c>
      <c r="P1356" s="28" t="e">
        <f t="shared" si="136"/>
        <v>#DIV/0!</v>
      </c>
      <c r="Q1356" s="28" t="e">
        <f t="shared" si="137"/>
        <v>#DIV/0!</v>
      </c>
    </row>
    <row r="1357" spans="12:17" x14ac:dyDescent="0.2">
      <c r="L1357" s="24">
        <f t="shared" si="132"/>
        <v>1</v>
      </c>
      <c r="M1357" s="23" t="str">
        <f t="shared" si="133"/>
        <v/>
      </c>
      <c r="N1357" s="9" t="str">
        <f t="shared" si="134"/>
        <v/>
      </c>
      <c r="O1357" s="11" t="str">
        <f t="shared" si="135"/>
        <v/>
      </c>
      <c r="P1357" s="28" t="e">
        <f t="shared" si="136"/>
        <v>#DIV/0!</v>
      </c>
      <c r="Q1357" s="28" t="e">
        <f t="shared" si="137"/>
        <v>#DIV/0!</v>
      </c>
    </row>
    <row r="1358" spans="12:17" x14ac:dyDescent="0.2">
      <c r="L1358" s="24">
        <f t="shared" si="132"/>
        <v>1</v>
      </c>
      <c r="M1358" s="23" t="str">
        <f t="shared" si="133"/>
        <v/>
      </c>
      <c r="N1358" s="9" t="str">
        <f t="shared" si="134"/>
        <v/>
      </c>
      <c r="O1358" s="11" t="str">
        <f t="shared" si="135"/>
        <v/>
      </c>
      <c r="P1358" s="28" t="e">
        <f t="shared" si="136"/>
        <v>#DIV/0!</v>
      </c>
      <c r="Q1358" s="28" t="e">
        <f t="shared" si="137"/>
        <v>#DIV/0!</v>
      </c>
    </row>
    <row r="1359" spans="12:17" x14ac:dyDescent="0.2">
      <c r="L1359" s="24">
        <f t="shared" si="132"/>
        <v>1</v>
      </c>
      <c r="M1359" s="23" t="str">
        <f t="shared" si="133"/>
        <v/>
      </c>
      <c r="N1359" s="9" t="str">
        <f t="shared" si="134"/>
        <v/>
      </c>
      <c r="O1359" s="11" t="str">
        <f t="shared" si="135"/>
        <v/>
      </c>
      <c r="P1359" s="28" t="e">
        <f t="shared" si="136"/>
        <v>#DIV/0!</v>
      </c>
      <c r="Q1359" s="28" t="e">
        <f t="shared" si="137"/>
        <v>#DIV/0!</v>
      </c>
    </row>
    <row r="1360" spans="12:17" x14ac:dyDescent="0.2">
      <c r="L1360" s="24">
        <f t="shared" si="132"/>
        <v>1</v>
      </c>
      <c r="M1360" s="23" t="str">
        <f t="shared" si="133"/>
        <v/>
      </c>
      <c r="N1360" s="9" t="str">
        <f t="shared" si="134"/>
        <v/>
      </c>
      <c r="O1360" s="11" t="str">
        <f t="shared" si="135"/>
        <v/>
      </c>
      <c r="P1360" s="28" t="e">
        <f t="shared" si="136"/>
        <v>#DIV/0!</v>
      </c>
      <c r="Q1360" s="28" t="e">
        <f t="shared" si="137"/>
        <v>#DIV/0!</v>
      </c>
    </row>
    <row r="1361" spans="12:17" x14ac:dyDescent="0.2">
      <c r="L1361" s="24">
        <f t="shared" si="132"/>
        <v>1</v>
      </c>
      <c r="M1361" s="23" t="str">
        <f t="shared" si="133"/>
        <v/>
      </c>
      <c r="N1361" s="9" t="str">
        <f t="shared" si="134"/>
        <v/>
      </c>
      <c r="O1361" s="11" t="str">
        <f t="shared" si="135"/>
        <v/>
      </c>
      <c r="P1361" s="28" t="e">
        <f t="shared" si="136"/>
        <v>#DIV/0!</v>
      </c>
      <c r="Q1361" s="28" t="e">
        <f t="shared" si="137"/>
        <v>#DIV/0!</v>
      </c>
    </row>
    <row r="1362" spans="12:17" x14ac:dyDescent="0.2">
      <c r="L1362" s="24">
        <f t="shared" si="132"/>
        <v>1</v>
      </c>
      <c r="M1362" s="23" t="str">
        <f t="shared" si="133"/>
        <v/>
      </c>
      <c r="N1362" s="9" t="str">
        <f t="shared" si="134"/>
        <v/>
      </c>
      <c r="O1362" s="11" t="str">
        <f t="shared" si="135"/>
        <v/>
      </c>
      <c r="P1362" s="28" t="e">
        <f t="shared" si="136"/>
        <v>#DIV/0!</v>
      </c>
      <c r="Q1362" s="28" t="e">
        <f t="shared" si="137"/>
        <v>#DIV/0!</v>
      </c>
    </row>
    <row r="1363" spans="12:17" x14ac:dyDescent="0.2">
      <c r="L1363" s="24">
        <f t="shared" si="132"/>
        <v>1</v>
      </c>
      <c r="M1363" s="23" t="str">
        <f t="shared" si="133"/>
        <v/>
      </c>
      <c r="N1363" s="9" t="str">
        <f t="shared" si="134"/>
        <v/>
      </c>
      <c r="O1363" s="11" t="str">
        <f t="shared" si="135"/>
        <v/>
      </c>
      <c r="P1363" s="28" t="e">
        <f t="shared" si="136"/>
        <v>#DIV/0!</v>
      </c>
      <c r="Q1363" s="28" t="e">
        <f t="shared" si="137"/>
        <v>#DIV/0!</v>
      </c>
    </row>
    <row r="1364" spans="12:17" x14ac:dyDescent="0.2">
      <c r="L1364" s="24">
        <f t="shared" si="132"/>
        <v>1</v>
      </c>
      <c r="M1364" s="23" t="str">
        <f t="shared" si="133"/>
        <v/>
      </c>
      <c r="N1364" s="9" t="str">
        <f t="shared" si="134"/>
        <v/>
      </c>
      <c r="O1364" s="11" t="str">
        <f t="shared" si="135"/>
        <v/>
      </c>
      <c r="P1364" s="28" t="e">
        <f t="shared" si="136"/>
        <v>#DIV/0!</v>
      </c>
      <c r="Q1364" s="28" t="e">
        <f t="shared" si="137"/>
        <v>#DIV/0!</v>
      </c>
    </row>
    <row r="1365" spans="12:17" x14ac:dyDescent="0.2">
      <c r="L1365" s="24">
        <f t="shared" si="132"/>
        <v>1</v>
      </c>
      <c r="M1365" s="23" t="str">
        <f t="shared" si="133"/>
        <v/>
      </c>
      <c r="N1365" s="9" t="str">
        <f t="shared" si="134"/>
        <v/>
      </c>
      <c r="O1365" s="11" t="str">
        <f t="shared" si="135"/>
        <v/>
      </c>
      <c r="P1365" s="28" t="e">
        <f t="shared" si="136"/>
        <v>#DIV/0!</v>
      </c>
      <c r="Q1365" s="28" t="e">
        <f t="shared" si="137"/>
        <v>#DIV/0!</v>
      </c>
    </row>
    <row r="1366" spans="12:17" x14ac:dyDescent="0.2">
      <c r="L1366" s="24">
        <f t="shared" si="132"/>
        <v>1</v>
      </c>
      <c r="M1366" s="23" t="str">
        <f t="shared" si="133"/>
        <v/>
      </c>
      <c r="N1366" s="9" t="str">
        <f t="shared" si="134"/>
        <v/>
      </c>
      <c r="O1366" s="11" t="str">
        <f t="shared" si="135"/>
        <v/>
      </c>
      <c r="P1366" s="28" t="e">
        <f t="shared" si="136"/>
        <v>#DIV/0!</v>
      </c>
      <c r="Q1366" s="28" t="e">
        <f t="shared" si="137"/>
        <v>#DIV/0!</v>
      </c>
    </row>
    <row r="1367" spans="12:17" x14ac:dyDescent="0.2">
      <c r="L1367" s="24">
        <f t="shared" si="132"/>
        <v>1</v>
      </c>
      <c r="M1367" s="23" t="str">
        <f t="shared" si="133"/>
        <v/>
      </c>
      <c r="N1367" s="9" t="str">
        <f t="shared" si="134"/>
        <v/>
      </c>
      <c r="O1367" s="11" t="str">
        <f t="shared" si="135"/>
        <v/>
      </c>
      <c r="P1367" s="28" t="e">
        <f t="shared" si="136"/>
        <v>#DIV/0!</v>
      </c>
      <c r="Q1367" s="28" t="e">
        <f t="shared" si="137"/>
        <v>#DIV/0!</v>
      </c>
    </row>
    <row r="1368" spans="12:17" x14ac:dyDescent="0.2">
      <c r="L1368" s="24">
        <f t="shared" si="132"/>
        <v>1</v>
      </c>
      <c r="M1368" s="23" t="str">
        <f t="shared" si="133"/>
        <v/>
      </c>
      <c r="N1368" s="9" t="str">
        <f t="shared" si="134"/>
        <v/>
      </c>
      <c r="O1368" s="11" t="str">
        <f t="shared" si="135"/>
        <v/>
      </c>
      <c r="P1368" s="28" t="e">
        <f t="shared" si="136"/>
        <v>#DIV/0!</v>
      </c>
      <c r="Q1368" s="28" t="e">
        <f t="shared" si="137"/>
        <v>#DIV/0!</v>
      </c>
    </row>
    <row r="1369" spans="12:17" x14ac:dyDescent="0.2">
      <c r="L1369" s="24">
        <f t="shared" si="132"/>
        <v>1</v>
      </c>
      <c r="M1369" s="23" t="str">
        <f t="shared" si="133"/>
        <v/>
      </c>
      <c r="N1369" s="9" t="str">
        <f t="shared" si="134"/>
        <v/>
      </c>
      <c r="O1369" s="11" t="str">
        <f t="shared" si="135"/>
        <v/>
      </c>
      <c r="P1369" s="28" t="e">
        <f t="shared" si="136"/>
        <v>#DIV/0!</v>
      </c>
      <c r="Q1369" s="28" t="e">
        <f t="shared" si="137"/>
        <v>#DIV/0!</v>
      </c>
    </row>
    <row r="1370" spans="12:17" x14ac:dyDescent="0.2">
      <c r="L1370" s="24">
        <f t="shared" si="132"/>
        <v>1</v>
      </c>
      <c r="M1370" s="23" t="str">
        <f t="shared" si="133"/>
        <v/>
      </c>
      <c r="N1370" s="9" t="str">
        <f t="shared" si="134"/>
        <v/>
      </c>
      <c r="O1370" s="11" t="str">
        <f t="shared" si="135"/>
        <v/>
      </c>
      <c r="P1370" s="28" t="e">
        <f t="shared" si="136"/>
        <v>#DIV/0!</v>
      </c>
      <c r="Q1370" s="28" t="e">
        <f t="shared" si="137"/>
        <v>#DIV/0!</v>
      </c>
    </row>
    <row r="1371" spans="12:17" x14ac:dyDescent="0.2">
      <c r="L1371" s="24">
        <f t="shared" si="132"/>
        <v>1</v>
      </c>
      <c r="M1371" s="23" t="str">
        <f t="shared" si="133"/>
        <v/>
      </c>
      <c r="N1371" s="9" t="str">
        <f t="shared" si="134"/>
        <v/>
      </c>
      <c r="O1371" s="11" t="str">
        <f t="shared" si="135"/>
        <v/>
      </c>
      <c r="P1371" s="28" t="e">
        <f t="shared" si="136"/>
        <v>#DIV/0!</v>
      </c>
      <c r="Q1371" s="28" t="e">
        <f t="shared" si="137"/>
        <v>#DIV/0!</v>
      </c>
    </row>
    <row r="1372" spans="12:17" x14ac:dyDescent="0.2">
      <c r="L1372" s="24">
        <f t="shared" si="132"/>
        <v>1</v>
      </c>
      <c r="M1372" s="23" t="str">
        <f t="shared" si="133"/>
        <v/>
      </c>
      <c r="N1372" s="9" t="str">
        <f t="shared" si="134"/>
        <v/>
      </c>
      <c r="O1372" s="11" t="str">
        <f t="shared" si="135"/>
        <v/>
      </c>
      <c r="P1372" s="28" t="e">
        <f t="shared" si="136"/>
        <v>#DIV/0!</v>
      </c>
      <c r="Q1372" s="28" t="e">
        <f t="shared" si="137"/>
        <v>#DIV/0!</v>
      </c>
    </row>
    <row r="1373" spans="12:17" x14ac:dyDescent="0.2">
      <c r="L1373" s="24">
        <f t="shared" si="132"/>
        <v>1</v>
      </c>
      <c r="M1373" s="23" t="str">
        <f t="shared" si="133"/>
        <v/>
      </c>
      <c r="N1373" s="9" t="str">
        <f t="shared" si="134"/>
        <v/>
      </c>
      <c r="O1373" s="11" t="str">
        <f t="shared" si="135"/>
        <v/>
      </c>
      <c r="P1373" s="28" t="e">
        <f t="shared" si="136"/>
        <v>#DIV/0!</v>
      </c>
      <c r="Q1373" s="28" t="e">
        <f t="shared" si="137"/>
        <v>#DIV/0!</v>
      </c>
    </row>
    <row r="1374" spans="12:17" x14ac:dyDescent="0.2">
      <c r="L1374" s="24">
        <f t="shared" si="132"/>
        <v>1</v>
      </c>
      <c r="M1374" s="23" t="str">
        <f t="shared" si="133"/>
        <v/>
      </c>
      <c r="N1374" s="9" t="str">
        <f t="shared" si="134"/>
        <v/>
      </c>
      <c r="O1374" s="11" t="str">
        <f t="shared" si="135"/>
        <v/>
      </c>
      <c r="P1374" s="28" t="e">
        <f t="shared" si="136"/>
        <v>#DIV/0!</v>
      </c>
      <c r="Q1374" s="28" t="e">
        <f t="shared" si="137"/>
        <v>#DIV/0!</v>
      </c>
    </row>
    <row r="1375" spans="12:17" x14ac:dyDescent="0.2">
      <c r="L1375" s="24">
        <f t="shared" si="132"/>
        <v>1</v>
      </c>
      <c r="M1375" s="23" t="str">
        <f t="shared" si="133"/>
        <v/>
      </c>
      <c r="N1375" s="9" t="str">
        <f t="shared" si="134"/>
        <v/>
      </c>
      <c r="O1375" s="11" t="str">
        <f t="shared" si="135"/>
        <v/>
      </c>
      <c r="P1375" s="28" t="e">
        <f t="shared" si="136"/>
        <v>#DIV/0!</v>
      </c>
      <c r="Q1375" s="28" t="e">
        <f t="shared" si="137"/>
        <v>#DIV/0!</v>
      </c>
    </row>
    <row r="1376" spans="12:17" x14ac:dyDescent="0.2">
      <c r="L1376" s="24">
        <f t="shared" si="132"/>
        <v>1</v>
      </c>
      <c r="M1376" s="23" t="str">
        <f t="shared" si="133"/>
        <v/>
      </c>
      <c r="N1376" s="9" t="str">
        <f t="shared" si="134"/>
        <v/>
      </c>
      <c r="O1376" s="11" t="str">
        <f t="shared" si="135"/>
        <v/>
      </c>
      <c r="P1376" s="28" t="e">
        <f t="shared" si="136"/>
        <v>#DIV/0!</v>
      </c>
      <c r="Q1376" s="28" t="e">
        <f t="shared" si="137"/>
        <v>#DIV/0!</v>
      </c>
    </row>
    <row r="1377" spans="12:17" x14ac:dyDescent="0.2">
      <c r="L1377" s="24">
        <f t="shared" si="132"/>
        <v>1</v>
      </c>
      <c r="M1377" s="23" t="str">
        <f t="shared" si="133"/>
        <v/>
      </c>
      <c r="N1377" s="9" t="str">
        <f t="shared" si="134"/>
        <v/>
      </c>
      <c r="O1377" s="11" t="str">
        <f t="shared" si="135"/>
        <v/>
      </c>
      <c r="P1377" s="28" t="e">
        <f t="shared" si="136"/>
        <v>#DIV/0!</v>
      </c>
      <c r="Q1377" s="28" t="e">
        <f t="shared" si="137"/>
        <v>#DIV/0!</v>
      </c>
    </row>
    <row r="1378" spans="12:17" x14ac:dyDescent="0.2">
      <c r="L1378" s="24">
        <f t="shared" si="132"/>
        <v>1</v>
      </c>
      <c r="M1378" s="23" t="str">
        <f t="shared" si="133"/>
        <v/>
      </c>
      <c r="N1378" s="9" t="str">
        <f t="shared" si="134"/>
        <v/>
      </c>
      <c r="O1378" s="11" t="str">
        <f t="shared" si="135"/>
        <v/>
      </c>
      <c r="P1378" s="28" t="e">
        <f t="shared" si="136"/>
        <v>#DIV/0!</v>
      </c>
      <c r="Q1378" s="28" t="e">
        <f t="shared" si="137"/>
        <v>#DIV/0!</v>
      </c>
    </row>
    <row r="1379" spans="12:17" x14ac:dyDescent="0.2">
      <c r="L1379" s="24">
        <f t="shared" si="132"/>
        <v>1</v>
      </c>
      <c r="M1379" s="23" t="str">
        <f t="shared" si="133"/>
        <v/>
      </c>
      <c r="N1379" s="9" t="str">
        <f t="shared" si="134"/>
        <v/>
      </c>
      <c r="O1379" s="11" t="str">
        <f t="shared" si="135"/>
        <v/>
      </c>
      <c r="P1379" s="28" t="e">
        <f t="shared" si="136"/>
        <v>#DIV/0!</v>
      </c>
      <c r="Q1379" s="28" t="e">
        <f t="shared" si="137"/>
        <v>#DIV/0!</v>
      </c>
    </row>
    <row r="1380" spans="12:17" x14ac:dyDescent="0.2">
      <c r="L1380" s="24">
        <f t="shared" si="132"/>
        <v>1</v>
      </c>
      <c r="M1380" s="23" t="str">
        <f t="shared" si="133"/>
        <v/>
      </c>
      <c r="N1380" s="9" t="str">
        <f t="shared" si="134"/>
        <v/>
      </c>
      <c r="O1380" s="11" t="str">
        <f t="shared" si="135"/>
        <v/>
      </c>
      <c r="P1380" s="28" t="e">
        <f t="shared" si="136"/>
        <v>#DIV/0!</v>
      </c>
      <c r="Q1380" s="28" t="e">
        <f t="shared" si="137"/>
        <v>#DIV/0!</v>
      </c>
    </row>
    <row r="1381" spans="12:17" x14ac:dyDescent="0.2">
      <c r="L1381" s="24">
        <f t="shared" si="132"/>
        <v>1</v>
      </c>
      <c r="M1381" s="23" t="str">
        <f t="shared" si="133"/>
        <v/>
      </c>
      <c r="N1381" s="9" t="str">
        <f t="shared" si="134"/>
        <v/>
      </c>
      <c r="O1381" s="11" t="str">
        <f t="shared" si="135"/>
        <v/>
      </c>
      <c r="P1381" s="28" t="e">
        <f t="shared" si="136"/>
        <v>#DIV/0!</v>
      </c>
      <c r="Q1381" s="28" t="e">
        <f t="shared" si="137"/>
        <v>#DIV/0!</v>
      </c>
    </row>
    <row r="1382" spans="12:17" x14ac:dyDescent="0.2">
      <c r="L1382" s="24">
        <f t="shared" si="132"/>
        <v>1</v>
      </c>
      <c r="M1382" s="23" t="str">
        <f t="shared" si="133"/>
        <v/>
      </c>
      <c r="N1382" s="9" t="str">
        <f t="shared" si="134"/>
        <v/>
      </c>
      <c r="O1382" s="11" t="str">
        <f t="shared" si="135"/>
        <v/>
      </c>
      <c r="P1382" s="28" t="e">
        <f t="shared" si="136"/>
        <v>#DIV/0!</v>
      </c>
      <c r="Q1382" s="28" t="e">
        <f t="shared" si="137"/>
        <v>#DIV/0!</v>
      </c>
    </row>
    <row r="1383" spans="12:17" x14ac:dyDescent="0.2">
      <c r="L1383" s="24">
        <f t="shared" si="132"/>
        <v>1</v>
      </c>
      <c r="M1383" s="23" t="str">
        <f t="shared" si="133"/>
        <v/>
      </c>
      <c r="N1383" s="9" t="str">
        <f t="shared" si="134"/>
        <v/>
      </c>
      <c r="O1383" s="11" t="str">
        <f t="shared" si="135"/>
        <v/>
      </c>
      <c r="P1383" s="28" t="e">
        <f t="shared" si="136"/>
        <v>#DIV/0!</v>
      </c>
      <c r="Q1383" s="28" t="e">
        <f t="shared" si="137"/>
        <v>#DIV/0!</v>
      </c>
    </row>
    <row r="1384" spans="12:17" x14ac:dyDescent="0.2">
      <c r="L1384" s="24">
        <f t="shared" si="132"/>
        <v>1</v>
      </c>
      <c r="M1384" s="23" t="str">
        <f t="shared" si="133"/>
        <v/>
      </c>
      <c r="N1384" s="9" t="str">
        <f t="shared" si="134"/>
        <v/>
      </c>
      <c r="O1384" s="11" t="str">
        <f t="shared" si="135"/>
        <v/>
      </c>
      <c r="P1384" s="28" t="e">
        <f t="shared" si="136"/>
        <v>#DIV/0!</v>
      </c>
      <c r="Q1384" s="28" t="e">
        <f t="shared" si="137"/>
        <v>#DIV/0!</v>
      </c>
    </row>
    <row r="1385" spans="12:17" x14ac:dyDescent="0.2">
      <c r="L1385" s="24">
        <f t="shared" si="132"/>
        <v>1</v>
      </c>
      <c r="M1385" s="23" t="str">
        <f t="shared" si="133"/>
        <v/>
      </c>
      <c r="N1385" s="9" t="str">
        <f t="shared" si="134"/>
        <v/>
      </c>
      <c r="O1385" s="11" t="str">
        <f t="shared" si="135"/>
        <v/>
      </c>
      <c r="P1385" s="28" t="e">
        <f t="shared" si="136"/>
        <v>#DIV/0!</v>
      </c>
      <c r="Q1385" s="28" t="e">
        <f t="shared" si="137"/>
        <v>#DIV/0!</v>
      </c>
    </row>
    <row r="1386" spans="12:17" x14ac:dyDescent="0.2">
      <c r="L1386" s="24">
        <f t="shared" si="132"/>
        <v>1</v>
      </c>
      <c r="M1386" s="23" t="str">
        <f t="shared" si="133"/>
        <v/>
      </c>
      <c r="N1386" s="9" t="str">
        <f t="shared" si="134"/>
        <v/>
      </c>
      <c r="O1386" s="11" t="str">
        <f t="shared" si="135"/>
        <v/>
      </c>
      <c r="P1386" s="28" t="e">
        <f t="shared" si="136"/>
        <v>#DIV/0!</v>
      </c>
      <c r="Q1386" s="28" t="e">
        <f t="shared" si="137"/>
        <v>#DIV/0!</v>
      </c>
    </row>
    <row r="1387" spans="12:17" x14ac:dyDescent="0.2">
      <c r="L1387" s="24">
        <f t="shared" si="132"/>
        <v>1</v>
      </c>
      <c r="M1387" s="23" t="str">
        <f t="shared" si="133"/>
        <v/>
      </c>
      <c r="N1387" s="9" t="str">
        <f t="shared" si="134"/>
        <v/>
      </c>
      <c r="O1387" s="11" t="str">
        <f t="shared" si="135"/>
        <v/>
      </c>
      <c r="P1387" s="28" t="e">
        <f t="shared" si="136"/>
        <v>#DIV/0!</v>
      </c>
      <c r="Q1387" s="28" t="e">
        <f t="shared" si="137"/>
        <v>#DIV/0!</v>
      </c>
    </row>
    <row r="1388" spans="12:17" x14ac:dyDescent="0.2">
      <c r="L1388" s="24">
        <f t="shared" si="132"/>
        <v>1</v>
      </c>
      <c r="M1388" s="23" t="str">
        <f t="shared" si="133"/>
        <v/>
      </c>
      <c r="N1388" s="9" t="str">
        <f t="shared" si="134"/>
        <v/>
      </c>
      <c r="O1388" s="11" t="str">
        <f t="shared" si="135"/>
        <v/>
      </c>
      <c r="P1388" s="28" t="e">
        <f t="shared" si="136"/>
        <v>#DIV/0!</v>
      </c>
      <c r="Q1388" s="28" t="e">
        <f t="shared" si="137"/>
        <v>#DIV/0!</v>
      </c>
    </row>
    <row r="1389" spans="12:17" x14ac:dyDescent="0.2">
      <c r="L1389" s="24">
        <f t="shared" si="132"/>
        <v>1</v>
      </c>
      <c r="M1389" s="23" t="str">
        <f t="shared" si="133"/>
        <v/>
      </c>
      <c r="N1389" s="9" t="str">
        <f t="shared" si="134"/>
        <v/>
      </c>
      <c r="O1389" s="11" t="str">
        <f t="shared" si="135"/>
        <v/>
      </c>
      <c r="P1389" s="28" t="e">
        <f t="shared" si="136"/>
        <v>#DIV/0!</v>
      </c>
      <c r="Q1389" s="28" t="e">
        <f t="shared" si="137"/>
        <v>#DIV/0!</v>
      </c>
    </row>
    <row r="1390" spans="12:17" x14ac:dyDescent="0.2">
      <c r="L1390" s="24">
        <f t="shared" si="132"/>
        <v>1</v>
      </c>
      <c r="M1390" s="23" t="str">
        <f t="shared" si="133"/>
        <v/>
      </c>
      <c r="N1390" s="9" t="str">
        <f t="shared" si="134"/>
        <v/>
      </c>
      <c r="O1390" s="11" t="str">
        <f t="shared" si="135"/>
        <v/>
      </c>
      <c r="P1390" s="28" t="e">
        <f t="shared" si="136"/>
        <v>#DIV/0!</v>
      </c>
      <c r="Q1390" s="28" t="e">
        <f t="shared" si="137"/>
        <v>#DIV/0!</v>
      </c>
    </row>
    <row r="1391" spans="12:17" x14ac:dyDescent="0.2">
      <c r="L1391" s="24">
        <f t="shared" si="132"/>
        <v>1</v>
      </c>
      <c r="M1391" s="23" t="str">
        <f t="shared" si="133"/>
        <v/>
      </c>
      <c r="N1391" s="9" t="str">
        <f t="shared" si="134"/>
        <v/>
      </c>
      <c r="O1391" s="11" t="str">
        <f t="shared" si="135"/>
        <v/>
      </c>
      <c r="P1391" s="28" t="e">
        <f t="shared" si="136"/>
        <v>#DIV/0!</v>
      </c>
      <c r="Q1391" s="28" t="e">
        <f t="shared" si="137"/>
        <v>#DIV/0!</v>
      </c>
    </row>
    <row r="1392" spans="12:17" x14ac:dyDescent="0.2">
      <c r="L1392" s="24">
        <f t="shared" si="132"/>
        <v>1</v>
      </c>
      <c r="M1392" s="23" t="str">
        <f t="shared" si="133"/>
        <v/>
      </c>
      <c r="N1392" s="9" t="str">
        <f t="shared" si="134"/>
        <v/>
      </c>
      <c r="O1392" s="11" t="str">
        <f t="shared" si="135"/>
        <v/>
      </c>
      <c r="P1392" s="28" t="e">
        <f t="shared" si="136"/>
        <v>#DIV/0!</v>
      </c>
      <c r="Q1392" s="28" t="e">
        <f t="shared" si="137"/>
        <v>#DIV/0!</v>
      </c>
    </row>
    <row r="1393" spans="12:17" x14ac:dyDescent="0.2">
      <c r="L1393" s="24">
        <f t="shared" si="132"/>
        <v>1</v>
      </c>
      <c r="M1393" s="23" t="str">
        <f t="shared" si="133"/>
        <v/>
      </c>
      <c r="N1393" s="9" t="str">
        <f t="shared" si="134"/>
        <v/>
      </c>
      <c r="O1393" s="11" t="str">
        <f t="shared" si="135"/>
        <v/>
      </c>
      <c r="P1393" s="28" t="e">
        <f t="shared" si="136"/>
        <v>#DIV/0!</v>
      </c>
      <c r="Q1393" s="28" t="e">
        <f t="shared" si="137"/>
        <v>#DIV/0!</v>
      </c>
    </row>
    <row r="1394" spans="12:17" x14ac:dyDescent="0.2">
      <c r="L1394" s="24">
        <f t="shared" si="132"/>
        <v>1</v>
      </c>
      <c r="M1394" s="23" t="str">
        <f t="shared" si="133"/>
        <v/>
      </c>
      <c r="N1394" s="9" t="str">
        <f t="shared" si="134"/>
        <v/>
      </c>
      <c r="O1394" s="11" t="str">
        <f t="shared" si="135"/>
        <v/>
      </c>
      <c r="P1394" s="28" t="e">
        <f t="shared" si="136"/>
        <v>#DIV/0!</v>
      </c>
      <c r="Q1394" s="28" t="e">
        <f t="shared" si="137"/>
        <v>#DIV/0!</v>
      </c>
    </row>
    <row r="1395" spans="12:17" x14ac:dyDescent="0.2">
      <c r="L1395" s="24">
        <f t="shared" si="132"/>
        <v>1</v>
      </c>
      <c r="M1395" s="23" t="str">
        <f t="shared" si="133"/>
        <v/>
      </c>
      <c r="N1395" s="9" t="str">
        <f t="shared" si="134"/>
        <v/>
      </c>
      <c r="O1395" s="11" t="str">
        <f t="shared" si="135"/>
        <v/>
      </c>
      <c r="P1395" s="28" t="e">
        <f t="shared" si="136"/>
        <v>#DIV/0!</v>
      </c>
      <c r="Q1395" s="28" t="e">
        <f t="shared" si="137"/>
        <v>#DIV/0!</v>
      </c>
    </row>
    <row r="1396" spans="12:17" x14ac:dyDescent="0.2">
      <c r="L1396" s="24">
        <f t="shared" si="132"/>
        <v>1</v>
      </c>
      <c r="M1396" s="23" t="str">
        <f t="shared" si="133"/>
        <v/>
      </c>
      <c r="N1396" s="9" t="str">
        <f t="shared" si="134"/>
        <v/>
      </c>
      <c r="O1396" s="11" t="str">
        <f t="shared" si="135"/>
        <v/>
      </c>
      <c r="P1396" s="28" t="e">
        <f t="shared" si="136"/>
        <v>#DIV/0!</v>
      </c>
      <c r="Q1396" s="28" t="e">
        <f t="shared" si="137"/>
        <v>#DIV/0!</v>
      </c>
    </row>
    <row r="1397" spans="12:17" x14ac:dyDescent="0.2">
      <c r="L1397" s="24">
        <f t="shared" si="132"/>
        <v>1</v>
      </c>
      <c r="M1397" s="23" t="str">
        <f t="shared" si="133"/>
        <v/>
      </c>
      <c r="N1397" s="9" t="str">
        <f t="shared" si="134"/>
        <v/>
      </c>
      <c r="O1397" s="11" t="str">
        <f t="shared" si="135"/>
        <v/>
      </c>
      <c r="P1397" s="28" t="e">
        <f t="shared" si="136"/>
        <v>#DIV/0!</v>
      </c>
      <c r="Q1397" s="28" t="e">
        <f t="shared" si="137"/>
        <v>#DIV/0!</v>
      </c>
    </row>
    <row r="1398" spans="12:17" x14ac:dyDescent="0.2">
      <c r="L1398" s="24">
        <f t="shared" si="132"/>
        <v>1</v>
      </c>
      <c r="M1398" s="23" t="str">
        <f t="shared" si="133"/>
        <v/>
      </c>
      <c r="N1398" s="9" t="str">
        <f t="shared" si="134"/>
        <v/>
      </c>
      <c r="O1398" s="11" t="str">
        <f t="shared" si="135"/>
        <v/>
      </c>
      <c r="P1398" s="28" t="e">
        <f t="shared" si="136"/>
        <v>#DIV/0!</v>
      </c>
      <c r="Q1398" s="28" t="e">
        <f t="shared" si="137"/>
        <v>#DIV/0!</v>
      </c>
    </row>
    <row r="1399" spans="12:17" x14ac:dyDescent="0.2">
      <c r="L1399" s="24">
        <f t="shared" si="132"/>
        <v>1</v>
      </c>
      <c r="M1399" s="23" t="str">
        <f t="shared" si="133"/>
        <v/>
      </c>
      <c r="N1399" s="9" t="str">
        <f t="shared" si="134"/>
        <v/>
      </c>
      <c r="O1399" s="11" t="str">
        <f t="shared" si="135"/>
        <v/>
      </c>
      <c r="P1399" s="28" t="e">
        <f t="shared" si="136"/>
        <v>#DIV/0!</v>
      </c>
      <c r="Q1399" s="28" t="e">
        <f t="shared" si="137"/>
        <v>#DIV/0!</v>
      </c>
    </row>
    <row r="1400" spans="12:17" x14ac:dyDescent="0.2">
      <c r="L1400" s="24">
        <f t="shared" si="132"/>
        <v>1</v>
      </c>
      <c r="M1400" s="23" t="str">
        <f t="shared" si="133"/>
        <v/>
      </c>
      <c r="N1400" s="9" t="str">
        <f t="shared" si="134"/>
        <v/>
      </c>
      <c r="O1400" s="11" t="str">
        <f t="shared" si="135"/>
        <v/>
      </c>
      <c r="P1400" s="28" t="e">
        <f t="shared" si="136"/>
        <v>#DIV/0!</v>
      </c>
      <c r="Q1400" s="28" t="e">
        <f t="shared" si="137"/>
        <v>#DIV/0!</v>
      </c>
    </row>
    <row r="1401" spans="12:17" x14ac:dyDescent="0.2">
      <c r="L1401" s="24">
        <f t="shared" si="132"/>
        <v>1</v>
      </c>
      <c r="M1401" s="23" t="str">
        <f t="shared" si="133"/>
        <v/>
      </c>
      <c r="N1401" s="9" t="str">
        <f t="shared" si="134"/>
        <v/>
      </c>
      <c r="O1401" s="11" t="str">
        <f t="shared" si="135"/>
        <v/>
      </c>
      <c r="P1401" s="28" t="e">
        <f t="shared" si="136"/>
        <v>#DIV/0!</v>
      </c>
      <c r="Q1401" s="28" t="e">
        <f t="shared" si="137"/>
        <v>#DIV/0!</v>
      </c>
    </row>
    <row r="1402" spans="12:17" x14ac:dyDescent="0.2">
      <c r="L1402" s="24">
        <f t="shared" si="132"/>
        <v>1</v>
      </c>
      <c r="M1402" s="23" t="str">
        <f t="shared" si="133"/>
        <v/>
      </c>
      <c r="N1402" s="9" t="str">
        <f t="shared" si="134"/>
        <v/>
      </c>
      <c r="O1402" s="11" t="str">
        <f t="shared" si="135"/>
        <v/>
      </c>
      <c r="P1402" s="28" t="e">
        <f t="shared" si="136"/>
        <v>#DIV/0!</v>
      </c>
      <c r="Q1402" s="28" t="e">
        <f t="shared" si="137"/>
        <v>#DIV/0!</v>
      </c>
    </row>
    <row r="1403" spans="12:17" x14ac:dyDescent="0.2">
      <c r="L1403" s="24">
        <f t="shared" si="132"/>
        <v>1</v>
      </c>
      <c r="M1403" s="23" t="str">
        <f t="shared" si="133"/>
        <v/>
      </c>
      <c r="N1403" s="9" t="str">
        <f t="shared" si="134"/>
        <v/>
      </c>
      <c r="O1403" s="11" t="str">
        <f t="shared" si="135"/>
        <v/>
      </c>
      <c r="P1403" s="28" t="e">
        <f t="shared" si="136"/>
        <v>#DIV/0!</v>
      </c>
      <c r="Q1403" s="28" t="e">
        <f t="shared" si="137"/>
        <v>#DIV/0!</v>
      </c>
    </row>
    <row r="1404" spans="12:17" x14ac:dyDescent="0.2">
      <c r="L1404" s="24">
        <f t="shared" si="132"/>
        <v>1</v>
      </c>
      <c r="M1404" s="23" t="str">
        <f t="shared" si="133"/>
        <v/>
      </c>
      <c r="N1404" s="9" t="str">
        <f t="shared" si="134"/>
        <v/>
      </c>
      <c r="O1404" s="11" t="str">
        <f t="shared" si="135"/>
        <v/>
      </c>
      <c r="P1404" s="28" t="e">
        <f t="shared" si="136"/>
        <v>#DIV/0!</v>
      </c>
      <c r="Q1404" s="28" t="e">
        <f t="shared" si="137"/>
        <v>#DIV/0!</v>
      </c>
    </row>
    <row r="1405" spans="12:17" x14ac:dyDescent="0.2">
      <c r="L1405" s="24">
        <f t="shared" si="132"/>
        <v>1</v>
      </c>
      <c r="M1405" s="23" t="str">
        <f t="shared" si="133"/>
        <v/>
      </c>
      <c r="N1405" s="9" t="str">
        <f t="shared" si="134"/>
        <v/>
      </c>
      <c r="O1405" s="11" t="str">
        <f t="shared" si="135"/>
        <v/>
      </c>
      <c r="P1405" s="28" t="e">
        <f t="shared" si="136"/>
        <v>#DIV/0!</v>
      </c>
      <c r="Q1405" s="28" t="e">
        <f t="shared" si="137"/>
        <v>#DIV/0!</v>
      </c>
    </row>
    <row r="1406" spans="12:17" x14ac:dyDescent="0.2">
      <c r="L1406" s="24">
        <f t="shared" si="132"/>
        <v>1</v>
      </c>
      <c r="M1406" s="23" t="str">
        <f t="shared" si="133"/>
        <v/>
      </c>
      <c r="N1406" s="9" t="str">
        <f t="shared" si="134"/>
        <v/>
      </c>
      <c r="O1406" s="11" t="str">
        <f t="shared" si="135"/>
        <v/>
      </c>
      <c r="P1406" s="28" t="e">
        <f t="shared" si="136"/>
        <v>#DIV/0!</v>
      </c>
      <c r="Q1406" s="28" t="e">
        <f t="shared" si="137"/>
        <v>#DIV/0!</v>
      </c>
    </row>
    <row r="1407" spans="12:17" x14ac:dyDescent="0.2">
      <c r="L1407" s="24">
        <f t="shared" si="132"/>
        <v>1</v>
      </c>
      <c r="M1407" s="23" t="str">
        <f t="shared" si="133"/>
        <v/>
      </c>
      <c r="N1407" s="9" t="str">
        <f t="shared" si="134"/>
        <v/>
      </c>
      <c r="O1407" s="11" t="str">
        <f t="shared" si="135"/>
        <v/>
      </c>
      <c r="P1407" s="28" t="e">
        <f t="shared" si="136"/>
        <v>#DIV/0!</v>
      </c>
      <c r="Q1407" s="28" t="e">
        <f t="shared" si="137"/>
        <v>#DIV/0!</v>
      </c>
    </row>
    <row r="1408" spans="12:17" x14ac:dyDescent="0.2">
      <c r="L1408" s="24">
        <f t="shared" si="132"/>
        <v>1</v>
      </c>
      <c r="M1408" s="23" t="str">
        <f t="shared" si="133"/>
        <v/>
      </c>
      <c r="N1408" s="9" t="str">
        <f t="shared" si="134"/>
        <v/>
      </c>
      <c r="O1408" s="11" t="str">
        <f t="shared" si="135"/>
        <v/>
      </c>
      <c r="P1408" s="28" t="e">
        <f t="shared" si="136"/>
        <v>#DIV/0!</v>
      </c>
      <c r="Q1408" s="28" t="e">
        <f t="shared" si="137"/>
        <v>#DIV/0!</v>
      </c>
    </row>
    <row r="1409" spans="12:17" x14ac:dyDescent="0.2">
      <c r="L1409" s="24">
        <f t="shared" si="132"/>
        <v>1</v>
      </c>
      <c r="M1409" s="23" t="str">
        <f t="shared" si="133"/>
        <v/>
      </c>
      <c r="N1409" s="9" t="str">
        <f t="shared" si="134"/>
        <v/>
      </c>
      <c r="O1409" s="11" t="str">
        <f t="shared" si="135"/>
        <v/>
      </c>
      <c r="P1409" s="28" t="e">
        <f t="shared" si="136"/>
        <v>#DIV/0!</v>
      </c>
      <c r="Q1409" s="28" t="e">
        <f t="shared" si="137"/>
        <v>#DIV/0!</v>
      </c>
    </row>
    <row r="1410" spans="12:17" x14ac:dyDescent="0.2">
      <c r="L1410" s="24">
        <f t="shared" si="132"/>
        <v>1</v>
      </c>
      <c r="M1410" s="23" t="str">
        <f t="shared" si="133"/>
        <v/>
      </c>
      <c r="N1410" s="9" t="str">
        <f t="shared" si="134"/>
        <v/>
      </c>
      <c r="O1410" s="11" t="str">
        <f t="shared" si="135"/>
        <v/>
      </c>
      <c r="P1410" s="28" t="e">
        <f t="shared" si="136"/>
        <v>#DIV/0!</v>
      </c>
      <c r="Q1410" s="28" t="e">
        <f t="shared" si="137"/>
        <v>#DIV/0!</v>
      </c>
    </row>
    <row r="1411" spans="12:17" x14ac:dyDescent="0.2">
      <c r="L1411" s="24">
        <f t="shared" ref="L1411:L1474" si="138">IF(OR(K1411="NONE",K1411="SED"),0,IF(K1411="MIS","",1))</f>
        <v>1</v>
      </c>
      <c r="M1411" s="23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8" t="e">
        <f t="shared" ref="P1411:P1474" si="142">(1/H1411)</f>
        <v>#DIV/0!</v>
      </c>
      <c r="Q1411" s="28" t="e">
        <f t="shared" ref="Q1411:Q1474" si="143">(1/F1411)</f>
        <v>#DIV/0!</v>
      </c>
    </row>
    <row r="1412" spans="12:17" x14ac:dyDescent="0.2">
      <c r="L1412" s="24">
        <f t="shared" si="138"/>
        <v>1</v>
      </c>
      <c r="M1412" s="23" t="str">
        <f t="shared" si="139"/>
        <v/>
      </c>
      <c r="N1412" s="9" t="str">
        <f t="shared" si="140"/>
        <v/>
      </c>
      <c r="O1412" s="11" t="str">
        <f t="shared" si="141"/>
        <v/>
      </c>
      <c r="P1412" s="28" t="e">
        <f t="shared" si="142"/>
        <v>#DIV/0!</v>
      </c>
      <c r="Q1412" s="28" t="e">
        <f t="shared" si="143"/>
        <v>#DIV/0!</v>
      </c>
    </row>
    <row r="1413" spans="12:17" x14ac:dyDescent="0.2">
      <c r="L1413" s="24">
        <f t="shared" si="138"/>
        <v>1</v>
      </c>
      <c r="M1413" s="23" t="str">
        <f t="shared" si="139"/>
        <v/>
      </c>
      <c r="N1413" s="9" t="str">
        <f t="shared" si="140"/>
        <v/>
      </c>
      <c r="O1413" s="11" t="str">
        <f t="shared" si="141"/>
        <v/>
      </c>
      <c r="P1413" s="28" t="e">
        <f t="shared" si="142"/>
        <v>#DIV/0!</v>
      </c>
      <c r="Q1413" s="28" t="e">
        <f t="shared" si="143"/>
        <v>#DIV/0!</v>
      </c>
    </row>
    <row r="1414" spans="12:17" x14ac:dyDescent="0.2">
      <c r="L1414" s="24">
        <f t="shared" si="138"/>
        <v>1</v>
      </c>
      <c r="M1414" s="23" t="str">
        <f t="shared" si="139"/>
        <v/>
      </c>
      <c r="N1414" s="9" t="str">
        <f t="shared" si="140"/>
        <v/>
      </c>
      <c r="O1414" s="11" t="str">
        <f t="shared" si="141"/>
        <v/>
      </c>
      <c r="P1414" s="28" t="e">
        <f t="shared" si="142"/>
        <v>#DIV/0!</v>
      </c>
      <c r="Q1414" s="28" t="e">
        <f t="shared" si="143"/>
        <v>#DIV/0!</v>
      </c>
    </row>
    <row r="1415" spans="12:17" x14ac:dyDescent="0.2">
      <c r="L1415" s="24">
        <f t="shared" si="138"/>
        <v>1</v>
      </c>
      <c r="M1415" s="23" t="str">
        <f t="shared" si="139"/>
        <v/>
      </c>
      <c r="N1415" s="9" t="str">
        <f t="shared" si="140"/>
        <v/>
      </c>
      <c r="O1415" s="11" t="str">
        <f t="shared" si="141"/>
        <v/>
      </c>
      <c r="P1415" s="28" t="e">
        <f t="shared" si="142"/>
        <v>#DIV/0!</v>
      </c>
      <c r="Q1415" s="28" t="e">
        <f t="shared" si="143"/>
        <v>#DIV/0!</v>
      </c>
    </row>
    <row r="1416" spans="12:17" x14ac:dyDescent="0.2">
      <c r="L1416" s="24">
        <f t="shared" si="138"/>
        <v>1</v>
      </c>
      <c r="M1416" s="23" t="str">
        <f t="shared" si="139"/>
        <v/>
      </c>
      <c r="N1416" s="9" t="str">
        <f t="shared" si="140"/>
        <v/>
      </c>
      <c r="O1416" s="11" t="str">
        <f t="shared" si="141"/>
        <v/>
      </c>
      <c r="P1416" s="28" t="e">
        <f t="shared" si="142"/>
        <v>#DIV/0!</v>
      </c>
      <c r="Q1416" s="28" t="e">
        <f t="shared" si="143"/>
        <v>#DIV/0!</v>
      </c>
    </row>
    <row r="1417" spans="12:17" x14ac:dyDescent="0.2">
      <c r="L1417" s="24">
        <f t="shared" si="138"/>
        <v>1</v>
      </c>
      <c r="M1417" s="23" t="str">
        <f t="shared" si="139"/>
        <v/>
      </c>
      <c r="N1417" s="9" t="str">
        <f t="shared" si="140"/>
        <v/>
      </c>
      <c r="O1417" s="11" t="str">
        <f t="shared" si="141"/>
        <v/>
      </c>
      <c r="P1417" s="28" t="e">
        <f t="shared" si="142"/>
        <v>#DIV/0!</v>
      </c>
      <c r="Q1417" s="28" t="e">
        <f t="shared" si="143"/>
        <v>#DIV/0!</v>
      </c>
    </row>
    <row r="1418" spans="12:17" x14ac:dyDescent="0.2">
      <c r="L1418" s="24">
        <f t="shared" si="138"/>
        <v>1</v>
      </c>
      <c r="M1418" s="23" t="str">
        <f t="shared" si="139"/>
        <v/>
      </c>
      <c r="N1418" s="9" t="str">
        <f t="shared" si="140"/>
        <v/>
      </c>
      <c r="O1418" s="11" t="str">
        <f t="shared" si="141"/>
        <v/>
      </c>
      <c r="P1418" s="28" t="e">
        <f t="shared" si="142"/>
        <v>#DIV/0!</v>
      </c>
      <c r="Q1418" s="28" t="e">
        <f t="shared" si="143"/>
        <v>#DIV/0!</v>
      </c>
    </row>
    <row r="1419" spans="12:17" x14ac:dyDescent="0.2">
      <c r="L1419" s="24">
        <f t="shared" si="138"/>
        <v>1</v>
      </c>
      <c r="M1419" s="23" t="str">
        <f t="shared" si="139"/>
        <v/>
      </c>
      <c r="N1419" s="9" t="str">
        <f t="shared" si="140"/>
        <v/>
      </c>
      <c r="O1419" s="11" t="str">
        <f t="shared" si="141"/>
        <v/>
      </c>
      <c r="P1419" s="28" t="e">
        <f t="shared" si="142"/>
        <v>#DIV/0!</v>
      </c>
      <c r="Q1419" s="28" t="e">
        <f t="shared" si="143"/>
        <v>#DIV/0!</v>
      </c>
    </row>
    <row r="1420" spans="12:17" x14ac:dyDescent="0.2">
      <c r="L1420" s="24">
        <f t="shared" si="138"/>
        <v>1</v>
      </c>
      <c r="M1420" s="23" t="str">
        <f t="shared" si="139"/>
        <v/>
      </c>
      <c r="N1420" s="9" t="str">
        <f t="shared" si="140"/>
        <v/>
      </c>
      <c r="O1420" s="11" t="str">
        <f t="shared" si="141"/>
        <v/>
      </c>
      <c r="P1420" s="28" t="e">
        <f t="shared" si="142"/>
        <v>#DIV/0!</v>
      </c>
      <c r="Q1420" s="28" t="e">
        <f t="shared" si="143"/>
        <v>#DIV/0!</v>
      </c>
    </row>
    <row r="1421" spans="12:17" x14ac:dyDescent="0.2">
      <c r="L1421" s="24">
        <f t="shared" si="138"/>
        <v>1</v>
      </c>
      <c r="M1421" s="23" t="str">
        <f t="shared" si="139"/>
        <v/>
      </c>
      <c r="N1421" s="9" t="str">
        <f t="shared" si="140"/>
        <v/>
      </c>
      <c r="O1421" s="11" t="str">
        <f t="shared" si="141"/>
        <v/>
      </c>
      <c r="P1421" s="28" t="e">
        <f t="shared" si="142"/>
        <v>#DIV/0!</v>
      </c>
      <c r="Q1421" s="28" t="e">
        <f t="shared" si="143"/>
        <v>#DIV/0!</v>
      </c>
    </row>
    <row r="1422" spans="12:17" x14ac:dyDescent="0.2">
      <c r="L1422" s="24">
        <f t="shared" si="138"/>
        <v>1</v>
      </c>
      <c r="M1422" s="23" t="str">
        <f t="shared" si="139"/>
        <v/>
      </c>
      <c r="N1422" s="9" t="str">
        <f t="shared" si="140"/>
        <v/>
      </c>
      <c r="O1422" s="11" t="str">
        <f t="shared" si="141"/>
        <v/>
      </c>
      <c r="P1422" s="28" t="e">
        <f t="shared" si="142"/>
        <v>#DIV/0!</v>
      </c>
      <c r="Q1422" s="28" t="e">
        <f t="shared" si="143"/>
        <v>#DIV/0!</v>
      </c>
    </row>
    <row r="1423" spans="12:17" x14ac:dyDescent="0.2">
      <c r="L1423" s="24">
        <f t="shared" si="138"/>
        <v>1</v>
      </c>
      <c r="M1423" s="23" t="str">
        <f t="shared" si="139"/>
        <v/>
      </c>
      <c r="N1423" s="9" t="str">
        <f t="shared" si="140"/>
        <v/>
      </c>
      <c r="O1423" s="11" t="str">
        <f t="shared" si="141"/>
        <v/>
      </c>
      <c r="P1423" s="28" t="e">
        <f t="shared" si="142"/>
        <v>#DIV/0!</v>
      </c>
      <c r="Q1423" s="28" t="e">
        <f t="shared" si="143"/>
        <v>#DIV/0!</v>
      </c>
    </row>
    <row r="1424" spans="12:17" x14ac:dyDescent="0.2">
      <c r="L1424" s="24">
        <f t="shared" si="138"/>
        <v>1</v>
      </c>
      <c r="M1424" s="23" t="str">
        <f t="shared" si="139"/>
        <v/>
      </c>
      <c r="N1424" s="9" t="str">
        <f t="shared" si="140"/>
        <v/>
      </c>
      <c r="O1424" s="11" t="str">
        <f t="shared" si="141"/>
        <v/>
      </c>
      <c r="P1424" s="28" t="e">
        <f t="shared" si="142"/>
        <v>#DIV/0!</v>
      </c>
      <c r="Q1424" s="28" t="e">
        <f t="shared" si="143"/>
        <v>#DIV/0!</v>
      </c>
    </row>
    <row r="1425" spans="12:17" x14ac:dyDescent="0.2">
      <c r="L1425" s="24">
        <f t="shared" si="138"/>
        <v>1</v>
      </c>
      <c r="M1425" s="23" t="str">
        <f t="shared" si="139"/>
        <v/>
      </c>
      <c r="N1425" s="9" t="str">
        <f t="shared" si="140"/>
        <v/>
      </c>
      <c r="O1425" s="11" t="str">
        <f t="shared" si="141"/>
        <v/>
      </c>
      <c r="P1425" s="28" t="e">
        <f t="shared" si="142"/>
        <v>#DIV/0!</v>
      </c>
      <c r="Q1425" s="28" t="e">
        <f t="shared" si="143"/>
        <v>#DIV/0!</v>
      </c>
    </row>
    <row r="1426" spans="12:17" x14ac:dyDescent="0.2">
      <c r="L1426" s="24">
        <f t="shared" si="138"/>
        <v>1</v>
      </c>
      <c r="M1426" s="23" t="str">
        <f t="shared" si="139"/>
        <v/>
      </c>
      <c r="N1426" s="9" t="str">
        <f t="shared" si="140"/>
        <v/>
      </c>
      <c r="O1426" s="11" t="str">
        <f t="shared" si="141"/>
        <v/>
      </c>
      <c r="P1426" s="28" t="e">
        <f t="shared" si="142"/>
        <v>#DIV/0!</v>
      </c>
      <c r="Q1426" s="28" t="e">
        <f t="shared" si="143"/>
        <v>#DIV/0!</v>
      </c>
    </row>
    <row r="1427" spans="12:17" x14ac:dyDescent="0.2">
      <c r="L1427" s="24">
        <f t="shared" si="138"/>
        <v>1</v>
      </c>
      <c r="M1427" s="23" t="str">
        <f t="shared" si="139"/>
        <v/>
      </c>
      <c r="N1427" s="9" t="str">
        <f t="shared" si="140"/>
        <v/>
      </c>
      <c r="O1427" s="11" t="str">
        <f t="shared" si="141"/>
        <v/>
      </c>
      <c r="P1427" s="28" t="e">
        <f t="shared" si="142"/>
        <v>#DIV/0!</v>
      </c>
      <c r="Q1427" s="28" t="e">
        <f t="shared" si="143"/>
        <v>#DIV/0!</v>
      </c>
    </row>
    <row r="1428" spans="12:17" x14ac:dyDescent="0.2">
      <c r="L1428" s="24">
        <f t="shared" si="138"/>
        <v>1</v>
      </c>
      <c r="M1428" s="23" t="str">
        <f t="shared" si="139"/>
        <v/>
      </c>
      <c r="N1428" s="9" t="str">
        <f t="shared" si="140"/>
        <v/>
      </c>
      <c r="O1428" s="11" t="str">
        <f t="shared" si="141"/>
        <v/>
      </c>
      <c r="P1428" s="28" t="e">
        <f t="shared" si="142"/>
        <v>#DIV/0!</v>
      </c>
      <c r="Q1428" s="28" t="e">
        <f t="shared" si="143"/>
        <v>#DIV/0!</v>
      </c>
    </row>
    <row r="1429" spans="12:17" x14ac:dyDescent="0.2">
      <c r="L1429" s="24">
        <f t="shared" si="138"/>
        <v>1</v>
      </c>
      <c r="M1429" s="23" t="str">
        <f t="shared" si="139"/>
        <v/>
      </c>
      <c r="N1429" s="9" t="str">
        <f t="shared" si="140"/>
        <v/>
      </c>
      <c r="O1429" s="11" t="str">
        <f t="shared" si="141"/>
        <v/>
      </c>
      <c r="P1429" s="28" t="e">
        <f t="shared" si="142"/>
        <v>#DIV/0!</v>
      </c>
      <c r="Q1429" s="28" t="e">
        <f t="shared" si="143"/>
        <v>#DIV/0!</v>
      </c>
    </row>
    <row r="1430" spans="12:17" x14ac:dyDescent="0.2">
      <c r="L1430" s="24">
        <f t="shared" si="138"/>
        <v>1</v>
      </c>
      <c r="M1430" s="23" t="str">
        <f t="shared" si="139"/>
        <v/>
      </c>
      <c r="N1430" s="9" t="str">
        <f t="shared" si="140"/>
        <v/>
      </c>
      <c r="O1430" s="11" t="str">
        <f t="shared" si="141"/>
        <v/>
      </c>
      <c r="P1430" s="28" t="e">
        <f t="shared" si="142"/>
        <v>#DIV/0!</v>
      </c>
      <c r="Q1430" s="28" t="e">
        <f t="shared" si="143"/>
        <v>#DIV/0!</v>
      </c>
    </row>
    <row r="1431" spans="12:17" x14ac:dyDescent="0.2">
      <c r="L1431" s="24">
        <f t="shared" si="138"/>
        <v>1</v>
      </c>
      <c r="M1431" s="23" t="str">
        <f t="shared" si="139"/>
        <v/>
      </c>
      <c r="N1431" s="9" t="str">
        <f t="shared" si="140"/>
        <v/>
      </c>
      <c r="O1431" s="11" t="str">
        <f t="shared" si="141"/>
        <v/>
      </c>
      <c r="P1431" s="28" t="e">
        <f t="shared" si="142"/>
        <v>#DIV/0!</v>
      </c>
      <c r="Q1431" s="28" t="e">
        <f t="shared" si="143"/>
        <v>#DIV/0!</v>
      </c>
    </row>
    <row r="1432" spans="12:17" x14ac:dyDescent="0.2">
      <c r="L1432" s="24">
        <f t="shared" si="138"/>
        <v>1</v>
      </c>
      <c r="M1432" s="23" t="str">
        <f t="shared" si="139"/>
        <v/>
      </c>
      <c r="N1432" s="9" t="str">
        <f t="shared" si="140"/>
        <v/>
      </c>
      <c r="O1432" s="11" t="str">
        <f t="shared" si="141"/>
        <v/>
      </c>
      <c r="P1432" s="28" t="e">
        <f t="shared" si="142"/>
        <v>#DIV/0!</v>
      </c>
      <c r="Q1432" s="28" t="e">
        <f t="shared" si="143"/>
        <v>#DIV/0!</v>
      </c>
    </row>
    <row r="1433" spans="12:17" x14ac:dyDescent="0.2">
      <c r="L1433" s="24">
        <f t="shared" si="138"/>
        <v>1</v>
      </c>
      <c r="M1433" s="23" t="str">
        <f t="shared" si="139"/>
        <v/>
      </c>
      <c r="N1433" s="9" t="str">
        <f t="shared" si="140"/>
        <v/>
      </c>
      <c r="O1433" s="11" t="str">
        <f t="shared" si="141"/>
        <v/>
      </c>
      <c r="P1433" s="28" t="e">
        <f t="shared" si="142"/>
        <v>#DIV/0!</v>
      </c>
      <c r="Q1433" s="28" t="e">
        <f t="shared" si="143"/>
        <v>#DIV/0!</v>
      </c>
    </row>
    <row r="1434" spans="12:17" x14ac:dyDescent="0.2">
      <c r="L1434" s="24">
        <f t="shared" si="138"/>
        <v>1</v>
      </c>
      <c r="M1434" s="23" t="str">
        <f t="shared" si="139"/>
        <v/>
      </c>
      <c r="N1434" s="9" t="str">
        <f t="shared" si="140"/>
        <v/>
      </c>
      <c r="O1434" s="11" t="str">
        <f t="shared" si="141"/>
        <v/>
      </c>
      <c r="P1434" s="28" t="e">
        <f t="shared" si="142"/>
        <v>#DIV/0!</v>
      </c>
      <c r="Q1434" s="28" t="e">
        <f t="shared" si="143"/>
        <v>#DIV/0!</v>
      </c>
    </row>
    <row r="1435" spans="12:17" x14ac:dyDescent="0.2">
      <c r="L1435" s="24">
        <f t="shared" si="138"/>
        <v>1</v>
      </c>
      <c r="M1435" s="23" t="str">
        <f t="shared" si="139"/>
        <v/>
      </c>
      <c r="N1435" s="9" t="str">
        <f t="shared" si="140"/>
        <v/>
      </c>
      <c r="O1435" s="11" t="str">
        <f t="shared" si="141"/>
        <v/>
      </c>
      <c r="P1435" s="28" t="e">
        <f t="shared" si="142"/>
        <v>#DIV/0!</v>
      </c>
      <c r="Q1435" s="28" t="e">
        <f t="shared" si="143"/>
        <v>#DIV/0!</v>
      </c>
    </row>
    <row r="1436" spans="12:17" x14ac:dyDescent="0.2">
      <c r="L1436" s="24">
        <f t="shared" si="138"/>
        <v>1</v>
      </c>
      <c r="M1436" s="23" t="str">
        <f t="shared" si="139"/>
        <v/>
      </c>
      <c r="N1436" s="9" t="str">
        <f t="shared" si="140"/>
        <v/>
      </c>
      <c r="O1436" s="11" t="str">
        <f t="shared" si="141"/>
        <v/>
      </c>
      <c r="P1436" s="28" t="e">
        <f t="shared" si="142"/>
        <v>#DIV/0!</v>
      </c>
      <c r="Q1436" s="28" t="e">
        <f t="shared" si="143"/>
        <v>#DIV/0!</v>
      </c>
    </row>
    <row r="1437" spans="12:17" x14ac:dyDescent="0.2">
      <c r="L1437" s="24">
        <f t="shared" si="138"/>
        <v>1</v>
      </c>
      <c r="M1437" s="23" t="str">
        <f t="shared" si="139"/>
        <v/>
      </c>
      <c r="N1437" s="9" t="str">
        <f t="shared" si="140"/>
        <v/>
      </c>
      <c r="O1437" s="11" t="str">
        <f t="shared" si="141"/>
        <v/>
      </c>
      <c r="P1437" s="28" t="e">
        <f t="shared" si="142"/>
        <v>#DIV/0!</v>
      </c>
      <c r="Q1437" s="28" t="e">
        <f t="shared" si="143"/>
        <v>#DIV/0!</v>
      </c>
    </row>
    <row r="1438" spans="12:17" x14ac:dyDescent="0.2">
      <c r="L1438" s="24">
        <f t="shared" si="138"/>
        <v>1</v>
      </c>
      <c r="M1438" s="23" t="str">
        <f t="shared" si="139"/>
        <v/>
      </c>
      <c r="N1438" s="9" t="str">
        <f t="shared" si="140"/>
        <v/>
      </c>
      <c r="O1438" s="11" t="str">
        <f t="shared" si="141"/>
        <v/>
      </c>
      <c r="P1438" s="28" t="e">
        <f t="shared" si="142"/>
        <v>#DIV/0!</v>
      </c>
      <c r="Q1438" s="28" t="e">
        <f t="shared" si="143"/>
        <v>#DIV/0!</v>
      </c>
    </row>
    <row r="1439" spans="12:17" x14ac:dyDescent="0.2">
      <c r="L1439" s="24">
        <f t="shared" si="138"/>
        <v>1</v>
      </c>
      <c r="M1439" s="23" t="str">
        <f t="shared" si="139"/>
        <v/>
      </c>
      <c r="N1439" s="9" t="str">
        <f t="shared" si="140"/>
        <v/>
      </c>
      <c r="O1439" s="11" t="str">
        <f t="shared" si="141"/>
        <v/>
      </c>
      <c r="P1439" s="28" t="e">
        <f t="shared" si="142"/>
        <v>#DIV/0!</v>
      </c>
      <c r="Q1439" s="28" t="e">
        <f t="shared" si="143"/>
        <v>#DIV/0!</v>
      </c>
    </row>
    <row r="1440" spans="12:17" x14ac:dyDescent="0.2">
      <c r="L1440" s="24">
        <f t="shared" si="138"/>
        <v>1</v>
      </c>
      <c r="M1440" s="23" t="str">
        <f t="shared" si="139"/>
        <v/>
      </c>
      <c r="N1440" s="9" t="str">
        <f t="shared" si="140"/>
        <v/>
      </c>
      <c r="O1440" s="11" t="str">
        <f t="shared" si="141"/>
        <v/>
      </c>
      <c r="P1440" s="28" t="e">
        <f t="shared" si="142"/>
        <v>#DIV/0!</v>
      </c>
      <c r="Q1440" s="28" t="e">
        <f t="shared" si="143"/>
        <v>#DIV/0!</v>
      </c>
    </row>
    <row r="1441" spans="12:17" x14ac:dyDescent="0.2">
      <c r="L1441" s="24">
        <f t="shared" si="138"/>
        <v>1</v>
      </c>
      <c r="M1441" s="23" t="str">
        <f t="shared" si="139"/>
        <v/>
      </c>
      <c r="N1441" s="9" t="str">
        <f t="shared" si="140"/>
        <v/>
      </c>
      <c r="O1441" s="11" t="str">
        <f t="shared" si="141"/>
        <v/>
      </c>
      <c r="P1441" s="28" t="e">
        <f t="shared" si="142"/>
        <v>#DIV/0!</v>
      </c>
      <c r="Q1441" s="28" t="e">
        <f t="shared" si="143"/>
        <v>#DIV/0!</v>
      </c>
    </row>
    <row r="1442" spans="12:17" x14ac:dyDescent="0.2">
      <c r="L1442" s="24">
        <f t="shared" si="138"/>
        <v>1</v>
      </c>
      <c r="M1442" s="23" t="str">
        <f t="shared" si="139"/>
        <v/>
      </c>
      <c r="N1442" s="9" t="str">
        <f t="shared" si="140"/>
        <v/>
      </c>
      <c r="O1442" s="11" t="str">
        <f t="shared" si="141"/>
        <v/>
      </c>
      <c r="P1442" s="28" t="e">
        <f t="shared" si="142"/>
        <v>#DIV/0!</v>
      </c>
      <c r="Q1442" s="28" t="e">
        <f t="shared" si="143"/>
        <v>#DIV/0!</v>
      </c>
    </row>
    <row r="1443" spans="12:17" x14ac:dyDescent="0.2">
      <c r="L1443" s="24">
        <f t="shared" si="138"/>
        <v>1</v>
      </c>
      <c r="M1443" s="23" t="str">
        <f t="shared" si="139"/>
        <v/>
      </c>
      <c r="N1443" s="9" t="str">
        <f t="shared" si="140"/>
        <v/>
      </c>
      <c r="O1443" s="11" t="str">
        <f t="shared" si="141"/>
        <v/>
      </c>
      <c r="P1443" s="28" t="e">
        <f t="shared" si="142"/>
        <v>#DIV/0!</v>
      </c>
      <c r="Q1443" s="28" t="e">
        <f t="shared" si="143"/>
        <v>#DIV/0!</v>
      </c>
    </row>
    <row r="1444" spans="12:17" x14ac:dyDescent="0.2">
      <c r="L1444" s="24">
        <f t="shared" si="138"/>
        <v>1</v>
      </c>
      <c r="M1444" s="23" t="str">
        <f t="shared" si="139"/>
        <v/>
      </c>
      <c r="N1444" s="9" t="str">
        <f t="shared" si="140"/>
        <v/>
      </c>
      <c r="O1444" s="11" t="str">
        <f t="shared" si="141"/>
        <v/>
      </c>
      <c r="P1444" s="28" t="e">
        <f t="shared" si="142"/>
        <v>#DIV/0!</v>
      </c>
      <c r="Q1444" s="28" t="e">
        <f t="shared" si="143"/>
        <v>#DIV/0!</v>
      </c>
    </row>
    <row r="1445" spans="12:17" x14ac:dyDescent="0.2">
      <c r="L1445" s="24">
        <f t="shared" si="138"/>
        <v>1</v>
      </c>
      <c r="M1445" s="23" t="str">
        <f t="shared" si="139"/>
        <v/>
      </c>
      <c r="N1445" s="9" t="str">
        <f t="shared" si="140"/>
        <v/>
      </c>
      <c r="O1445" s="11" t="str">
        <f t="shared" si="141"/>
        <v/>
      </c>
      <c r="P1445" s="28" t="e">
        <f t="shared" si="142"/>
        <v>#DIV/0!</v>
      </c>
      <c r="Q1445" s="28" t="e">
        <f t="shared" si="143"/>
        <v>#DIV/0!</v>
      </c>
    </row>
    <row r="1446" spans="12:17" x14ac:dyDescent="0.2">
      <c r="L1446" s="24">
        <f t="shared" si="138"/>
        <v>1</v>
      </c>
      <c r="M1446" s="23" t="str">
        <f t="shared" si="139"/>
        <v/>
      </c>
      <c r="N1446" s="9" t="str">
        <f t="shared" si="140"/>
        <v/>
      </c>
      <c r="O1446" s="11" t="str">
        <f t="shared" si="141"/>
        <v/>
      </c>
      <c r="P1446" s="28" t="e">
        <f t="shared" si="142"/>
        <v>#DIV/0!</v>
      </c>
      <c r="Q1446" s="28" t="e">
        <f t="shared" si="143"/>
        <v>#DIV/0!</v>
      </c>
    </row>
    <row r="1447" spans="12:17" x14ac:dyDescent="0.2">
      <c r="L1447" s="24">
        <f t="shared" si="138"/>
        <v>1</v>
      </c>
      <c r="M1447" s="23" t="str">
        <f t="shared" si="139"/>
        <v/>
      </c>
      <c r="N1447" s="9" t="str">
        <f t="shared" si="140"/>
        <v/>
      </c>
      <c r="O1447" s="11" t="str">
        <f t="shared" si="141"/>
        <v/>
      </c>
      <c r="P1447" s="28" t="e">
        <f t="shared" si="142"/>
        <v>#DIV/0!</v>
      </c>
      <c r="Q1447" s="28" t="e">
        <f t="shared" si="143"/>
        <v>#DIV/0!</v>
      </c>
    </row>
    <row r="1448" spans="12:17" x14ac:dyDescent="0.2">
      <c r="L1448" s="24">
        <f t="shared" si="138"/>
        <v>1</v>
      </c>
      <c r="M1448" s="23" t="str">
        <f t="shared" si="139"/>
        <v/>
      </c>
      <c r="N1448" s="9" t="str">
        <f t="shared" si="140"/>
        <v/>
      </c>
      <c r="O1448" s="11" t="str">
        <f t="shared" si="141"/>
        <v/>
      </c>
      <c r="P1448" s="28" t="e">
        <f t="shared" si="142"/>
        <v>#DIV/0!</v>
      </c>
      <c r="Q1448" s="28" t="e">
        <f t="shared" si="143"/>
        <v>#DIV/0!</v>
      </c>
    </row>
    <row r="1449" spans="12:17" x14ac:dyDescent="0.2">
      <c r="L1449" s="24">
        <f t="shared" si="138"/>
        <v>1</v>
      </c>
      <c r="M1449" s="23" t="str">
        <f t="shared" si="139"/>
        <v/>
      </c>
      <c r="N1449" s="9" t="str">
        <f t="shared" si="140"/>
        <v/>
      </c>
      <c r="O1449" s="11" t="str">
        <f t="shared" si="141"/>
        <v/>
      </c>
      <c r="P1449" s="28" t="e">
        <f t="shared" si="142"/>
        <v>#DIV/0!</v>
      </c>
      <c r="Q1449" s="28" t="e">
        <f t="shared" si="143"/>
        <v>#DIV/0!</v>
      </c>
    </row>
    <row r="1450" spans="12:17" x14ac:dyDescent="0.2">
      <c r="L1450" s="24">
        <f t="shared" si="138"/>
        <v>1</v>
      </c>
      <c r="M1450" s="23" t="str">
        <f t="shared" si="139"/>
        <v/>
      </c>
      <c r="N1450" s="9" t="str">
        <f t="shared" si="140"/>
        <v/>
      </c>
      <c r="O1450" s="11" t="str">
        <f t="shared" si="141"/>
        <v/>
      </c>
      <c r="P1450" s="28" t="e">
        <f t="shared" si="142"/>
        <v>#DIV/0!</v>
      </c>
      <c r="Q1450" s="28" t="e">
        <f t="shared" si="143"/>
        <v>#DIV/0!</v>
      </c>
    </row>
    <row r="1451" spans="12:17" x14ac:dyDescent="0.2">
      <c r="L1451" s="24">
        <f t="shared" si="138"/>
        <v>1</v>
      </c>
      <c r="M1451" s="23" t="str">
        <f t="shared" si="139"/>
        <v/>
      </c>
      <c r="N1451" s="9" t="str">
        <f t="shared" si="140"/>
        <v/>
      </c>
      <c r="O1451" s="11" t="str">
        <f t="shared" si="141"/>
        <v/>
      </c>
      <c r="P1451" s="28" t="e">
        <f t="shared" si="142"/>
        <v>#DIV/0!</v>
      </c>
      <c r="Q1451" s="28" t="e">
        <f t="shared" si="143"/>
        <v>#DIV/0!</v>
      </c>
    </row>
    <row r="1452" spans="12:17" x14ac:dyDescent="0.2">
      <c r="L1452" s="24">
        <f t="shared" si="138"/>
        <v>1</v>
      </c>
      <c r="M1452" s="23" t="str">
        <f t="shared" si="139"/>
        <v/>
      </c>
      <c r="N1452" s="9" t="str">
        <f t="shared" si="140"/>
        <v/>
      </c>
      <c r="O1452" s="11" t="str">
        <f t="shared" si="141"/>
        <v/>
      </c>
      <c r="P1452" s="28" t="e">
        <f t="shared" si="142"/>
        <v>#DIV/0!</v>
      </c>
      <c r="Q1452" s="28" t="e">
        <f t="shared" si="143"/>
        <v>#DIV/0!</v>
      </c>
    </row>
    <row r="1453" spans="12:17" x14ac:dyDescent="0.2">
      <c r="L1453" s="24">
        <f t="shared" si="138"/>
        <v>1</v>
      </c>
      <c r="M1453" s="23" t="str">
        <f t="shared" si="139"/>
        <v/>
      </c>
      <c r="N1453" s="9" t="str">
        <f t="shared" si="140"/>
        <v/>
      </c>
      <c r="O1453" s="11" t="str">
        <f t="shared" si="141"/>
        <v/>
      </c>
      <c r="P1453" s="28" t="e">
        <f t="shared" si="142"/>
        <v>#DIV/0!</v>
      </c>
      <c r="Q1453" s="28" t="e">
        <f t="shared" si="143"/>
        <v>#DIV/0!</v>
      </c>
    </row>
    <row r="1454" spans="12:17" x14ac:dyDescent="0.2">
      <c r="L1454" s="24">
        <f t="shared" si="138"/>
        <v>1</v>
      </c>
      <c r="M1454" s="23" t="str">
        <f t="shared" si="139"/>
        <v/>
      </c>
      <c r="N1454" s="9" t="str">
        <f t="shared" si="140"/>
        <v/>
      </c>
      <c r="O1454" s="11" t="str">
        <f t="shared" si="141"/>
        <v/>
      </c>
      <c r="P1454" s="28" t="e">
        <f t="shared" si="142"/>
        <v>#DIV/0!</v>
      </c>
      <c r="Q1454" s="28" t="e">
        <f t="shared" si="143"/>
        <v>#DIV/0!</v>
      </c>
    </row>
    <row r="1455" spans="12:17" x14ac:dyDescent="0.2">
      <c r="L1455" s="24">
        <f t="shared" si="138"/>
        <v>1</v>
      </c>
      <c r="M1455" s="23" t="str">
        <f t="shared" si="139"/>
        <v/>
      </c>
      <c r="N1455" s="9" t="str">
        <f t="shared" si="140"/>
        <v/>
      </c>
      <c r="O1455" s="11" t="str">
        <f t="shared" si="141"/>
        <v/>
      </c>
      <c r="P1455" s="28" t="e">
        <f t="shared" si="142"/>
        <v>#DIV/0!</v>
      </c>
      <c r="Q1455" s="28" t="e">
        <f t="shared" si="143"/>
        <v>#DIV/0!</v>
      </c>
    </row>
    <row r="1456" spans="12:17" x14ac:dyDescent="0.2">
      <c r="L1456" s="24">
        <f t="shared" si="138"/>
        <v>1</v>
      </c>
      <c r="M1456" s="23" t="str">
        <f t="shared" si="139"/>
        <v/>
      </c>
      <c r="N1456" s="9" t="str">
        <f t="shared" si="140"/>
        <v/>
      </c>
      <c r="O1456" s="11" t="str">
        <f t="shared" si="141"/>
        <v/>
      </c>
      <c r="P1456" s="28" t="e">
        <f t="shared" si="142"/>
        <v>#DIV/0!</v>
      </c>
      <c r="Q1456" s="28" t="e">
        <f t="shared" si="143"/>
        <v>#DIV/0!</v>
      </c>
    </row>
    <row r="1457" spans="12:17" x14ac:dyDescent="0.2">
      <c r="L1457" s="24">
        <f t="shared" si="138"/>
        <v>1</v>
      </c>
      <c r="M1457" s="23" t="str">
        <f t="shared" si="139"/>
        <v/>
      </c>
      <c r="N1457" s="9" t="str">
        <f t="shared" si="140"/>
        <v/>
      </c>
      <c r="O1457" s="11" t="str">
        <f t="shared" si="141"/>
        <v/>
      </c>
      <c r="P1457" s="28" t="e">
        <f t="shared" si="142"/>
        <v>#DIV/0!</v>
      </c>
      <c r="Q1457" s="28" t="e">
        <f t="shared" si="143"/>
        <v>#DIV/0!</v>
      </c>
    </row>
    <row r="1458" spans="12:17" x14ac:dyDescent="0.2">
      <c r="L1458" s="24">
        <f t="shared" si="138"/>
        <v>1</v>
      </c>
      <c r="M1458" s="23" t="str">
        <f t="shared" si="139"/>
        <v/>
      </c>
      <c r="N1458" s="9" t="str">
        <f t="shared" si="140"/>
        <v/>
      </c>
      <c r="O1458" s="11" t="str">
        <f t="shared" si="141"/>
        <v/>
      </c>
      <c r="P1458" s="28" t="e">
        <f t="shared" si="142"/>
        <v>#DIV/0!</v>
      </c>
      <c r="Q1458" s="28" t="e">
        <f t="shared" si="143"/>
        <v>#DIV/0!</v>
      </c>
    </row>
    <row r="1459" spans="12:17" x14ac:dyDescent="0.2">
      <c r="L1459" s="24">
        <f t="shared" si="138"/>
        <v>1</v>
      </c>
      <c r="M1459" s="23" t="str">
        <f t="shared" si="139"/>
        <v/>
      </c>
      <c r="N1459" s="9" t="str">
        <f t="shared" si="140"/>
        <v/>
      </c>
      <c r="O1459" s="11" t="str">
        <f t="shared" si="141"/>
        <v/>
      </c>
      <c r="P1459" s="28" t="e">
        <f t="shared" si="142"/>
        <v>#DIV/0!</v>
      </c>
      <c r="Q1459" s="28" t="e">
        <f t="shared" si="143"/>
        <v>#DIV/0!</v>
      </c>
    </row>
    <row r="1460" spans="12:17" x14ac:dyDescent="0.2">
      <c r="L1460" s="24">
        <f t="shared" si="138"/>
        <v>1</v>
      </c>
      <c r="M1460" s="23" t="str">
        <f t="shared" si="139"/>
        <v/>
      </c>
      <c r="N1460" s="9" t="str">
        <f t="shared" si="140"/>
        <v/>
      </c>
      <c r="O1460" s="11" t="str">
        <f t="shared" si="141"/>
        <v/>
      </c>
      <c r="P1460" s="28" t="e">
        <f t="shared" si="142"/>
        <v>#DIV/0!</v>
      </c>
      <c r="Q1460" s="28" t="e">
        <f t="shared" si="143"/>
        <v>#DIV/0!</v>
      </c>
    </row>
    <row r="1461" spans="12:17" x14ac:dyDescent="0.2">
      <c r="L1461" s="24">
        <f t="shared" si="138"/>
        <v>1</v>
      </c>
      <c r="M1461" s="23" t="str">
        <f t="shared" si="139"/>
        <v/>
      </c>
      <c r="N1461" s="9" t="str">
        <f t="shared" si="140"/>
        <v/>
      </c>
      <c r="O1461" s="11" t="str">
        <f t="shared" si="141"/>
        <v/>
      </c>
      <c r="P1461" s="28" t="e">
        <f t="shared" si="142"/>
        <v>#DIV/0!</v>
      </c>
      <c r="Q1461" s="28" t="e">
        <f t="shared" si="143"/>
        <v>#DIV/0!</v>
      </c>
    </row>
    <row r="1462" spans="12:17" x14ac:dyDescent="0.2">
      <c r="L1462" s="24">
        <f t="shared" si="138"/>
        <v>1</v>
      </c>
      <c r="M1462" s="23" t="str">
        <f t="shared" si="139"/>
        <v/>
      </c>
      <c r="N1462" s="9" t="str">
        <f t="shared" si="140"/>
        <v/>
      </c>
      <c r="O1462" s="11" t="str">
        <f t="shared" si="141"/>
        <v/>
      </c>
      <c r="P1462" s="28" t="e">
        <f t="shared" si="142"/>
        <v>#DIV/0!</v>
      </c>
      <c r="Q1462" s="28" t="e">
        <f t="shared" si="143"/>
        <v>#DIV/0!</v>
      </c>
    </row>
    <row r="1463" spans="12:17" x14ac:dyDescent="0.2">
      <c r="L1463" s="24">
        <f t="shared" si="138"/>
        <v>1</v>
      </c>
      <c r="M1463" s="23" t="str">
        <f t="shared" si="139"/>
        <v/>
      </c>
      <c r="N1463" s="9" t="str">
        <f t="shared" si="140"/>
        <v/>
      </c>
      <c r="O1463" s="11" t="str">
        <f t="shared" si="141"/>
        <v/>
      </c>
      <c r="P1463" s="28" t="e">
        <f t="shared" si="142"/>
        <v>#DIV/0!</v>
      </c>
      <c r="Q1463" s="28" t="e">
        <f t="shared" si="143"/>
        <v>#DIV/0!</v>
      </c>
    </row>
    <row r="1464" spans="12:17" x14ac:dyDescent="0.2">
      <c r="L1464" s="24">
        <f t="shared" si="138"/>
        <v>1</v>
      </c>
      <c r="M1464" s="23" t="str">
        <f t="shared" si="139"/>
        <v/>
      </c>
      <c r="N1464" s="9" t="str">
        <f t="shared" si="140"/>
        <v/>
      </c>
      <c r="O1464" s="11" t="str">
        <f t="shared" si="141"/>
        <v/>
      </c>
      <c r="P1464" s="28" t="e">
        <f t="shared" si="142"/>
        <v>#DIV/0!</v>
      </c>
      <c r="Q1464" s="28" t="e">
        <f t="shared" si="143"/>
        <v>#DIV/0!</v>
      </c>
    </row>
    <row r="1465" spans="12:17" x14ac:dyDescent="0.2">
      <c r="L1465" s="24">
        <f t="shared" si="138"/>
        <v>1</v>
      </c>
      <c r="M1465" s="23" t="str">
        <f t="shared" si="139"/>
        <v/>
      </c>
      <c r="N1465" s="9" t="str">
        <f t="shared" si="140"/>
        <v/>
      </c>
      <c r="O1465" s="11" t="str">
        <f t="shared" si="141"/>
        <v/>
      </c>
      <c r="P1465" s="28" t="e">
        <f t="shared" si="142"/>
        <v>#DIV/0!</v>
      </c>
      <c r="Q1465" s="28" t="e">
        <f t="shared" si="143"/>
        <v>#DIV/0!</v>
      </c>
    </row>
    <row r="1466" spans="12:17" x14ac:dyDescent="0.2">
      <c r="L1466" s="24">
        <f t="shared" si="138"/>
        <v>1</v>
      </c>
      <c r="M1466" s="23" t="str">
        <f t="shared" si="139"/>
        <v/>
      </c>
      <c r="N1466" s="9" t="str">
        <f t="shared" si="140"/>
        <v/>
      </c>
      <c r="O1466" s="11" t="str">
        <f t="shared" si="141"/>
        <v/>
      </c>
      <c r="P1466" s="28" t="e">
        <f t="shared" si="142"/>
        <v>#DIV/0!</v>
      </c>
      <c r="Q1466" s="28" t="e">
        <f t="shared" si="143"/>
        <v>#DIV/0!</v>
      </c>
    </row>
    <row r="1467" spans="12:17" x14ac:dyDescent="0.2">
      <c r="L1467" s="24">
        <f t="shared" si="138"/>
        <v>1</v>
      </c>
      <c r="M1467" s="23" t="str">
        <f t="shared" si="139"/>
        <v/>
      </c>
      <c r="N1467" s="9" t="str">
        <f t="shared" si="140"/>
        <v/>
      </c>
      <c r="O1467" s="11" t="str">
        <f t="shared" si="141"/>
        <v/>
      </c>
      <c r="P1467" s="28" t="e">
        <f t="shared" si="142"/>
        <v>#DIV/0!</v>
      </c>
      <c r="Q1467" s="28" t="e">
        <f t="shared" si="143"/>
        <v>#DIV/0!</v>
      </c>
    </row>
    <row r="1468" spans="12:17" x14ac:dyDescent="0.2">
      <c r="L1468" s="24">
        <f t="shared" si="138"/>
        <v>1</v>
      </c>
      <c r="M1468" s="23" t="str">
        <f t="shared" si="139"/>
        <v/>
      </c>
      <c r="N1468" s="9" t="str">
        <f t="shared" si="140"/>
        <v/>
      </c>
      <c r="O1468" s="11" t="str">
        <f t="shared" si="141"/>
        <v/>
      </c>
      <c r="P1468" s="28" t="e">
        <f t="shared" si="142"/>
        <v>#DIV/0!</v>
      </c>
      <c r="Q1468" s="28" t="e">
        <f t="shared" si="143"/>
        <v>#DIV/0!</v>
      </c>
    </row>
    <row r="1469" spans="12:17" x14ac:dyDescent="0.2">
      <c r="L1469" s="24">
        <f t="shared" si="138"/>
        <v>1</v>
      </c>
      <c r="M1469" s="23" t="str">
        <f t="shared" si="139"/>
        <v/>
      </c>
      <c r="N1469" s="9" t="str">
        <f t="shared" si="140"/>
        <v/>
      </c>
      <c r="O1469" s="11" t="str">
        <f t="shared" si="141"/>
        <v/>
      </c>
      <c r="P1469" s="28" t="e">
        <f t="shared" si="142"/>
        <v>#DIV/0!</v>
      </c>
      <c r="Q1469" s="28" t="e">
        <f t="shared" si="143"/>
        <v>#DIV/0!</v>
      </c>
    </row>
    <row r="1470" spans="12:17" x14ac:dyDescent="0.2">
      <c r="L1470" s="24">
        <f t="shared" si="138"/>
        <v>1</v>
      </c>
      <c r="M1470" s="23" t="str">
        <f t="shared" si="139"/>
        <v/>
      </c>
      <c r="N1470" s="9" t="str">
        <f t="shared" si="140"/>
        <v/>
      </c>
      <c r="O1470" s="11" t="str">
        <f t="shared" si="141"/>
        <v/>
      </c>
      <c r="P1470" s="28" t="e">
        <f t="shared" si="142"/>
        <v>#DIV/0!</v>
      </c>
      <c r="Q1470" s="28" t="e">
        <f t="shared" si="143"/>
        <v>#DIV/0!</v>
      </c>
    </row>
    <row r="1471" spans="12:17" x14ac:dyDescent="0.2">
      <c r="L1471" s="24">
        <f t="shared" si="138"/>
        <v>1</v>
      </c>
      <c r="M1471" s="23" t="str">
        <f t="shared" si="139"/>
        <v/>
      </c>
      <c r="N1471" s="9" t="str">
        <f t="shared" si="140"/>
        <v/>
      </c>
      <c r="O1471" s="11" t="str">
        <f t="shared" si="141"/>
        <v/>
      </c>
      <c r="P1471" s="28" t="e">
        <f t="shared" si="142"/>
        <v>#DIV/0!</v>
      </c>
      <c r="Q1471" s="28" t="e">
        <f t="shared" si="143"/>
        <v>#DIV/0!</v>
      </c>
    </row>
    <row r="1472" spans="12:17" x14ac:dyDescent="0.2">
      <c r="L1472" s="24">
        <f t="shared" si="138"/>
        <v>1</v>
      </c>
      <c r="M1472" s="23" t="str">
        <f t="shared" si="139"/>
        <v/>
      </c>
      <c r="N1472" s="9" t="str">
        <f t="shared" si="140"/>
        <v/>
      </c>
      <c r="O1472" s="11" t="str">
        <f t="shared" si="141"/>
        <v/>
      </c>
      <c r="P1472" s="28" t="e">
        <f t="shared" si="142"/>
        <v>#DIV/0!</v>
      </c>
      <c r="Q1472" s="28" t="e">
        <f t="shared" si="143"/>
        <v>#DIV/0!</v>
      </c>
    </row>
    <row r="1473" spans="12:17" x14ac:dyDescent="0.2">
      <c r="L1473" s="24">
        <f t="shared" si="138"/>
        <v>1</v>
      </c>
      <c r="M1473" s="23" t="str">
        <f t="shared" si="139"/>
        <v/>
      </c>
      <c r="N1473" s="9" t="str">
        <f t="shared" si="140"/>
        <v/>
      </c>
      <c r="O1473" s="11" t="str">
        <f t="shared" si="141"/>
        <v/>
      </c>
      <c r="P1473" s="28" t="e">
        <f t="shared" si="142"/>
        <v>#DIV/0!</v>
      </c>
      <c r="Q1473" s="28" t="e">
        <f t="shared" si="143"/>
        <v>#DIV/0!</v>
      </c>
    </row>
    <row r="1474" spans="12:17" x14ac:dyDescent="0.2">
      <c r="L1474" s="24">
        <f t="shared" si="138"/>
        <v>1</v>
      </c>
      <c r="M1474" s="23" t="str">
        <f t="shared" si="139"/>
        <v/>
      </c>
      <c r="N1474" s="9" t="str">
        <f t="shared" si="140"/>
        <v/>
      </c>
      <c r="O1474" s="11" t="str">
        <f t="shared" si="141"/>
        <v/>
      </c>
      <c r="P1474" s="28" t="e">
        <f t="shared" si="142"/>
        <v>#DIV/0!</v>
      </c>
      <c r="Q1474" s="28" t="e">
        <f t="shared" si="143"/>
        <v>#DIV/0!</v>
      </c>
    </row>
    <row r="1475" spans="12:17" x14ac:dyDescent="0.2">
      <c r="L1475" s="24">
        <f t="shared" ref="L1475:L1538" si="144">IF(OR(K1475="NONE",K1475="SED"),0,IF(K1475="MIS","",1))</f>
        <v>1</v>
      </c>
      <c r="M1475" s="23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8" t="e">
        <f t="shared" ref="P1475:P1538" si="148">(1/H1475)</f>
        <v>#DIV/0!</v>
      </c>
      <c r="Q1475" s="28" t="e">
        <f t="shared" ref="Q1475:Q1538" si="149">(1/F1475)</f>
        <v>#DIV/0!</v>
      </c>
    </row>
    <row r="1476" spans="12:17" x14ac:dyDescent="0.2">
      <c r="L1476" s="24">
        <f t="shared" si="144"/>
        <v>1</v>
      </c>
      <c r="M1476" s="23" t="str">
        <f t="shared" si="145"/>
        <v/>
      </c>
      <c r="N1476" s="9" t="str">
        <f t="shared" si="146"/>
        <v/>
      </c>
      <c r="O1476" s="11" t="str">
        <f t="shared" si="147"/>
        <v/>
      </c>
      <c r="P1476" s="28" t="e">
        <f t="shared" si="148"/>
        <v>#DIV/0!</v>
      </c>
      <c r="Q1476" s="28" t="e">
        <f t="shared" si="149"/>
        <v>#DIV/0!</v>
      </c>
    </row>
    <row r="1477" spans="12:17" x14ac:dyDescent="0.2">
      <c r="L1477" s="24">
        <f t="shared" si="144"/>
        <v>1</v>
      </c>
      <c r="M1477" s="23" t="str">
        <f t="shared" si="145"/>
        <v/>
      </c>
      <c r="N1477" s="9" t="str">
        <f t="shared" si="146"/>
        <v/>
      </c>
      <c r="O1477" s="11" t="str">
        <f t="shared" si="147"/>
        <v/>
      </c>
      <c r="P1477" s="28" t="e">
        <f t="shared" si="148"/>
        <v>#DIV/0!</v>
      </c>
      <c r="Q1477" s="28" t="e">
        <f t="shared" si="149"/>
        <v>#DIV/0!</v>
      </c>
    </row>
    <row r="1478" spans="12:17" x14ac:dyDescent="0.2">
      <c r="L1478" s="24">
        <f t="shared" si="144"/>
        <v>1</v>
      </c>
      <c r="M1478" s="23" t="str">
        <f t="shared" si="145"/>
        <v/>
      </c>
      <c r="N1478" s="9" t="str">
        <f t="shared" si="146"/>
        <v/>
      </c>
      <c r="O1478" s="11" t="str">
        <f t="shared" si="147"/>
        <v/>
      </c>
      <c r="P1478" s="28" t="e">
        <f t="shared" si="148"/>
        <v>#DIV/0!</v>
      </c>
      <c r="Q1478" s="28" t="e">
        <f t="shared" si="149"/>
        <v>#DIV/0!</v>
      </c>
    </row>
    <row r="1479" spans="12:17" x14ac:dyDescent="0.2">
      <c r="L1479" s="24">
        <f t="shared" si="144"/>
        <v>1</v>
      </c>
      <c r="M1479" s="23" t="str">
        <f t="shared" si="145"/>
        <v/>
      </c>
      <c r="N1479" s="9" t="str">
        <f t="shared" si="146"/>
        <v/>
      </c>
      <c r="O1479" s="11" t="str">
        <f t="shared" si="147"/>
        <v/>
      </c>
      <c r="P1479" s="28" t="e">
        <f t="shared" si="148"/>
        <v>#DIV/0!</v>
      </c>
      <c r="Q1479" s="28" t="e">
        <f t="shared" si="149"/>
        <v>#DIV/0!</v>
      </c>
    </row>
    <row r="1480" spans="12:17" x14ac:dyDescent="0.2">
      <c r="L1480" s="24">
        <f t="shared" si="144"/>
        <v>1</v>
      </c>
      <c r="M1480" s="23" t="str">
        <f t="shared" si="145"/>
        <v/>
      </c>
      <c r="N1480" s="9" t="str">
        <f t="shared" si="146"/>
        <v/>
      </c>
      <c r="O1480" s="11" t="str">
        <f t="shared" si="147"/>
        <v/>
      </c>
      <c r="P1480" s="28" t="e">
        <f t="shared" si="148"/>
        <v>#DIV/0!</v>
      </c>
      <c r="Q1480" s="28" t="e">
        <f t="shared" si="149"/>
        <v>#DIV/0!</v>
      </c>
    </row>
    <row r="1481" spans="12:17" x14ac:dyDescent="0.2">
      <c r="L1481" s="24">
        <f t="shared" si="144"/>
        <v>1</v>
      </c>
      <c r="M1481" s="23" t="str">
        <f t="shared" si="145"/>
        <v/>
      </c>
      <c r="N1481" s="9" t="str">
        <f t="shared" si="146"/>
        <v/>
      </c>
      <c r="O1481" s="11" t="str">
        <f t="shared" si="147"/>
        <v/>
      </c>
      <c r="P1481" s="28" t="e">
        <f t="shared" si="148"/>
        <v>#DIV/0!</v>
      </c>
      <c r="Q1481" s="28" t="e">
        <f t="shared" si="149"/>
        <v>#DIV/0!</v>
      </c>
    </row>
    <row r="1482" spans="12:17" x14ac:dyDescent="0.2">
      <c r="L1482" s="24">
        <f t="shared" si="144"/>
        <v>1</v>
      </c>
      <c r="M1482" s="23" t="str">
        <f t="shared" si="145"/>
        <v/>
      </c>
      <c r="N1482" s="9" t="str">
        <f t="shared" si="146"/>
        <v/>
      </c>
      <c r="O1482" s="11" t="str">
        <f t="shared" si="147"/>
        <v/>
      </c>
      <c r="P1482" s="28" t="e">
        <f t="shared" si="148"/>
        <v>#DIV/0!</v>
      </c>
      <c r="Q1482" s="28" t="e">
        <f t="shared" si="149"/>
        <v>#DIV/0!</v>
      </c>
    </row>
    <row r="1483" spans="12:17" x14ac:dyDescent="0.2">
      <c r="L1483" s="24">
        <f t="shared" si="144"/>
        <v>1</v>
      </c>
      <c r="M1483" s="23" t="str">
        <f t="shared" si="145"/>
        <v/>
      </c>
      <c r="N1483" s="9" t="str">
        <f t="shared" si="146"/>
        <v/>
      </c>
      <c r="O1483" s="11" t="str">
        <f t="shared" si="147"/>
        <v/>
      </c>
      <c r="P1483" s="28" t="e">
        <f t="shared" si="148"/>
        <v>#DIV/0!</v>
      </c>
      <c r="Q1483" s="28" t="e">
        <f t="shared" si="149"/>
        <v>#DIV/0!</v>
      </c>
    </row>
    <row r="1484" spans="12:17" x14ac:dyDescent="0.2">
      <c r="L1484" s="24">
        <f t="shared" si="144"/>
        <v>1</v>
      </c>
      <c r="M1484" s="23" t="str">
        <f t="shared" si="145"/>
        <v/>
      </c>
      <c r="N1484" s="9" t="str">
        <f t="shared" si="146"/>
        <v/>
      </c>
      <c r="O1484" s="11" t="str">
        <f t="shared" si="147"/>
        <v/>
      </c>
      <c r="P1484" s="28" t="e">
        <f t="shared" si="148"/>
        <v>#DIV/0!</v>
      </c>
      <c r="Q1484" s="28" t="e">
        <f t="shared" si="149"/>
        <v>#DIV/0!</v>
      </c>
    </row>
    <row r="1485" spans="12:17" x14ac:dyDescent="0.2">
      <c r="L1485" s="24">
        <f t="shared" si="144"/>
        <v>1</v>
      </c>
      <c r="M1485" s="23" t="str">
        <f t="shared" si="145"/>
        <v/>
      </c>
      <c r="N1485" s="9" t="str">
        <f t="shared" si="146"/>
        <v/>
      </c>
      <c r="O1485" s="11" t="str">
        <f t="shared" si="147"/>
        <v/>
      </c>
      <c r="P1485" s="28" t="e">
        <f t="shared" si="148"/>
        <v>#DIV/0!</v>
      </c>
      <c r="Q1485" s="28" t="e">
        <f t="shared" si="149"/>
        <v>#DIV/0!</v>
      </c>
    </row>
    <row r="1486" spans="12:17" x14ac:dyDescent="0.2">
      <c r="L1486" s="24">
        <f t="shared" si="144"/>
        <v>1</v>
      </c>
      <c r="M1486" s="23" t="str">
        <f t="shared" si="145"/>
        <v/>
      </c>
      <c r="N1486" s="9" t="str">
        <f t="shared" si="146"/>
        <v/>
      </c>
      <c r="O1486" s="11" t="str">
        <f t="shared" si="147"/>
        <v/>
      </c>
      <c r="P1486" s="28" t="e">
        <f t="shared" si="148"/>
        <v>#DIV/0!</v>
      </c>
      <c r="Q1486" s="28" t="e">
        <f t="shared" si="149"/>
        <v>#DIV/0!</v>
      </c>
    </row>
    <row r="1487" spans="12:17" x14ac:dyDescent="0.2">
      <c r="L1487" s="24">
        <f t="shared" si="144"/>
        <v>1</v>
      </c>
      <c r="M1487" s="23" t="str">
        <f t="shared" si="145"/>
        <v/>
      </c>
      <c r="N1487" s="9" t="str">
        <f t="shared" si="146"/>
        <v/>
      </c>
      <c r="O1487" s="11" t="str">
        <f t="shared" si="147"/>
        <v/>
      </c>
      <c r="P1487" s="28" t="e">
        <f t="shared" si="148"/>
        <v>#DIV/0!</v>
      </c>
      <c r="Q1487" s="28" t="e">
        <f t="shared" si="149"/>
        <v>#DIV/0!</v>
      </c>
    </row>
    <row r="1488" spans="12:17" x14ac:dyDescent="0.2">
      <c r="L1488" s="24">
        <f t="shared" si="144"/>
        <v>1</v>
      </c>
      <c r="M1488" s="23" t="str">
        <f t="shared" si="145"/>
        <v/>
      </c>
      <c r="N1488" s="9" t="str">
        <f t="shared" si="146"/>
        <v/>
      </c>
      <c r="O1488" s="11" t="str">
        <f t="shared" si="147"/>
        <v/>
      </c>
      <c r="P1488" s="28" t="e">
        <f t="shared" si="148"/>
        <v>#DIV/0!</v>
      </c>
      <c r="Q1488" s="28" t="e">
        <f t="shared" si="149"/>
        <v>#DIV/0!</v>
      </c>
    </row>
    <row r="1489" spans="12:17" x14ac:dyDescent="0.2">
      <c r="L1489" s="24">
        <f t="shared" si="144"/>
        <v>1</v>
      </c>
      <c r="M1489" s="23" t="str">
        <f t="shared" si="145"/>
        <v/>
      </c>
      <c r="N1489" s="9" t="str">
        <f t="shared" si="146"/>
        <v/>
      </c>
      <c r="O1489" s="11" t="str">
        <f t="shared" si="147"/>
        <v/>
      </c>
      <c r="P1489" s="28" t="e">
        <f t="shared" si="148"/>
        <v>#DIV/0!</v>
      </c>
      <c r="Q1489" s="28" t="e">
        <f t="shared" si="149"/>
        <v>#DIV/0!</v>
      </c>
    </row>
    <row r="1490" spans="12:17" x14ac:dyDescent="0.2">
      <c r="L1490" s="24">
        <f t="shared" si="144"/>
        <v>1</v>
      </c>
      <c r="M1490" s="23" t="str">
        <f t="shared" si="145"/>
        <v/>
      </c>
      <c r="N1490" s="9" t="str">
        <f t="shared" si="146"/>
        <v/>
      </c>
      <c r="O1490" s="11" t="str">
        <f t="shared" si="147"/>
        <v/>
      </c>
      <c r="P1490" s="28" t="e">
        <f t="shared" si="148"/>
        <v>#DIV/0!</v>
      </c>
      <c r="Q1490" s="28" t="e">
        <f t="shared" si="149"/>
        <v>#DIV/0!</v>
      </c>
    </row>
    <row r="1491" spans="12:17" x14ac:dyDescent="0.2">
      <c r="L1491" s="24">
        <f t="shared" si="144"/>
        <v>1</v>
      </c>
      <c r="M1491" s="23" t="str">
        <f t="shared" si="145"/>
        <v/>
      </c>
      <c r="N1491" s="9" t="str">
        <f t="shared" si="146"/>
        <v/>
      </c>
      <c r="O1491" s="11" t="str">
        <f t="shared" si="147"/>
        <v/>
      </c>
      <c r="P1491" s="28" t="e">
        <f t="shared" si="148"/>
        <v>#DIV/0!</v>
      </c>
      <c r="Q1491" s="28" t="e">
        <f t="shared" si="149"/>
        <v>#DIV/0!</v>
      </c>
    </row>
    <row r="1492" spans="12:17" x14ac:dyDescent="0.2">
      <c r="L1492" s="24">
        <f t="shared" si="144"/>
        <v>1</v>
      </c>
      <c r="M1492" s="23" t="str">
        <f t="shared" si="145"/>
        <v/>
      </c>
      <c r="N1492" s="9" t="str">
        <f t="shared" si="146"/>
        <v/>
      </c>
      <c r="O1492" s="11" t="str">
        <f t="shared" si="147"/>
        <v/>
      </c>
      <c r="P1492" s="28" t="e">
        <f t="shared" si="148"/>
        <v>#DIV/0!</v>
      </c>
      <c r="Q1492" s="28" t="e">
        <f t="shared" si="149"/>
        <v>#DIV/0!</v>
      </c>
    </row>
    <row r="1493" spans="12:17" x14ac:dyDescent="0.2">
      <c r="L1493" s="24">
        <f t="shared" si="144"/>
        <v>1</v>
      </c>
      <c r="M1493" s="23" t="str">
        <f t="shared" si="145"/>
        <v/>
      </c>
      <c r="N1493" s="9" t="str">
        <f t="shared" si="146"/>
        <v/>
      </c>
      <c r="O1493" s="11" t="str">
        <f t="shared" si="147"/>
        <v/>
      </c>
      <c r="P1493" s="28" t="e">
        <f t="shared" si="148"/>
        <v>#DIV/0!</v>
      </c>
      <c r="Q1493" s="28" t="e">
        <f t="shared" si="149"/>
        <v>#DIV/0!</v>
      </c>
    </row>
    <row r="1494" spans="12:17" x14ac:dyDescent="0.2">
      <c r="L1494" s="24">
        <f t="shared" si="144"/>
        <v>1</v>
      </c>
      <c r="M1494" s="23" t="str">
        <f t="shared" si="145"/>
        <v/>
      </c>
      <c r="N1494" s="9" t="str">
        <f t="shared" si="146"/>
        <v/>
      </c>
      <c r="O1494" s="11" t="str">
        <f t="shared" si="147"/>
        <v/>
      </c>
      <c r="P1494" s="28" t="e">
        <f t="shared" si="148"/>
        <v>#DIV/0!</v>
      </c>
      <c r="Q1494" s="28" t="e">
        <f t="shared" si="149"/>
        <v>#DIV/0!</v>
      </c>
    </row>
    <row r="1495" spans="12:17" x14ac:dyDescent="0.2">
      <c r="L1495" s="24">
        <f t="shared" si="144"/>
        <v>1</v>
      </c>
      <c r="M1495" s="23" t="str">
        <f t="shared" si="145"/>
        <v/>
      </c>
      <c r="N1495" s="9" t="str">
        <f t="shared" si="146"/>
        <v/>
      </c>
      <c r="O1495" s="11" t="str">
        <f t="shared" si="147"/>
        <v/>
      </c>
      <c r="P1495" s="28" t="e">
        <f t="shared" si="148"/>
        <v>#DIV/0!</v>
      </c>
      <c r="Q1495" s="28" t="e">
        <f t="shared" si="149"/>
        <v>#DIV/0!</v>
      </c>
    </row>
    <row r="1496" spans="12:17" x14ac:dyDescent="0.2">
      <c r="L1496" s="24">
        <f t="shared" si="144"/>
        <v>1</v>
      </c>
      <c r="M1496" s="23" t="str">
        <f t="shared" si="145"/>
        <v/>
      </c>
      <c r="N1496" s="9" t="str">
        <f t="shared" si="146"/>
        <v/>
      </c>
      <c r="O1496" s="11" t="str">
        <f t="shared" si="147"/>
        <v/>
      </c>
      <c r="P1496" s="28" t="e">
        <f t="shared" si="148"/>
        <v>#DIV/0!</v>
      </c>
      <c r="Q1496" s="28" t="e">
        <f t="shared" si="149"/>
        <v>#DIV/0!</v>
      </c>
    </row>
    <row r="1497" spans="12:17" x14ac:dyDescent="0.2">
      <c r="L1497" s="24">
        <f t="shared" si="144"/>
        <v>1</v>
      </c>
      <c r="M1497" s="23" t="str">
        <f t="shared" si="145"/>
        <v/>
      </c>
      <c r="N1497" s="9" t="str">
        <f t="shared" si="146"/>
        <v/>
      </c>
      <c r="O1497" s="11" t="str">
        <f t="shared" si="147"/>
        <v/>
      </c>
      <c r="P1497" s="28" t="e">
        <f t="shared" si="148"/>
        <v>#DIV/0!</v>
      </c>
      <c r="Q1497" s="28" t="e">
        <f t="shared" si="149"/>
        <v>#DIV/0!</v>
      </c>
    </row>
    <row r="1498" spans="12:17" x14ac:dyDescent="0.2">
      <c r="L1498" s="24">
        <f t="shared" si="144"/>
        <v>1</v>
      </c>
      <c r="M1498" s="23" t="str">
        <f t="shared" si="145"/>
        <v/>
      </c>
      <c r="N1498" s="9" t="str">
        <f t="shared" si="146"/>
        <v/>
      </c>
      <c r="O1498" s="11" t="str">
        <f t="shared" si="147"/>
        <v/>
      </c>
      <c r="P1498" s="28" t="e">
        <f t="shared" si="148"/>
        <v>#DIV/0!</v>
      </c>
      <c r="Q1498" s="28" t="e">
        <f t="shared" si="149"/>
        <v>#DIV/0!</v>
      </c>
    </row>
    <row r="1499" spans="12:17" x14ac:dyDescent="0.2">
      <c r="L1499" s="24">
        <f t="shared" si="144"/>
        <v>1</v>
      </c>
      <c r="M1499" s="23" t="str">
        <f t="shared" si="145"/>
        <v/>
      </c>
      <c r="N1499" s="9" t="str">
        <f t="shared" si="146"/>
        <v/>
      </c>
      <c r="O1499" s="11" t="str">
        <f t="shared" si="147"/>
        <v/>
      </c>
      <c r="P1499" s="28" t="e">
        <f t="shared" si="148"/>
        <v>#DIV/0!</v>
      </c>
      <c r="Q1499" s="28" t="e">
        <f t="shared" si="149"/>
        <v>#DIV/0!</v>
      </c>
    </row>
    <row r="1500" spans="12:17" x14ac:dyDescent="0.2">
      <c r="L1500" s="24">
        <f t="shared" si="144"/>
        <v>1</v>
      </c>
      <c r="M1500" s="23" t="str">
        <f t="shared" si="145"/>
        <v/>
      </c>
      <c r="N1500" s="9" t="str">
        <f t="shared" si="146"/>
        <v/>
      </c>
      <c r="O1500" s="11" t="str">
        <f t="shared" si="147"/>
        <v/>
      </c>
      <c r="P1500" s="28" t="e">
        <f t="shared" si="148"/>
        <v>#DIV/0!</v>
      </c>
      <c r="Q1500" s="28" t="e">
        <f t="shared" si="149"/>
        <v>#DIV/0!</v>
      </c>
    </row>
    <row r="1501" spans="12:17" x14ac:dyDescent="0.2">
      <c r="L1501" s="24">
        <f t="shared" si="144"/>
        <v>1</v>
      </c>
      <c r="M1501" s="23" t="str">
        <f t="shared" si="145"/>
        <v/>
      </c>
      <c r="N1501" s="9" t="str">
        <f t="shared" si="146"/>
        <v/>
      </c>
      <c r="O1501" s="11" t="str">
        <f t="shared" si="147"/>
        <v/>
      </c>
      <c r="P1501" s="28" t="e">
        <f t="shared" si="148"/>
        <v>#DIV/0!</v>
      </c>
      <c r="Q1501" s="28" t="e">
        <f t="shared" si="149"/>
        <v>#DIV/0!</v>
      </c>
    </row>
    <row r="1502" spans="12:17" x14ac:dyDescent="0.2">
      <c r="L1502" s="24">
        <f t="shared" si="144"/>
        <v>1</v>
      </c>
      <c r="M1502" s="23" t="str">
        <f t="shared" si="145"/>
        <v/>
      </c>
      <c r="N1502" s="9" t="str">
        <f t="shared" si="146"/>
        <v/>
      </c>
      <c r="O1502" s="11" t="str">
        <f t="shared" si="147"/>
        <v/>
      </c>
      <c r="P1502" s="28" t="e">
        <f t="shared" si="148"/>
        <v>#DIV/0!</v>
      </c>
      <c r="Q1502" s="28" t="e">
        <f t="shared" si="149"/>
        <v>#DIV/0!</v>
      </c>
    </row>
    <row r="1503" spans="12:17" x14ac:dyDescent="0.2">
      <c r="L1503" s="24">
        <f t="shared" si="144"/>
        <v>1</v>
      </c>
      <c r="M1503" s="23" t="str">
        <f t="shared" si="145"/>
        <v/>
      </c>
      <c r="N1503" s="9" t="str">
        <f t="shared" si="146"/>
        <v/>
      </c>
      <c r="O1503" s="11" t="str">
        <f t="shared" si="147"/>
        <v/>
      </c>
      <c r="P1503" s="28" t="e">
        <f t="shared" si="148"/>
        <v>#DIV/0!</v>
      </c>
      <c r="Q1503" s="28" t="e">
        <f t="shared" si="149"/>
        <v>#DIV/0!</v>
      </c>
    </row>
    <row r="1504" spans="12:17" x14ac:dyDescent="0.2">
      <c r="L1504" s="24">
        <f t="shared" si="144"/>
        <v>1</v>
      </c>
      <c r="M1504" s="23" t="str">
        <f t="shared" si="145"/>
        <v/>
      </c>
      <c r="N1504" s="9" t="str">
        <f t="shared" si="146"/>
        <v/>
      </c>
      <c r="O1504" s="11" t="str">
        <f t="shared" si="147"/>
        <v/>
      </c>
      <c r="P1504" s="28" t="e">
        <f t="shared" si="148"/>
        <v>#DIV/0!</v>
      </c>
      <c r="Q1504" s="28" t="e">
        <f t="shared" si="149"/>
        <v>#DIV/0!</v>
      </c>
    </row>
    <row r="1505" spans="12:17" x14ac:dyDescent="0.2">
      <c r="L1505" s="24">
        <f t="shared" si="144"/>
        <v>1</v>
      </c>
      <c r="M1505" s="23" t="str">
        <f t="shared" si="145"/>
        <v/>
      </c>
      <c r="N1505" s="9" t="str">
        <f t="shared" si="146"/>
        <v/>
      </c>
      <c r="O1505" s="11" t="str">
        <f t="shared" si="147"/>
        <v/>
      </c>
      <c r="P1505" s="28" t="e">
        <f t="shared" si="148"/>
        <v>#DIV/0!</v>
      </c>
      <c r="Q1505" s="28" t="e">
        <f t="shared" si="149"/>
        <v>#DIV/0!</v>
      </c>
    </row>
    <row r="1506" spans="12:17" x14ac:dyDescent="0.2">
      <c r="L1506" s="24">
        <f t="shared" si="144"/>
        <v>1</v>
      </c>
      <c r="M1506" s="23" t="str">
        <f t="shared" si="145"/>
        <v/>
      </c>
      <c r="N1506" s="9" t="str">
        <f t="shared" si="146"/>
        <v/>
      </c>
      <c r="O1506" s="11" t="str">
        <f t="shared" si="147"/>
        <v/>
      </c>
      <c r="P1506" s="28" t="e">
        <f t="shared" si="148"/>
        <v>#DIV/0!</v>
      </c>
      <c r="Q1506" s="28" t="e">
        <f t="shared" si="149"/>
        <v>#DIV/0!</v>
      </c>
    </row>
    <row r="1507" spans="12:17" x14ac:dyDescent="0.2">
      <c r="L1507" s="24">
        <f t="shared" si="144"/>
        <v>1</v>
      </c>
      <c r="M1507" s="23" t="str">
        <f t="shared" si="145"/>
        <v/>
      </c>
      <c r="N1507" s="9" t="str">
        <f t="shared" si="146"/>
        <v/>
      </c>
      <c r="O1507" s="11" t="str">
        <f t="shared" si="147"/>
        <v/>
      </c>
      <c r="P1507" s="28" t="e">
        <f t="shared" si="148"/>
        <v>#DIV/0!</v>
      </c>
      <c r="Q1507" s="28" t="e">
        <f t="shared" si="149"/>
        <v>#DIV/0!</v>
      </c>
    </row>
    <row r="1508" spans="12:17" x14ac:dyDescent="0.2">
      <c r="L1508" s="24">
        <f t="shared" si="144"/>
        <v>1</v>
      </c>
      <c r="M1508" s="23" t="str">
        <f t="shared" si="145"/>
        <v/>
      </c>
      <c r="N1508" s="9" t="str">
        <f t="shared" si="146"/>
        <v/>
      </c>
      <c r="O1508" s="11" t="str">
        <f t="shared" si="147"/>
        <v/>
      </c>
      <c r="P1508" s="28" t="e">
        <f t="shared" si="148"/>
        <v>#DIV/0!</v>
      </c>
      <c r="Q1508" s="28" t="e">
        <f t="shared" si="149"/>
        <v>#DIV/0!</v>
      </c>
    </row>
    <row r="1509" spans="12:17" x14ac:dyDescent="0.2">
      <c r="L1509" s="24">
        <f t="shared" si="144"/>
        <v>1</v>
      </c>
      <c r="M1509" s="23" t="str">
        <f t="shared" si="145"/>
        <v/>
      </c>
      <c r="N1509" s="9" t="str">
        <f t="shared" si="146"/>
        <v/>
      </c>
      <c r="O1509" s="11" t="str">
        <f t="shared" si="147"/>
        <v/>
      </c>
      <c r="P1509" s="28" t="e">
        <f t="shared" si="148"/>
        <v>#DIV/0!</v>
      </c>
      <c r="Q1509" s="28" t="e">
        <f t="shared" si="149"/>
        <v>#DIV/0!</v>
      </c>
    </row>
    <row r="1510" spans="12:17" x14ac:dyDescent="0.2">
      <c r="L1510" s="24">
        <f t="shared" si="144"/>
        <v>1</v>
      </c>
      <c r="M1510" s="23" t="str">
        <f t="shared" si="145"/>
        <v/>
      </c>
      <c r="N1510" s="9" t="str">
        <f t="shared" si="146"/>
        <v/>
      </c>
      <c r="O1510" s="11" t="str">
        <f t="shared" si="147"/>
        <v/>
      </c>
      <c r="P1510" s="28" t="e">
        <f t="shared" si="148"/>
        <v>#DIV/0!</v>
      </c>
      <c r="Q1510" s="28" t="e">
        <f t="shared" si="149"/>
        <v>#DIV/0!</v>
      </c>
    </row>
    <row r="1511" spans="12:17" x14ac:dyDescent="0.2">
      <c r="L1511" s="24">
        <f t="shared" si="144"/>
        <v>1</v>
      </c>
      <c r="M1511" s="23" t="str">
        <f t="shared" si="145"/>
        <v/>
      </c>
      <c r="N1511" s="9" t="str">
        <f t="shared" si="146"/>
        <v/>
      </c>
      <c r="O1511" s="11" t="str">
        <f t="shared" si="147"/>
        <v/>
      </c>
      <c r="P1511" s="28" t="e">
        <f t="shared" si="148"/>
        <v>#DIV/0!</v>
      </c>
      <c r="Q1511" s="28" t="e">
        <f t="shared" si="149"/>
        <v>#DIV/0!</v>
      </c>
    </row>
    <row r="1512" spans="12:17" x14ac:dyDescent="0.2">
      <c r="L1512" s="24">
        <f t="shared" si="144"/>
        <v>1</v>
      </c>
      <c r="M1512" s="23" t="str">
        <f t="shared" si="145"/>
        <v/>
      </c>
      <c r="N1512" s="9" t="str">
        <f t="shared" si="146"/>
        <v/>
      </c>
      <c r="O1512" s="11" t="str">
        <f t="shared" si="147"/>
        <v/>
      </c>
      <c r="P1512" s="28" t="e">
        <f t="shared" si="148"/>
        <v>#DIV/0!</v>
      </c>
      <c r="Q1512" s="28" t="e">
        <f t="shared" si="149"/>
        <v>#DIV/0!</v>
      </c>
    </row>
    <row r="1513" spans="12:17" x14ac:dyDescent="0.2">
      <c r="L1513" s="24">
        <f t="shared" si="144"/>
        <v>1</v>
      </c>
      <c r="M1513" s="23" t="str">
        <f t="shared" si="145"/>
        <v/>
      </c>
      <c r="N1513" s="9" t="str">
        <f t="shared" si="146"/>
        <v/>
      </c>
      <c r="O1513" s="11" t="str">
        <f t="shared" si="147"/>
        <v/>
      </c>
      <c r="P1513" s="28" t="e">
        <f t="shared" si="148"/>
        <v>#DIV/0!</v>
      </c>
      <c r="Q1513" s="28" t="e">
        <f t="shared" si="149"/>
        <v>#DIV/0!</v>
      </c>
    </row>
    <row r="1514" spans="12:17" x14ac:dyDescent="0.2">
      <c r="L1514" s="24">
        <f t="shared" si="144"/>
        <v>1</v>
      </c>
      <c r="M1514" s="23" t="str">
        <f t="shared" si="145"/>
        <v/>
      </c>
      <c r="N1514" s="9" t="str">
        <f t="shared" si="146"/>
        <v/>
      </c>
      <c r="O1514" s="11" t="str">
        <f t="shared" si="147"/>
        <v/>
      </c>
      <c r="P1514" s="28" t="e">
        <f t="shared" si="148"/>
        <v>#DIV/0!</v>
      </c>
      <c r="Q1514" s="28" t="e">
        <f t="shared" si="149"/>
        <v>#DIV/0!</v>
      </c>
    </row>
    <row r="1515" spans="12:17" x14ac:dyDescent="0.2">
      <c r="L1515" s="24">
        <f t="shared" si="144"/>
        <v>1</v>
      </c>
      <c r="M1515" s="23" t="str">
        <f t="shared" si="145"/>
        <v/>
      </c>
      <c r="N1515" s="9" t="str">
        <f t="shared" si="146"/>
        <v/>
      </c>
      <c r="O1515" s="11" t="str">
        <f t="shared" si="147"/>
        <v/>
      </c>
      <c r="P1515" s="28" t="e">
        <f t="shared" si="148"/>
        <v>#DIV/0!</v>
      </c>
      <c r="Q1515" s="28" t="e">
        <f t="shared" si="149"/>
        <v>#DIV/0!</v>
      </c>
    </row>
    <row r="1516" spans="12:17" x14ac:dyDescent="0.2">
      <c r="L1516" s="24">
        <f t="shared" si="144"/>
        <v>1</v>
      </c>
      <c r="M1516" s="23" t="str">
        <f t="shared" si="145"/>
        <v/>
      </c>
      <c r="N1516" s="9" t="str">
        <f t="shared" si="146"/>
        <v/>
      </c>
      <c r="O1516" s="11" t="str">
        <f t="shared" si="147"/>
        <v/>
      </c>
      <c r="P1516" s="28" t="e">
        <f t="shared" si="148"/>
        <v>#DIV/0!</v>
      </c>
      <c r="Q1516" s="28" t="e">
        <f t="shared" si="149"/>
        <v>#DIV/0!</v>
      </c>
    </row>
    <row r="1517" spans="12:17" x14ac:dyDescent="0.2">
      <c r="L1517" s="24">
        <f t="shared" si="144"/>
        <v>1</v>
      </c>
      <c r="M1517" s="23" t="str">
        <f t="shared" si="145"/>
        <v/>
      </c>
      <c r="N1517" s="9" t="str">
        <f t="shared" si="146"/>
        <v/>
      </c>
      <c r="O1517" s="11" t="str">
        <f t="shared" si="147"/>
        <v/>
      </c>
      <c r="P1517" s="28" t="e">
        <f t="shared" si="148"/>
        <v>#DIV/0!</v>
      </c>
      <c r="Q1517" s="28" t="e">
        <f t="shared" si="149"/>
        <v>#DIV/0!</v>
      </c>
    </row>
    <row r="1518" spans="12:17" x14ac:dyDescent="0.2">
      <c r="L1518" s="24">
        <f t="shared" si="144"/>
        <v>1</v>
      </c>
      <c r="M1518" s="23" t="str">
        <f t="shared" si="145"/>
        <v/>
      </c>
      <c r="N1518" s="9" t="str">
        <f t="shared" si="146"/>
        <v/>
      </c>
      <c r="O1518" s="11" t="str">
        <f t="shared" si="147"/>
        <v/>
      </c>
      <c r="P1518" s="28" t="e">
        <f t="shared" si="148"/>
        <v>#DIV/0!</v>
      </c>
      <c r="Q1518" s="28" t="e">
        <f t="shared" si="149"/>
        <v>#DIV/0!</v>
      </c>
    </row>
    <row r="1519" spans="12:17" x14ac:dyDescent="0.2">
      <c r="L1519" s="24">
        <f t="shared" si="144"/>
        <v>1</v>
      </c>
      <c r="M1519" s="23" t="str">
        <f t="shared" si="145"/>
        <v/>
      </c>
      <c r="N1519" s="9" t="str">
        <f t="shared" si="146"/>
        <v/>
      </c>
      <c r="O1519" s="11" t="str">
        <f t="shared" si="147"/>
        <v/>
      </c>
      <c r="P1519" s="28" t="e">
        <f t="shared" si="148"/>
        <v>#DIV/0!</v>
      </c>
      <c r="Q1519" s="28" t="e">
        <f t="shared" si="149"/>
        <v>#DIV/0!</v>
      </c>
    </row>
    <row r="1520" spans="12:17" x14ac:dyDescent="0.2">
      <c r="L1520" s="24">
        <f t="shared" si="144"/>
        <v>1</v>
      </c>
      <c r="M1520" s="23" t="str">
        <f t="shared" si="145"/>
        <v/>
      </c>
      <c r="N1520" s="9" t="str">
        <f t="shared" si="146"/>
        <v/>
      </c>
      <c r="O1520" s="11" t="str">
        <f t="shared" si="147"/>
        <v/>
      </c>
      <c r="P1520" s="28" t="e">
        <f t="shared" si="148"/>
        <v>#DIV/0!</v>
      </c>
      <c r="Q1520" s="28" t="e">
        <f t="shared" si="149"/>
        <v>#DIV/0!</v>
      </c>
    </row>
    <row r="1521" spans="12:17" x14ac:dyDescent="0.2">
      <c r="L1521" s="24">
        <f t="shared" si="144"/>
        <v>1</v>
      </c>
      <c r="M1521" s="23" t="str">
        <f t="shared" si="145"/>
        <v/>
      </c>
      <c r="N1521" s="9" t="str">
        <f t="shared" si="146"/>
        <v/>
      </c>
      <c r="O1521" s="11" t="str">
        <f t="shared" si="147"/>
        <v/>
      </c>
      <c r="P1521" s="28" t="e">
        <f t="shared" si="148"/>
        <v>#DIV/0!</v>
      </c>
      <c r="Q1521" s="28" t="e">
        <f t="shared" si="149"/>
        <v>#DIV/0!</v>
      </c>
    </row>
    <row r="1522" spans="12:17" x14ac:dyDescent="0.2">
      <c r="L1522" s="24">
        <f t="shared" si="144"/>
        <v>1</v>
      </c>
      <c r="M1522" s="23" t="str">
        <f t="shared" si="145"/>
        <v/>
      </c>
      <c r="N1522" s="9" t="str">
        <f t="shared" si="146"/>
        <v/>
      </c>
      <c r="O1522" s="11" t="str">
        <f t="shared" si="147"/>
        <v/>
      </c>
      <c r="P1522" s="28" t="e">
        <f t="shared" si="148"/>
        <v>#DIV/0!</v>
      </c>
      <c r="Q1522" s="28" t="e">
        <f t="shared" si="149"/>
        <v>#DIV/0!</v>
      </c>
    </row>
    <row r="1523" spans="12:17" x14ac:dyDescent="0.2">
      <c r="L1523" s="24">
        <f t="shared" si="144"/>
        <v>1</v>
      </c>
      <c r="M1523" s="23" t="str">
        <f t="shared" si="145"/>
        <v/>
      </c>
      <c r="N1523" s="9" t="str">
        <f t="shared" si="146"/>
        <v/>
      </c>
      <c r="O1523" s="11" t="str">
        <f t="shared" si="147"/>
        <v/>
      </c>
      <c r="P1523" s="28" t="e">
        <f t="shared" si="148"/>
        <v>#DIV/0!</v>
      </c>
      <c r="Q1523" s="28" t="e">
        <f t="shared" si="149"/>
        <v>#DIV/0!</v>
      </c>
    </row>
    <row r="1524" spans="12:17" x14ac:dyDescent="0.2">
      <c r="L1524" s="24">
        <f t="shared" si="144"/>
        <v>1</v>
      </c>
      <c r="M1524" s="23" t="str">
        <f t="shared" si="145"/>
        <v/>
      </c>
      <c r="N1524" s="9" t="str">
        <f t="shared" si="146"/>
        <v/>
      </c>
      <c r="O1524" s="11" t="str">
        <f t="shared" si="147"/>
        <v/>
      </c>
      <c r="P1524" s="28" t="e">
        <f t="shared" si="148"/>
        <v>#DIV/0!</v>
      </c>
      <c r="Q1524" s="28" t="e">
        <f t="shared" si="149"/>
        <v>#DIV/0!</v>
      </c>
    </row>
    <row r="1525" spans="12:17" x14ac:dyDescent="0.2">
      <c r="L1525" s="24">
        <f t="shared" si="144"/>
        <v>1</v>
      </c>
      <c r="M1525" s="23" t="str">
        <f t="shared" si="145"/>
        <v/>
      </c>
      <c r="N1525" s="9" t="str">
        <f t="shared" si="146"/>
        <v/>
      </c>
      <c r="O1525" s="11" t="str">
        <f t="shared" si="147"/>
        <v/>
      </c>
      <c r="P1525" s="28" t="e">
        <f t="shared" si="148"/>
        <v>#DIV/0!</v>
      </c>
      <c r="Q1525" s="28" t="e">
        <f t="shared" si="149"/>
        <v>#DIV/0!</v>
      </c>
    </row>
    <row r="1526" spans="12:17" x14ac:dyDescent="0.2">
      <c r="L1526" s="24">
        <f t="shared" si="144"/>
        <v>1</v>
      </c>
      <c r="M1526" s="23" t="str">
        <f t="shared" si="145"/>
        <v/>
      </c>
      <c r="N1526" s="9" t="str">
        <f t="shared" si="146"/>
        <v/>
      </c>
      <c r="O1526" s="11" t="str">
        <f t="shared" si="147"/>
        <v/>
      </c>
      <c r="P1526" s="28" t="e">
        <f t="shared" si="148"/>
        <v>#DIV/0!</v>
      </c>
      <c r="Q1526" s="28" t="e">
        <f t="shared" si="149"/>
        <v>#DIV/0!</v>
      </c>
    </row>
    <row r="1527" spans="12:17" x14ac:dyDescent="0.2">
      <c r="L1527" s="24">
        <f t="shared" si="144"/>
        <v>1</v>
      </c>
      <c r="M1527" s="23" t="str">
        <f t="shared" si="145"/>
        <v/>
      </c>
      <c r="N1527" s="9" t="str">
        <f t="shared" si="146"/>
        <v/>
      </c>
      <c r="O1527" s="11" t="str">
        <f t="shared" si="147"/>
        <v/>
      </c>
      <c r="P1527" s="28" t="e">
        <f t="shared" si="148"/>
        <v>#DIV/0!</v>
      </c>
      <c r="Q1527" s="28" t="e">
        <f t="shared" si="149"/>
        <v>#DIV/0!</v>
      </c>
    </row>
    <row r="1528" spans="12:17" x14ac:dyDescent="0.2">
      <c r="L1528" s="24">
        <f t="shared" si="144"/>
        <v>1</v>
      </c>
      <c r="M1528" s="23" t="str">
        <f t="shared" si="145"/>
        <v/>
      </c>
      <c r="N1528" s="9" t="str">
        <f t="shared" si="146"/>
        <v/>
      </c>
      <c r="O1528" s="11" t="str">
        <f t="shared" si="147"/>
        <v/>
      </c>
      <c r="P1528" s="28" t="e">
        <f t="shared" si="148"/>
        <v>#DIV/0!</v>
      </c>
      <c r="Q1528" s="28" t="e">
        <f t="shared" si="149"/>
        <v>#DIV/0!</v>
      </c>
    </row>
    <row r="1529" spans="12:17" x14ac:dyDescent="0.2">
      <c r="L1529" s="24">
        <f t="shared" si="144"/>
        <v>1</v>
      </c>
      <c r="M1529" s="23" t="str">
        <f t="shared" si="145"/>
        <v/>
      </c>
      <c r="N1529" s="9" t="str">
        <f t="shared" si="146"/>
        <v/>
      </c>
      <c r="O1529" s="11" t="str">
        <f t="shared" si="147"/>
        <v/>
      </c>
      <c r="P1529" s="28" t="e">
        <f t="shared" si="148"/>
        <v>#DIV/0!</v>
      </c>
      <c r="Q1529" s="28" t="e">
        <f t="shared" si="149"/>
        <v>#DIV/0!</v>
      </c>
    </row>
    <row r="1530" spans="12:17" x14ac:dyDescent="0.2">
      <c r="L1530" s="24">
        <f t="shared" si="144"/>
        <v>1</v>
      </c>
      <c r="M1530" s="23" t="str">
        <f t="shared" si="145"/>
        <v/>
      </c>
      <c r="N1530" s="9" t="str">
        <f t="shared" si="146"/>
        <v/>
      </c>
      <c r="O1530" s="11" t="str">
        <f t="shared" si="147"/>
        <v/>
      </c>
      <c r="P1530" s="28" t="e">
        <f t="shared" si="148"/>
        <v>#DIV/0!</v>
      </c>
      <c r="Q1530" s="28" t="e">
        <f t="shared" si="149"/>
        <v>#DIV/0!</v>
      </c>
    </row>
    <row r="1531" spans="12:17" x14ac:dyDescent="0.2">
      <c r="L1531" s="24">
        <f t="shared" si="144"/>
        <v>1</v>
      </c>
      <c r="M1531" s="23" t="str">
        <f t="shared" si="145"/>
        <v/>
      </c>
      <c r="N1531" s="9" t="str">
        <f t="shared" si="146"/>
        <v/>
      </c>
      <c r="O1531" s="11" t="str">
        <f t="shared" si="147"/>
        <v/>
      </c>
      <c r="P1531" s="28" t="e">
        <f t="shared" si="148"/>
        <v>#DIV/0!</v>
      </c>
      <c r="Q1531" s="28" t="e">
        <f t="shared" si="149"/>
        <v>#DIV/0!</v>
      </c>
    </row>
    <row r="1532" spans="12:17" x14ac:dyDescent="0.2">
      <c r="L1532" s="24">
        <f t="shared" si="144"/>
        <v>1</v>
      </c>
      <c r="M1532" s="23" t="str">
        <f t="shared" si="145"/>
        <v/>
      </c>
      <c r="N1532" s="9" t="str">
        <f t="shared" si="146"/>
        <v/>
      </c>
      <c r="O1532" s="11" t="str">
        <f t="shared" si="147"/>
        <v/>
      </c>
      <c r="P1532" s="28" t="e">
        <f t="shared" si="148"/>
        <v>#DIV/0!</v>
      </c>
      <c r="Q1532" s="28" t="e">
        <f t="shared" si="149"/>
        <v>#DIV/0!</v>
      </c>
    </row>
    <row r="1533" spans="12:17" x14ac:dyDescent="0.2">
      <c r="L1533" s="24">
        <f t="shared" si="144"/>
        <v>1</v>
      </c>
      <c r="M1533" s="23" t="str">
        <f t="shared" si="145"/>
        <v/>
      </c>
      <c r="N1533" s="9" t="str">
        <f t="shared" si="146"/>
        <v/>
      </c>
      <c r="O1533" s="11" t="str">
        <f t="shared" si="147"/>
        <v/>
      </c>
      <c r="P1533" s="28" t="e">
        <f t="shared" si="148"/>
        <v>#DIV/0!</v>
      </c>
      <c r="Q1533" s="28" t="e">
        <f t="shared" si="149"/>
        <v>#DIV/0!</v>
      </c>
    </row>
    <row r="1534" spans="12:17" x14ac:dyDescent="0.2">
      <c r="L1534" s="24">
        <f t="shared" si="144"/>
        <v>1</v>
      </c>
      <c r="M1534" s="23" t="str">
        <f t="shared" si="145"/>
        <v/>
      </c>
      <c r="N1534" s="9" t="str">
        <f t="shared" si="146"/>
        <v/>
      </c>
      <c r="O1534" s="11" t="str">
        <f t="shared" si="147"/>
        <v/>
      </c>
      <c r="P1534" s="28" t="e">
        <f t="shared" si="148"/>
        <v>#DIV/0!</v>
      </c>
      <c r="Q1534" s="28" t="e">
        <f t="shared" si="149"/>
        <v>#DIV/0!</v>
      </c>
    </row>
    <row r="1535" spans="12:17" x14ac:dyDescent="0.2">
      <c r="L1535" s="24">
        <f t="shared" si="144"/>
        <v>1</v>
      </c>
      <c r="M1535" s="23" t="str">
        <f t="shared" si="145"/>
        <v/>
      </c>
      <c r="N1535" s="9" t="str">
        <f t="shared" si="146"/>
        <v/>
      </c>
      <c r="O1535" s="11" t="str">
        <f t="shared" si="147"/>
        <v/>
      </c>
      <c r="P1535" s="28" t="e">
        <f t="shared" si="148"/>
        <v>#DIV/0!</v>
      </c>
      <c r="Q1535" s="28" t="e">
        <f t="shared" si="149"/>
        <v>#DIV/0!</v>
      </c>
    </row>
    <row r="1536" spans="12:17" x14ac:dyDescent="0.2">
      <c r="L1536" s="24">
        <f t="shared" si="144"/>
        <v>1</v>
      </c>
      <c r="M1536" s="23" t="str">
        <f t="shared" si="145"/>
        <v/>
      </c>
      <c r="N1536" s="9" t="str">
        <f t="shared" si="146"/>
        <v/>
      </c>
      <c r="O1536" s="11" t="str">
        <f t="shared" si="147"/>
        <v/>
      </c>
      <c r="P1536" s="28" t="e">
        <f t="shared" si="148"/>
        <v>#DIV/0!</v>
      </c>
      <c r="Q1536" s="28" t="e">
        <f t="shared" si="149"/>
        <v>#DIV/0!</v>
      </c>
    </row>
    <row r="1537" spans="12:17" x14ac:dyDescent="0.2">
      <c r="L1537" s="24">
        <f t="shared" si="144"/>
        <v>1</v>
      </c>
      <c r="M1537" s="23" t="str">
        <f t="shared" si="145"/>
        <v/>
      </c>
      <c r="N1537" s="9" t="str">
        <f t="shared" si="146"/>
        <v/>
      </c>
      <c r="O1537" s="11" t="str">
        <f t="shared" si="147"/>
        <v/>
      </c>
      <c r="P1537" s="28" t="e">
        <f t="shared" si="148"/>
        <v>#DIV/0!</v>
      </c>
      <c r="Q1537" s="28" t="e">
        <f t="shared" si="149"/>
        <v>#DIV/0!</v>
      </c>
    </row>
    <row r="1538" spans="12:17" x14ac:dyDescent="0.2">
      <c r="L1538" s="24">
        <f t="shared" si="144"/>
        <v>1</v>
      </c>
      <c r="M1538" s="23" t="str">
        <f t="shared" si="145"/>
        <v/>
      </c>
      <c r="N1538" s="9" t="str">
        <f t="shared" si="146"/>
        <v/>
      </c>
      <c r="O1538" s="11" t="str">
        <f t="shared" si="147"/>
        <v/>
      </c>
      <c r="P1538" s="28" t="e">
        <f t="shared" si="148"/>
        <v>#DIV/0!</v>
      </c>
      <c r="Q1538" s="28" t="e">
        <f t="shared" si="149"/>
        <v>#DIV/0!</v>
      </c>
    </row>
    <row r="1539" spans="12:17" x14ac:dyDescent="0.2">
      <c r="L1539" s="24">
        <f t="shared" ref="L1539:L1602" si="150">IF(OR(K1539="NONE",K1539="SED"),0,IF(K1539="MIS","",1))</f>
        <v>1</v>
      </c>
      <c r="M1539" s="23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8" t="e">
        <f t="shared" ref="P1539:P1602" si="154">(1/H1539)</f>
        <v>#DIV/0!</v>
      </c>
      <c r="Q1539" s="28" t="e">
        <f t="shared" ref="Q1539:Q1602" si="155">(1/F1539)</f>
        <v>#DIV/0!</v>
      </c>
    </row>
    <row r="1540" spans="12:17" x14ac:dyDescent="0.2">
      <c r="L1540" s="24">
        <f t="shared" si="150"/>
        <v>1</v>
      </c>
      <c r="M1540" s="23" t="str">
        <f t="shared" si="151"/>
        <v/>
      </c>
      <c r="N1540" s="9" t="str">
        <f t="shared" si="152"/>
        <v/>
      </c>
      <c r="O1540" s="11" t="str">
        <f t="shared" si="153"/>
        <v/>
      </c>
      <c r="P1540" s="28" t="e">
        <f t="shared" si="154"/>
        <v>#DIV/0!</v>
      </c>
      <c r="Q1540" s="28" t="e">
        <f t="shared" si="155"/>
        <v>#DIV/0!</v>
      </c>
    </row>
    <row r="1541" spans="12:17" x14ac:dyDescent="0.2">
      <c r="L1541" s="24">
        <f t="shared" si="150"/>
        <v>1</v>
      </c>
      <c r="M1541" s="23" t="str">
        <f t="shared" si="151"/>
        <v/>
      </c>
      <c r="N1541" s="9" t="str">
        <f t="shared" si="152"/>
        <v/>
      </c>
      <c r="O1541" s="11" t="str">
        <f t="shared" si="153"/>
        <v/>
      </c>
      <c r="P1541" s="28" t="e">
        <f t="shared" si="154"/>
        <v>#DIV/0!</v>
      </c>
      <c r="Q1541" s="28" t="e">
        <f t="shared" si="155"/>
        <v>#DIV/0!</v>
      </c>
    </row>
    <row r="1542" spans="12:17" x14ac:dyDescent="0.2">
      <c r="L1542" s="24">
        <f t="shared" si="150"/>
        <v>1</v>
      </c>
      <c r="M1542" s="23" t="str">
        <f t="shared" si="151"/>
        <v/>
      </c>
      <c r="N1542" s="9" t="str">
        <f t="shared" si="152"/>
        <v/>
      </c>
      <c r="O1542" s="11" t="str">
        <f t="shared" si="153"/>
        <v/>
      </c>
      <c r="P1542" s="28" t="e">
        <f t="shared" si="154"/>
        <v>#DIV/0!</v>
      </c>
      <c r="Q1542" s="28" t="e">
        <f t="shared" si="155"/>
        <v>#DIV/0!</v>
      </c>
    </row>
    <row r="1543" spans="12:17" x14ac:dyDescent="0.2">
      <c r="L1543" s="24">
        <f t="shared" si="150"/>
        <v>1</v>
      </c>
      <c r="M1543" s="23" t="str">
        <f t="shared" si="151"/>
        <v/>
      </c>
      <c r="N1543" s="9" t="str">
        <f t="shared" si="152"/>
        <v/>
      </c>
      <c r="O1543" s="11" t="str">
        <f t="shared" si="153"/>
        <v/>
      </c>
      <c r="P1543" s="28" t="e">
        <f t="shared" si="154"/>
        <v>#DIV/0!</v>
      </c>
      <c r="Q1543" s="28" t="e">
        <f t="shared" si="155"/>
        <v>#DIV/0!</v>
      </c>
    </row>
    <row r="1544" spans="12:17" x14ac:dyDescent="0.2">
      <c r="L1544" s="24">
        <f t="shared" si="150"/>
        <v>1</v>
      </c>
      <c r="M1544" s="23" t="str">
        <f t="shared" si="151"/>
        <v/>
      </c>
      <c r="N1544" s="9" t="str">
        <f t="shared" si="152"/>
        <v/>
      </c>
      <c r="O1544" s="11" t="str">
        <f t="shared" si="153"/>
        <v/>
      </c>
      <c r="P1544" s="28" t="e">
        <f t="shared" si="154"/>
        <v>#DIV/0!</v>
      </c>
      <c r="Q1544" s="28" t="e">
        <f t="shared" si="155"/>
        <v>#DIV/0!</v>
      </c>
    </row>
    <row r="1545" spans="12:17" x14ac:dyDescent="0.2">
      <c r="L1545" s="24">
        <f t="shared" si="150"/>
        <v>1</v>
      </c>
      <c r="M1545" s="23" t="str">
        <f t="shared" si="151"/>
        <v/>
      </c>
      <c r="N1545" s="9" t="str">
        <f t="shared" si="152"/>
        <v/>
      </c>
      <c r="O1545" s="11" t="str">
        <f t="shared" si="153"/>
        <v/>
      </c>
      <c r="P1545" s="28" t="e">
        <f t="shared" si="154"/>
        <v>#DIV/0!</v>
      </c>
      <c r="Q1545" s="28" t="e">
        <f t="shared" si="155"/>
        <v>#DIV/0!</v>
      </c>
    </row>
    <row r="1546" spans="12:17" x14ac:dyDescent="0.2">
      <c r="L1546" s="24">
        <f t="shared" si="150"/>
        <v>1</v>
      </c>
      <c r="M1546" s="23" t="str">
        <f t="shared" si="151"/>
        <v/>
      </c>
      <c r="N1546" s="9" t="str">
        <f t="shared" si="152"/>
        <v/>
      </c>
      <c r="O1546" s="11" t="str">
        <f t="shared" si="153"/>
        <v/>
      </c>
      <c r="P1546" s="28" t="e">
        <f t="shared" si="154"/>
        <v>#DIV/0!</v>
      </c>
      <c r="Q1546" s="28" t="e">
        <f t="shared" si="155"/>
        <v>#DIV/0!</v>
      </c>
    </row>
    <row r="1547" spans="12:17" x14ac:dyDescent="0.2">
      <c r="L1547" s="24">
        <f t="shared" si="150"/>
        <v>1</v>
      </c>
      <c r="M1547" s="23" t="str">
        <f t="shared" si="151"/>
        <v/>
      </c>
      <c r="N1547" s="9" t="str">
        <f t="shared" si="152"/>
        <v/>
      </c>
      <c r="O1547" s="11" t="str">
        <f t="shared" si="153"/>
        <v/>
      </c>
      <c r="P1547" s="28" t="e">
        <f t="shared" si="154"/>
        <v>#DIV/0!</v>
      </c>
      <c r="Q1547" s="28" t="e">
        <f t="shared" si="155"/>
        <v>#DIV/0!</v>
      </c>
    </row>
    <row r="1548" spans="12:17" x14ac:dyDescent="0.2">
      <c r="L1548" s="24">
        <f t="shared" si="150"/>
        <v>1</v>
      </c>
      <c r="M1548" s="23" t="str">
        <f t="shared" si="151"/>
        <v/>
      </c>
      <c r="N1548" s="9" t="str">
        <f t="shared" si="152"/>
        <v/>
      </c>
      <c r="O1548" s="11" t="str">
        <f t="shared" si="153"/>
        <v/>
      </c>
      <c r="P1548" s="28" t="e">
        <f t="shared" si="154"/>
        <v>#DIV/0!</v>
      </c>
      <c r="Q1548" s="28" t="e">
        <f t="shared" si="155"/>
        <v>#DIV/0!</v>
      </c>
    </row>
    <row r="1549" spans="12:17" x14ac:dyDescent="0.2">
      <c r="L1549" s="24">
        <f t="shared" si="150"/>
        <v>1</v>
      </c>
      <c r="M1549" s="23" t="str">
        <f t="shared" si="151"/>
        <v/>
      </c>
      <c r="N1549" s="9" t="str">
        <f t="shared" si="152"/>
        <v/>
      </c>
      <c r="O1549" s="11" t="str">
        <f t="shared" si="153"/>
        <v/>
      </c>
      <c r="P1549" s="28" t="e">
        <f t="shared" si="154"/>
        <v>#DIV/0!</v>
      </c>
      <c r="Q1549" s="28" t="e">
        <f t="shared" si="155"/>
        <v>#DIV/0!</v>
      </c>
    </row>
    <row r="1550" spans="12:17" x14ac:dyDescent="0.2">
      <c r="L1550" s="24">
        <f t="shared" si="150"/>
        <v>1</v>
      </c>
      <c r="M1550" s="23" t="str">
        <f t="shared" si="151"/>
        <v/>
      </c>
      <c r="N1550" s="9" t="str">
        <f t="shared" si="152"/>
        <v/>
      </c>
      <c r="O1550" s="11" t="str">
        <f t="shared" si="153"/>
        <v/>
      </c>
      <c r="P1550" s="28" t="e">
        <f t="shared" si="154"/>
        <v>#DIV/0!</v>
      </c>
      <c r="Q1550" s="28" t="e">
        <f t="shared" si="155"/>
        <v>#DIV/0!</v>
      </c>
    </row>
    <row r="1551" spans="12:17" x14ac:dyDescent="0.2">
      <c r="L1551" s="24">
        <f t="shared" si="150"/>
        <v>1</v>
      </c>
      <c r="M1551" s="23" t="str">
        <f t="shared" si="151"/>
        <v/>
      </c>
      <c r="N1551" s="9" t="str">
        <f t="shared" si="152"/>
        <v/>
      </c>
      <c r="O1551" s="11" t="str">
        <f t="shared" si="153"/>
        <v/>
      </c>
      <c r="P1551" s="28" t="e">
        <f t="shared" si="154"/>
        <v>#DIV/0!</v>
      </c>
      <c r="Q1551" s="28" t="e">
        <f t="shared" si="155"/>
        <v>#DIV/0!</v>
      </c>
    </row>
    <row r="1552" spans="12:17" x14ac:dyDescent="0.2">
      <c r="L1552" s="24">
        <f t="shared" si="150"/>
        <v>1</v>
      </c>
      <c r="M1552" s="23" t="str">
        <f t="shared" si="151"/>
        <v/>
      </c>
      <c r="N1552" s="9" t="str">
        <f t="shared" si="152"/>
        <v/>
      </c>
      <c r="O1552" s="11" t="str">
        <f t="shared" si="153"/>
        <v/>
      </c>
      <c r="P1552" s="28" t="e">
        <f t="shared" si="154"/>
        <v>#DIV/0!</v>
      </c>
      <c r="Q1552" s="28" t="e">
        <f t="shared" si="155"/>
        <v>#DIV/0!</v>
      </c>
    </row>
    <row r="1553" spans="12:17" x14ac:dyDescent="0.2">
      <c r="L1553" s="24">
        <f t="shared" si="150"/>
        <v>1</v>
      </c>
      <c r="M1553" s="23" t="str">
        <f t="shared" si="151"/>
        <v/>
      </c>
      <c r="N1553" s="9" t="str">
        <f t="shared" si="152"/>
        <v/>
      </c>
      <c r="O1553" s="11" t="str">
        <f t="shared" si="153"/>
        <v/>
      </c>
      <c r="P1553" s="28" t="e">
        <f t="shared" si="154"/>
        <v>#DIV/0!</v>
      </c>
      <c r="Q1553" s="28" t="e">
        <f t="shared" si="155"/>
        <v>#DIV/0!</v>
      </c>
    </row>
    <row r="1554" spans="12:17" x14ac:dyDescent="0.2">
      <c r="L1554" s="24">
        <f t="shared" si="150"/>
        <v>1</v>
      </c>
      <c r="M1554" s="23" t="str">
        <f t="shared" si="151"/>
        <v/>
      </c>
      <c r="N1554" s="9" t="str">
        <f t="shared" si="152"/>
        <v/>
      </c>
      <c r="O1554" s="11" t="str">
        <f t="shared" si="153"/>
        <v/>
      </c>
      <c r="P1554" s="28" t="e">
        <f t="shared" si="154"/>
        <v>#DIV/0!</v>
      </c>
      <c r="Q1554" s="28" t="e">
        <f t="shared" si="155"/>
        <v>#DIV/0!</v>
      </c>
    </row>
    <row r="1555" spans="12:17" x14ac:dyDescent="0.2">
      <c r="L1555" s="24">
        <f t="shared" si="150"/>
        <v>1</v>
      </c>
      <c r="M1555" s="23" t="str">
        <f t="shared" si="151"/>
        <v/>
      </c>
      <c r="N1555" s="9" t="str">
        <f t="shared" si="152"/>
        <v/>
      </c>
      <c r="O1555" s="11" t="str">
        <f t="shared" si="153"/>
        <v/>
      </c>
      <c r="P1555" s="28" t="e">
        <f t="shared" si="154"/>
        <v>#DIV/0!</v>
      </c>
      <c r="Q1555" s="28" t="e">
        <f t="shared" si="155"/>
        <v>#DIV/0!</v>
      </c>
    </row>
    <row r="1556" spans="12:17" x14ac:dyDescent="0.2">
      <c r="L1556" s="24">
        <f t="shared" si="150"/>
        <v>1</v>
      </c>
      <c r="M1556" s="23" t="str">
        <f t="shared" si="151"/>
        <v/>
      </c>
      <c r="N1556" s="9" t="str">
        <f t="shared" si="152"/>
        <v/>
      </c>
      <c r="O1556" s="11" t="str">
        <f t="shared" si="153"/>
        <v/>
      </c>
      <c r="P1556" s="28" t="e">
        <f t="shared" si="154"/>
        <v>#DIV/0!</v>
      </c>
      <c r="Q1556" s="28" t="e">
        <f t="shared" si="155"/>
        <v>#DIV/0!</v>
      </c>
    </row>
    <row r="1557" spans="12:17" x14ac:dyDescent="0.2">
      <c r="L1557" s="24">
        <f t="shared" si="150"/>
        <v>1</v>
      </c>
      <c r="M1557" s="23" t="str">
        <f t="shared" si="151"/>
        <v/>
      </c>
      <c r="N1557" s="9" t="str">
        <f t="shared" si="152"/>
        <v/>
      </c>
      <c r="O1557" s="11" t="str">
        <f t="shared" si="153"/>
        <v/>
      </c>
      <c r="P1557" s="28" t="e">
        <f t="shared" si="154"/>
        <v>#DIV/0!</v>
      </c>
      <c r="Q1557" s="28" t="e">
        <f t="shared" si="155"/>
        <v>#DIV/0!</v>
      </c>
    </row>
    <row r="1558" spans="12:17" x14ac:dyDescent="0.2">
      <c r="L1558" s="24">
        <f t="shared" si="150"/>
        <v>1</v>
      </c>
      <c r="M1558" s="23" t="str">
        <f t="shared" si="151"/>
        <v/>
      </c>
      <c r="N1558" s="9" t="str">
        <f t="shared" si="152"/>
        <v/>
      </c>
      <c r="O1558" s="11" t="str">
        <f t="shared" si="153"/>
        <v/>
      </c>
      <c r="P1558" s="28" t="e">
        <f t="shared" si="154"/>
        <v>#DIV/0!</v>
      </c>
      <c r="Q1558" s="28" t="e">
        <f t="shared" si="155"/>
        <v>#DIV/0!</v>
      </c>
    </row>
    <row r="1559" spans="12:17" x14ac:dyDescent="0.2">
      <c r="L1559" s="24">
        <f t="shared" si="150"/>
        <v>1</v>
      </c>
      <c r="M1559" s="23" t="str">
        <f t="shared" si="151"/>
        <v/>
      </c>
      <c r="N1559" s="9" t="str">
        <f t="shared" si="152"/>
        <v/>
      </c>
      <c r="O1559" s="11" t="str">
        <f t="shared" si="153"/>
        <v/>
      </c>
      <c r="P1559" s="28" t="e">
        <f t="shared" si="154"/>
        <v>#DIV/0!</v>
      </c>
      <c r="Q1559" s="28" t="e">
        <f t="shared" si="155"/>
        <v>#DIV/0!</v>
      </c>
    </row>
    <row r="1560" spans="12:17" x14ac:dyDescent="0.2">
      <c r="L1560" s="24">
        <f t="shared" si="150"/>
        <v>1</v>
      </c>
      <c r="M1560" s="23" t="str">
        <f t="shared" si="151"/>
        <v/>
      </c>
      <c r="N1560" s="9" t="str">
        <f t="shared" si="152"/>
        <v/>
      </c>
      <c r="O1560" s="11" t="str">
        <f t="shared" si="153"/>
        <v/>
      </c>
      <c r="P1560" s="28" t="e">
        <f t="shared" si="154"/>
        <v>#DIV/0!</v>
      </c>
      <c r="Q1560" s="28" t="e">
        <f t="shared" si="155"/>
        <v>#DIV/0!</v>
      </c>
    </row>
    <row r="1561" spans="12:17" x14ac:dyDescent="0.2">
      <c r="L1561" s="24">
        <f t="shared" si="150"/>
        <v>1</v>
      </c>
      <c r="M1561" s="23" t="str">
        <f t="shared" si="151"/>
        <v/>
      </c>
      <c r="N1561" s="9" t="str">
        <f t="shared" si="152"/>
        <v/>
      </c>
      <c r="O1561" s="11" t="str">
        <f t="shared" si="153"/>
        <v/>
      </c>
      <c r="P1561" s="28" t="e">
        <f t="shared" si="154"/>
        <v>#DIV/0!</v>
      </c>
      <c r="Q1561" s="28" t="e">
        <f t="shared" si="155"/>
        <v>#DIV/0!</v>
      </c>
    </row>
    <row r="1562" spans="12:17" x14ac:dyDescent="0.2">
      <c r="L1562" s="24">
        <f t="shared" si="150"/>
        <v>1</v>
      </c>
      <c r="M1562" s="23" t="str">
        <f t="shared" si="151"/>
        <v/>
      </c>
      <c r="N1562" s="9" t="str">
        <f t="shared" si="152"/>
        <v/>
      </c>
      <c r="O1562" s="11" t="str">
        <f t="shared" si="153"/>
        <v/>
      </c>
      <c r="P1562" s="28" t="e">
        <f t="shared" si="154"/>
        <v>#DIV/0!</v>
      </c>
      <c r="Q1562" s="28" t="e">
        <f t="shared" si="155"/>
        <v>#DIV/0!</v>
      </c>
    </row>
    <row r="1563" spans="12:17" x14ac:dyDescent="0.2">
      <c r="L1563" s="24">
        <f t="shared" si="150"/>
        <v>1</v>
      </c>
      <c r="M1563" s="23" t="str">
        <f t="shared" si="151"/>
        <v/>
      </c>
      <c r="N1563" s="9" t="str">
        <f t="shared" si="152"/>
        <v/>
      </c>
      <c r="O1563" s="11" t="str">
        <f t="shared" si="153"/>
        <v/>
      </c>
      <c r="P1563" s="28" t="e">
        <f t="shared" si="154"/>
        <v>#DIV/0!</v>
      </c>
      <c r="Q1563" s="28" t="e">
        <f t="shared" si="155"/>
        <v>#DIV/0!</v>
      </c>
    </row>
    <row r="1564" spans="12:17" x14ac:dyDescent="0.2">
      <c r="L1564" s="24">
        <f t="shared" si="150"/>
        <v>1</v>
      </c>
      <c r="M1564" s="23" t="str">
        <f t="shared" si="151"/>
        <v/>
      </c>
      <c r="N1564" s="9" t="str">
        <f t="shared" si="152"/>
        <v/>
      </c>
      <c r="O1564" s="11" t="str">
        <f t="shared" si="153"/>
        <v/>
      </c>
      <c r="P1564" s="28" t="e">
        <f t="shared" si="154"/>
        <v>#DIV/0!</v>
      </c>
      <c r="Q1564" s="28" t="e">
        <f t="shared" si="155"/>
        <v>#DIV/0!</v>
      </c>
    </row>
    <row r="1565" spans="12:17" x14ac:dyDescent="0.2">
      <c r="L1565" s="24">
        <f t="shared" si="150"/>
        <v>1</v>
      </c>
      <c r="M1565" s="23" t="str">
        <f t="shared" si="151"/>
        <v/>
      </c>
      <c r="N1565" s="9" t="str">
        <f t="shared" si="152"/>
        <v/>
      </c>
      <c r="O1565" s="11" t="str">
        <f t="shared" si="153"/>
        <v/>
      </c>
      <c r="P1565" s="28" t="e">
        <f t="shared" si="154"/>
        <v>#DIV/0!</v>
      </c>
      <c r="Q1565" s="28" t="e">
        <f t="shared" si="155"/>
        <v>#DIV/0!</v>
      </c>
    </row>
    <row r="1566" spans="12:17" x14ac:dyDescent="0.2">
      <c r="L1566" s="24">
        <f t="shared" si="150"/>
        <v>1</v>
      </c>
      <c r="M1566" s="23" t="str">
        <f t="shared" si="151"/>
        <v/>
      </c>
      <c r="N1566" s="9" t="str">
        <f t="shared" si="152"/>
        <v/>
      </c>
      <c r="O1566" s="11" t="str">
        <f t="shared" si="153"/>
        <v/>
      </c>
      <c r="P1566" s="28" t="e">
        <f t="shared" si="154"/>
        <v>#DIV/0!</v>
      </c>
      <c r="Q1566" s="28" t="e">
        <f t="shared" si="155"/>
        <v>#DIV/0!</v>
      </c>
    </row>
    <row r="1567" spans="12:17" x14ac:dyDescent="0.2">
      <c r="L1567" s="24">
        <f t="shared" si="150"/>
        <v>1</v>
      </c>
      <c r="M1567" s="23" t="str">
        <f t="shared" si="151"/>
        <v/>
      </c>
      <c r="N1567" s="9" t="str">
        <f t="shared" si="152"/>
        <v/>
      </c>
      <c r="O1567" s="11" t="str">
        <f t="shared" si="153"/>
        <v/>
      </c>
      <c r="P1567" s="28" t="e">
        <f t="shared" si="154"/>
        <v>#DIV/0!</v>
      </c>
      <c r="Q1567" s="28" t="e">
        <f t="shared" si="155"/>
        <v>#DIV/0!</v>
      </c>
    </row>
    <row r="1568" spans="12:17" x14ac:dyDescent="0.2">
      <c r="L1568" s="24">
        <f t="shared" si="150"/>
        <v>1</v>
      </c>
      <c r="M1568" s="23" t="str">
        <f t="shared" si="151"/>
        <v/>
      </c>
      <c r="N1568" s="9" t="str">
        <f t="shared" si="152"/>
        <v/>
      </c>
      <c r="O1568" s="11" t="str">
        <f t="shared" si="153"/>
        <v/>
      </c>
      <c r="P1568" s="28" t="e">
        <f t="shared" si="154"/>
        <v>#DIV/0!</v>
      </c>
      <c r="Q1568" s="28" t="e">
        <f t="shared" si="155"/>
        <v>#DIV/0!</v>
      </c>
    </row>
    <row r="1569" spans="12:17" x14ac:dyDescent="0.2">
      <c r="L1569" s="24">
        <f t="shared" si="150"/>
        <v>1</v>
      </c>
      <c r="M1569" s="23" t="str">
        <f t="shared" si="151"/>
        <v/>
      </c>
      <c r="N1569" s="9" t="str">
        <f t="shared" si="152"/>
        <v/>
      </c>
      <c r="O1569" s="11" t="str">
        <f t="shared" si="153"/>
        <v/>
      </c>
      <c r="P1569" s="28" t="e">
        <f t="shared" si="154"/>
        <v>#DIV/0!</v>
      </c>
      <c r="Q1569" s="28" t="e">
        <f t="shared" si="155"/>
        <v>#DIV/0!</v>
      </c>
    </row>
    <row r="1570" spans="12:17" x14ac:dyDescent="0.2">
      <c r="L1570" s="24">
        <f t="shared" si="150"/>
        <v>1</v>
      </c>
      <c r="M1570" s="23" t="str">
        <f t="shared" si="151"/>
        <v/>
      </c>
      <c r="N1570" s="9" t="str">
        <f t="shared" si="152"/>
        <v/>
      </c>
      <c r="O1570" s="11" t="str">
        <f t="shared" si="153"/>
        <v/>
      </c>
      <c r="P1570" s="28" t="e">
        <f t="shared" si="154"/>
        <v>#DIV/0!</v>
      </c>
      <c r="Q1570" s="28" t="e">
        <f t="shared" si="155"/>
        <v>#DIV/0!</v>
      </c>
    </row>
    <row r="1571" spans="12:17" x14ac:dyDescent="0.2">
      <c r="L1571" s="24">
        <f t="shared" si="150"/>
        <v>1</v>
      </c>
      <c r="M1571" s="23" t="str">
        <f t="shared" si="151"/>
        <v/>
      </c>
      <c r="N1571" s="9" t="str">
        <f t="shared" si="152"/>
        <v/>
      </c>
      <c r="O1571" s="11" t="str">
        <f t="shared" si="153"/>
        <v/>
      </c>
      <c r="P1571" s="28" t="e">
        <f t="shared" si="154"/>
        <v>#DIV/0!</v>
      </c>
      <c r="Q1571" s="28" t="e">
        <f t="shared" si="155"/>
        <v>#DIV/0!</v>
      </c>
    </row>
    <row r="1572" spans="12:17" x14ac:dyDescent="0.2">
      <c r="L1572" s="24">
        <f t="shared" si="150"/>
        <v>1</v>
      </c>
      <c r="M1572" s="23" t="str">
        <f t="shared" si="151"/>
        <v/>
      </c>
      <c r="N1572" s="9" t="str">
        <f t="shared" si="152"/>
        <v/>
      </c>
      <c r="O1572" s="11" t="str">
        <f t="shared" si="153"/>
        <v/>
      </c>
      <c r="P1572" s="28" t="e">
        <f t="shared" si="154"/>
        <v>#DIV/0!</v>
      </c>
      <c r="Q1572" s="28" t="e">
        <f t="shared" si="155"/>
        <v>#DIV/0!</v>
      </c>
    </row>
    <row r="1573" spans="12:17" x14ac:dyDescent="0.2">
      <c r="L1573" s="24">
        <f t="shared" si="150"/>
        <v>1</v>
      </c>
      <c r="M1573" s="23" t="str">
        <f t="shared" si="151"/>
        <v/>
      </c>
      <c r="N1573" s="9" t="str">
        <f t="shared" si="152"/>
        <v/>
      </c>
      <c r="O1573" s="11" t="str">
        <f t="shared" si="153"/>
        <v/>
      </c>
      <c r="P1573" s="28" t="e">
        <f t="shared" si="154"/>
        <v>#DIV/0!</v>
      </c>
      <c r="Q1573" s="28" t="e">
        <f t="shared" si="155"/>
        <v>#DIV/0!</v>
      </c>
    </row>
    <row r="1574" spans="12:17" x14ac:dyDescent="0.2">
      <c r="L1574" s="24">
        <f t="shared" si="150"/>
        <v>1</v>
      </c>
      <c r="M1574" s="23" t="str">
        <f t="shared" si="151"/>
        <v/>
      </c>
      <c r="N1574" s="9" t="str">
        <f t="shared" si="152"/>
        <v/>
      </c>
      <c r="O1574" s="11" t="str">
        <f t="shared" si="153"/>
        <v/>
      </c>
      <c r="P1574" s="28" t="e">
        <f t="shared" si="154"/>
        <v>#DIV/0!</v>
      </c>
      <c r="Q1574" s="28" t="e">
        <f t="shared" si="155"/>
        <v>#DIV/0!</v>
      </c>
    </row>
    <row r="1575" spans="12:17" x14ac:dyDescent="0.2">
      <c r="L1575" s="24">
        <f t="shared" si="150"/>
        <v>1</v>
      </c>
      <c r="M1575" s="23" t="str">
        <f t="shared" si="151"/>
        <v/>
      </c>
      <c r="N1575" s="9" t="str">
        <f t="shared" si="152"/>
        <v/>
      </c>
      <c r="O1575" s="11" t="str">
        <f t="shared" si="153"/>
        <v/>
      </c>
      <c r="P1575" s="28" t="e">
        <f t="shared" si="154"/>
        <v>#DIV/0!</v>
      </c>
      <c r="Q1575" s="28" t="e">
        <f t="shared" si="155"/>
        <v>#DIV/0!</v>
      </c>
    </row>
    <row r="1576" spans="12:17" x14ac:dyDescent="0.2">
      <c r="L1576" s="24">
        <f t="shared" si="150"/>
        <v>1</v>
      </c>
      <c r="M1576" s="23" t="str">
        <f t="shared" si="151"/>
        <v/>
      </c>
      <c r="N1576" s="9" t="str">
        <f t="shared" si="152"/>
        <v/>
      </c>
      <c r="O1576" s="11" t="str">
        <f t="shared" si="153"/>
        <v/>
      </c>
      <c r="P1576" s="28" t="e">
        <f t="shared" si="154"/>
        <v>#DIV/0!</v>
      </c>
      <c r="Q1576" s="28" t="e">
        <f t="shared" si="155"/>
        <v>#DIV/0!</v>
      </c>
    </row>
    <row r="1577" spans="12:17" x14ac:dyDescent="0.2">
      <c r="L1577" s="24">
        <f t="shared" si="150"/>
        <v>1</v>
      </c>
      <c r="M1577" s="23" t="str">
        <f t="shared" si="151"/>
        <v/>
      </c>
      <c r="N1577" s="9" t="str">
        <f t="shared" si="152"/>
        <v/>
      </c>
      <c r="O1577" s="11" t="str">
        <f t="shared" si="153"/>
        <v/>
      </c>
      <c r="P1577" s="28" t="e">
        <f t="shared" si="154"/>
        <v>#DIV/0!</v>
      </c>
      <c r="Q1577" s="28" t="e">
        <f t="shared" si="155"/>
        <v>#DIV/0!</v>
      </c>
    </row>
    <row r="1578" spans="12:17" x14ac:dyDescent="0.2">
      <c r="L1578" s="24">
        <f t="shared" si="150"/>
        <v>1</v>
      </c>
      <c r="M1578" s="23" t="str">
        <f t="shared" si="151"/>
        <v/>
      </c>
      <c r="N1578" s="9" t="str">
        <f t="shared" si="152"/>
        <v/>
      </c>
      <c r="O1578" s="11" t="str">
        <f t="shared" si="153"/>
        <v/>
      </c>
      <c r="P1578" s="28" t="e">
        <f t="shared" si="154"/>
        <v>#DIV/0!</v>
      </c>
      <c r="Q1578" s="28" t="e">
        <f t="shared" si="155"/>
        <v>#DIV/0!</v>
      </c>
    </row>
    <row r="1579" spans="12:17" x14ac:dyDescent="0.2">
      <c r="L1579" s="24">
        <f t="shared" si="150"/>
        <v>1</v>
      </c>
      <c r="M1579" s="23" t="str">
        <f t="shared" si="151"/>
        <v/>
      </c>
      <c r="N1579" s="9" t="str">
        <f t="shared" si="152"/>
        <v/>
      </c>
      <c r="O1579" s="11" t="str">
        <f t="shared" si="153"/>
        <v/>
      </c>
      <c r="P1579" s="28" t="e">
        <f t="shared" si="154"/>
        <v>#DIV/0!</v>
      </c>
      <c r="Q1579" s="28" t="e">
        <f t="shared" si="155"/>
        <v>#DIV/0!</v>
      </c>
    </row>
    <row r="1580" spans="12:17" x14ac:dyDescent="0.2">
      <c r="L1580" s="24">
        <f t="shared" si="150"/>
        <v>1</v>
      </c>
      <c r="M1580" s="23" t="str">
        <f t="shared" si="151"/>
        <v/>
      </c>
      <c r="N1580" s="9" t="str">
        <f t="shared" si="152"/>
        <v/>
      </c>
      <c r="O1580" s="11" t="str">
        <f t="shared" si="153"/>
        <v/>
      </c>
      <c r="P1580" s="28" t="e">
        <f t="shared" si="154"/>
        <v>#DIV/0!</v>
      </c>
      <c r="Q1580" s="28" t="e">
        <f t="shared" si="155"/>
        <v>#DIV/0!</v>
      </c>
    </row>
    <row r="1581" spans="12:17" x14ac:dyDescent="0.2">
      <c r="L1581" s="24">
        <f t="shared" si="150"/>
        <v>1</v>
      </c>
      <c r="M1581" s="23" t="str">
        <f t="shared" si="151"/>
        <v/>
      </c>
      <c r="N1581" s="9" t="str">
        <f t="shared" si="152"/>
        <v/>
      </c>
      <c r="O1581" s="11" t="str">
        <f t="shared" si="153"/>
        <v/>
      </c>
      <c r="P1581" s="28" t="e">
        <f t="shared" si="154"/>
        <v>#DIV/0!</v>
      </c>
      <c r="Q1581" s="28" t="e">
        <f t="shared" si="155"/>
        <v>#DIV/0!</v>
      </c>
    </row>
    <row r="1582" spans="12:17" x14ac:dyDescent="0.2">
      <c r="L1582" s="24">
        <f t="shared" si="150"/>
        <v>1</v>
      </c>
      <c r="M1582" s="23" t="str">
        <f t="shared" si="151"/>
        <v/>
      </c>
      <c r="N1582" s="9" t="str">
        <f t="shared" si="152"/>
        <v/>
      </c>
      <c r="O1582" s="11" t="str">
        <f t="shared" si="153"/>
        <v/>
      </c>
      <c r="P1582" s="28" t="e">
        <f t="shared" si="154"/>
        <v>#DIV/0!</v>
      </c>
      <c r="Q1582" s="28" t="e">
        <f t="shared" si="155"/>
        <v>#DIV/0!</v>
      </c>
    </row>
    <row r="1583" spans="12:17" x14ac:dyDescent="0.2">
      <c r="L1583" s="24">
        <f t="shared" si="150"/>
        <v>1</v>
      </c>
      <c r="M1583" s="23" t="str">
        <f t="shared" si="151"/>
        <v/>
      </c>
      <c r="N1583" s="9" t="str">
        <f t="shared" si="152"/>
        <v/>
      </c>
      <c r="O1583" s="11" t="str">
        <f t="shared" si="153"/>
        <v/>
      </c>
      <c r="P1583" s="28" t="e">
        <f t="shared" si="154"/>
        <v>#DIV/0!</v>
      </c>
      <c r="Q1583" s="28" t="e">
        <f t="shared" si="155"/>
        <v>#DIV/0!</v>
      </c>
    </row>
    <row r="1584" spans="12:17" x14ac:dyDescent="0.2">
      <c r="L1584" s="24">
        <f t="shared" si="150"/>
        <v>1</v>
      </c>
      <c r="M1584" s="23" t="str">
        <f t="shared" si="151"/>
        <v/>
      </c>
      <c r="N1584" s="9" t="str">
        <f t="shared" si="152"/>
        <v/>
      </c>
      <c r="O1584" s="11" t="str">
        <f t="shared" si="153"/>
        <v/>
      </c>
      <c r="P1584" s="28" t="e">
        <f t="shared" si="154"/>
        <v>#DIV/0!</v>
      </c>
      <c r="Q1584" s="28" t="e">
        <f t="shared" si="155"/>
        <v>#DIV/0!</v>
      </c>
    </row>
    <row r="1585" spans="12:17" x14ac:dyDescent="0.2">
      <c r="L1585" s="24">
        <f t="shared" si="150"/>
        <v>1</v>
      </c>
      <c r="M1585" s="23" t="str">
        <f t="shared" si="151"/>
        <v/>
      </c>
      <c r="N1585" s="9" t="str">
        <f t="shared" si="152"/>
        <v/>
      </c>
      <c r="O1585" s="11" t="str">
        <f t="shared" si="153"/>
        <v/>
      </c>
      <c r="P1585" s="28" t="e">
        <f t="shared" si="154"/>
        <v>#DIV/0!</v>
      </c>
      <c r="Q1585" s="28" t="e">
        <f t="shared" si="155"/>
        <v>#DIV/0!</v>
      </c>
    </row>
    <row r="1586" spans="12:17" x14ac:dyDescent="0.2">
      <c r="L1586" s="24">
        <f t="shared" si="150"/>
        <v>1</v>
      </c>
      <c r="M1586" s="23" t="str">
        <f t="shared" si="151"/>
        <v/>
      </c>
      <c r="N1586" s="9" t="str">
        <f t="shared" si="152"/>
        <v/>
      </c>
      <c r="O1586" s="11" t="str">
        <f t="shared" si="153"/>
        <v/>
      </c>
      <c r="P1586" s="28" t="e">
        <f t="shared" si="154"/>
        <v>#DIV/0!</v>
      </c>
      <c r="Q1586" s="28" t="e">
        <f t="shared" si="155"/>
        <v>#DIV/0!</v>
      </c>
    </row>
    <row r="1587" spans="12:17" x14ac:dyDescent="0.2">
      <c r="L1587" s="24">
        <f t="shared" si="150"/>
        <v>1</v>
      </c>
      <c r="M1587" s="23" t="str">
        <f t="shared" si="151"/>
        <v/>
      </c>
      <c r="N1587" s="9" t="str">
        <f t="shared" si="152"/>
        <v/>
      </c>
      <c r="O1587" s="11" t="str">
        <f t="shared" si="153"/>
        <v/>
      </c>
      <c r="P1587" s="28" t="e">
        <f t="shared" si="154"/>
        <v>#DIV/0!</v>
      </c>
      <c r="Q1587" s="28" t="e">
        <f t="shared" si="155"/>
        <v>#DIV/0!</v>
      </c>
    </row>
    <row r="1588" spans="12:17" x14ac:dyDescent="0.2">
      <c r="L1588" s="24">
        <f t="shared" si="150"/>
        <v>1</v>
      </c>
      <c r="M1588" s="23" t="str">
        <f t="shared" si="151"/>
        <v/>
      </c>
      <c r="N1588" s="9" t="str">
        <f t="shared" si="152"/>
        <v/>
      </c>
      <c r="O1588" s="11" t="str">
        <f t="shared" si="153"/>
        <v/>
      </c>
      <c r="P1588" s="28" t="e">
        <f t="shared" si="154"/>
        <v>#DIV/0!</v>
      </c>
      <c r="Q1588" s="28" t="e">
        <f t="shared" si="155"/>
        <v>#DIV/0!</v>
      </c>
    </row>
    <row r="1589" spans="12:17" x14ac:dyDescent="0.2">
      <c r="L1589" s="24">
        <f t="shared" si="150"/>
        <v>1</v>
      </c>
      <c r="M1589" s="23" t="str">
        <f t="shared" si="151"/>
        <v/>
      </c>
      <c r="N1589" s="9" t="str">
        <f t="shared" si="152"/>
        <v/>
      </c>
      <c r="O1589" s="11" t="str">
        <f t="shared" si="153"/>
        <v/>
      </c>
      <c r="P1589" s="28" t="e">
        <f t="shared" si="154"/>
        <v>#DIV/0!</v>
      </c>
      <c r="Q1589" s="28" t="e">
        <f t="shared" si="155"/>
        <v>#DIV/0!</v>
      </c>
    </row>
    <row r="1590" spans="12:17" x14ac:dyDescent="0.2">
      <c r="L1590" s="24">
        <f t="shared" si="150"/>
        <v>1</v>
      </c>
      <c r="M1590" s="23" t="str">
        <f t="shared" si="151"/>
        <v/>
      </c>
      <c r="N1590" s="9" t="str">
        <f t="shared" si="152"/>
        <v/>
      </c>
      <c r="O1590" s="11" t="str">
        <f t="shared" si="153"/>
        <v/>
      </c>
      <c r="P1590" s="28" t="e">
        <f t="shared" si="154"/>
        <v>#DIV/0!</v>
      </c>
      <c r="Q1590" s="28" t="e">
        <f t="shared" si="155"/>
        <v>#DIV/0!</v>
      </c>
    </row>
    <row r="1591" spans="12:17" x14ac:dyDescent="0.2">
      <c r="L1591" s="24">
        <f t="shared" si="150"/>
        <v>1</v>
      </c>
      <c r="M1591" s="23" t="str">
        <f t="shared" si="151"/>
        <v/>
      </c>
      <c r="N1591" s="9" t="str">
        <f t="shared" si="152"/>
        <v/>
      </c>
      <c r="O1591" s="11" t="str">
        <f t="shared" si="153"/>
        <v/>
      </c>
      <c r="P1591" s="28" t="e">
        <f t="shared" si="154"/>
        <v>#DIV/0!</v>
      </c>
      <c r="Q1591" s="28" t="e">
        <f t="shared" si="155"/>
        <v>#DIV/0!</v>
      </c>
    </row>
    <row r="1592" spans="12:17" x14ac:dyDescent="0.2">
      <c r="L1592" s="24">
        <f t="shared" si="150"/>
        <v>1</v>
      </c>
      <c r="M1592" s="23" t="str">
        <f t="shared" si="151"/>
        <v/>
      </c>
      <c r="N1592" s="9" t="str">
        <f t="shared" si="152"/>
        <v/>
      </c>
      <c r="O1592" s="11" t="str">
        <f t="shared" si="153"/>
        <v/>
      </c>
      <c r="P1592" s="28" t="e">
        <f t="shared" si="154"/>
        <v>#DIV/0!</v>
      </c>
      <c r="Q1592" s="28" t="e">
        <f t="shared" si="155"/>
        <v>#DIV/0!</v>
      </c>
    </row>
    <row r="1593" spans="12:17" x14ac:dyDescent="0.2">
      <c r="L1593" s="24">
        <f t="shared" si="150"/>
        <v>1</v>
      </c>
      <c r="M1593" s="23" t="str">
        <f t="shared" si="151"/>
        <v/>
      </c>
      <c r="N1593" s="9" t="str">
        <f t="shared" si="152"/>
        <v/>
      </c>
      <c r="O1593" s="11" t="str">
        <f t="shared" si="153"/>
        <v/>
      </c>
      <c r="P1593" s="28" t="e">
        <f t="shared" si="154"/>
        <v>#DIV/0!</v>
      </c>
      <c r="Q1593" s="28" t="e">
        <f t="shared" si="155"/>
        <v>#DIV/0!</v>
      </c>
    </row>
    <row r="1594" spans="12:17" x14ac:dyDescent="0.2">
      <c r="L1594" s="24">
        <f t="shared" si="150"/>
        <v>1</v>
      </c>
      <c r="M1594" s="23" t="str">
        <f t="shared" si="151"/>
        <v/>
      </c>
      <c r="N1594" s="9" t="str">
        <f t="shared" si="152"/>
        <v/>
      </c>
      <c r="O1594" s="11" t="str">
        <f t="shared" si="153"/>
        <v/>
      </c>
      <c r="P1594" s="28" t="e">
        <f t="shared" si="154"/>
        <v>#DIV/0!</v>
      </c>
      <c r="Q1594" s="28" t="e">
        <f t="shared" si="155"/>
        <v>#DIV/0!</v>
      </c>
    </row>
    <row r="1595" spans="12:17" x14ac:dyDescent="0.2">
      <c r="L1595" s="24">
        <f t="shared" si="150"/>
        <v>1</v>
      </c>
      <c r="M1595" s="23" t="str">
        <f t="shared" si="151"/>
        <v/>
      </c>
      <c r="N1595" s="9" t="str">
        <f t="shared" si="152"/>
        <v/>
      </c>
      <c r="O1595" s="11" t="str">
        <f t="shared" si="153"/>
        <v/>
      </c>
      <c r="P1595" s="28" t="e">
        <f t="shared" si="154"/>
        <v>#DIV/0!</v>
      </c>
      <c r="Q1595" s="28" t="e">
        <f t="shared" si="155"/>
        <v>#DIV/0!</v>
      </c>
    </row>
    <row r="1596" spans="12:17" x14ac:dyDescent="0.2">
      <c r="L1596" s="24">
        <f t="shared" si="150"/>
        <v>1</v>
      </c>
      <c r="M1596" s="23" t="str">
        <f t="shared" si="151"/>
        <v/>
      </c>
      <c r="N1596" s="9" t="str">
        <f t="shared" si="152"/>
        <v/>
      </c>
      <c r="O1596" s="11" t="str">
        <f t="shared" si="153"/>
        <v/>
      </c>
      <c r="P1596" s="28" t="e">
        <f t="shared" si="154"/>
        <v>#DIV/0!</v>
      </c>
      <c r="Q1596" s="28" t="e">
        <f t="shared" si="155"/>
        <v>#DIV/0!</v>
      </c>
    </row>
    <row r="1597" spans="12:17" x14ac:dyDescent="0.2">
      <c r="L1597" s="24">
        <f t="shared" si="150"/>
        <v>1</v>
      </c>
      <c r="M1597" s="23" t="str">
        <f t="shared" si="151"/>
        <v/>
      </c>
      <c r="N1597" s="9" t="str">
        <f t="shared" si="152"/>
        <v/>
      </c>
      <c r="O1597" s="11" t="str">
        <f t="shared" si="153"/>
        <v/>
      </c>
      <c r="P1597" s="28" t="e">
        <f t="shared" si="154"/>
        <v>#DIV/0!</v>
      </c>
      <c r="Q1597" s="28" t="e">
        <f t="shared" si="155"/>
        <v>#DIV/0!</v>
      </c>
    </row>
    <row r="1598" spans="12:17" x14ac:dyDescent="0.2">
      <c r="L1598" s="24">
        <f t="shared" si="150"/>
        <v>1</v>
      </c>
      <c r="M1598" s="23" t="str">
        <f t="shared" si="151"/>
        <v/>
      </c>
      <c r="N1598" s="9" t="str">
        <f t="shared" si="152"/>
        <v/>
      </c>
      <c r="O1598" s="11" t="str">
        <f t="shared" si="153"/>
        <v/>
      </c>
      <c r="P1598" s="28" t="e">
        <f t="shared" si="154"/>
        <v>#DIV/0!</v>
      </c>
      <c r="Q1598" s="28" t="e">
        <f t="shared" si="155"/>
        <v>#DIV/0!</v>
      </c>
    </row>
    <row r="1599" spans="12:17" x14ac:dyDescent="0.2">
      <c r="L1599" s="24">
        <f t="shared" si="150"/>
        <v>1</v>
      </c>
      <c r="M1599" s="23" t="str">
        <f t="shared" si="151"/>
        <v/>
      </c>
      <c r="N1599" s="9" t="str">
        <f t="shared" si="152"/>
        <v/>
      </c>
      <c r="O1599" s="11" t="str">
        <f t="shared" si="153"/>
        <v/>
      </c>
      <c r="P1599" s="28" t="e">
        <f t="shared" si="154"/>
        <v>#DIV/0!</v>
      </c>
      <c r="Q1599" s="28" t="e">
        <f t="shared" si="155"/>
        <v>#DIV/0!</v>
      </c>
    </row>
    <row r="1600" spans="12:17" x14ac:dyDescent="0.2">
      <c r="L1600" s="24">
        <f t="shared" si="150"/>
        <v>1</v>
      </c>
      <c r="M1600" s="23" t="str">
        <f t="shared" si="151"/>
        <v/>
      </c>
      <c r="N1600" s="9" t="str">
        <f t="shared" si="152"/>
        <v/>
      </c>
      <c r="O1600" s="11" t="str">
        <f t="shared" si="153"/>
        <v/>
      </c>
      <c r="P1600" s="28" t="e">
        <f t="shared" si="154"/>
        <v>#DIV/0!</v>
      </c>
      <c r="Q1600" s="28" t="e">
        <f t="shared" si="155"/>
        <v>#DIV/0!</v>
      </c>
    </row>
    <row r="1601" spans="12:17" x14ac:dyDescent="0.2">
      <c r="L1601" s="24">
        <f t="shared" si="150"/>
        <v>1</v>
      </c>
      <c r="M1601" s="23" t="str">
        <f t="shared" si="151"/>
        <v/>
      </c>
      <c r="N1601" s="9" t="str">
        <f t="shared" si="152"/>
        <v/>
      </c>
      <c r="O1601" s="11" t="str">
        <f t="shared" si="153"/>
        <v/>
      </c>
      <c r="P1601" s="28" t="e">
        <f t="shared" si="154"/>
        <v>#DIV/0!</v>
      </c>
      <c r="Q1601" s="28" t="e">
        <f t="shared" si="155"/>
        <v>#DIV/0!</v>
      </c>
    </row>
    <row r="1602" spans="12:17" x14ac:dyDescent="0.2">
      <c r="L1602" s="24">
        <f t="shared" si="150"/>
        <v>1</v>
      </c>
      <c r="M1602" s="23" t="str">
        <f t="shared" si="151"/>
        <v/>
      </c>
      <c r="N1602" s="9" t="str">
        <f t="shared" si="152"/>
        <v/>
      </c>
      <c r="O1602" s="11" t="str">
        <f t="shared" si="153"/>
        <v/>
      </c>
      <c r="P1602" s="28" t="e">
        <f t="shared" si="154"/>
        <v>#DIV/0!</v>
      </c>
      <c r="Q1602" s="28" t="e">
        <f t="shared" si="155"/>
        <v>#DIV/0!</v>
      </c>
    </row>
    <row r="1603" spans="12:17" x14ac:dyDescent="0.2">
      <c r="L1603" s="24">
        <f t="shared" ref="L1603:L1666" si="156">IF(OR(K1603="NONE",K1603="SED"),0,IF(K1603="MIS","",1))</f>
        <v>1</v>
      </c>
      <c r="M1603" s="23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8" t="e">
        <f t="shared" ref="P1603:P1666" si="160">(1/H1603)</f>
        <v>#DIV/0!</v>
      </c>
      <c r="Q1603" s="28" t="e">
        <f t="shared" ref="Q1603:Q1666" si="161">(1/F1603)</f>
        <v>#DIV/0!</v>
      </c>
    </row>
    <row r="1604" spans="12:17" x14ac:dyDescent="0.2">
      <c r="L1604" s="24">
        <f t="shared" si="156"/>
        <v>1</v>
      </c>
      <c r="M1604" s="23" t="str">
        <f t="shared" si="157"/>
        <v/>
      </c>
      <c r="N1604" s="9" t="str">
        <f t="shared" si="158"/>
        <v/>
      </c>
      <c r="O1604" s="11" t="str">
        <f t="shared" si="159"/>
        <v/>
      </c>
      <c r="P1604" s="28" t="e">
        <f t="shared" si="160"/>
        <v>#DIV/0!</v>
      </c>
      <c r="Q1604" s="28" t="e">
        <f t="shared" si="161"/>
        <v>#DIV/0!</v>
      </c>
    </row>
    <row r="1605" spans="12:17" x14ac:dyDescent="0.2">
      <c r="L1605" s="24">
        <f t="shared" si="156"/>
        <v>1</v>
      </c>
      <c r="M1605" s="23" t="str">
        <f t="shared" si="157"/>
        <v/>
      </c>
      <c r="N1605" s="9" t="str">
        <f t="shared" si="158"/>
        <v/>
      </c>
      <c r="O1605" s="11" t="str">
        <f t="shared" si="159"/>
        <v/>
      </c>
      <c r="P1605" s="28" t="e">
        <f t="shared" si="160"/>
        <v>#DIV/0!</v>
      </c>
      <c r="Q1605" s="28" t="e">
        <f t="shared" si="161"/>
        <v>#DIV/0!</v>
      </c>
    </row>
    <row r="1606" spans="12:17" x14ac:dyDescent="0.2">
      <c r="L1606" s="24">
        <f t="shared" si="156"/>
        <v>1</v>
      </c>
      <c r="M1606" s="23" t="str">
        <f t="shared" si="157"/>
        <v/>
      </c>
      <c r="N1606" s="9" t="str">
        <f t="shared" si="158"/>
        <v/>
      </c>
      <c r="O1606" s="11" t="str">
        <f t="shared" si="159"/>
        <v/>
      </c>
      <c r="P1606" s="28" t="e">
        <f t="shared" si="160"/>
        <v>#DIV/0!</v>
      </c>
      <c r="Q1606" s="28" t="e">
        <f t="shared" si="161"/>
        <v>#DIV/0!</v>
      </c>
    </row>
    <row r="1607" spans="12:17" x14ac:dyDescent="0.2">
      <c r="L1607" s="24">
        <f t="shared" si="156"/>
        <v>1</v>
      </c>
      <c r="M1607" s="23" t="str">
        <f t="shared" si="157"/>
        <v/>
      </c>
      <c r="N1607" s="9" t="str">
        <f t="shared" si="158"/>
        <v/>
      </c>
      <c r="O1607" s="11" t="str">
        <f t="shared" si="159"/>
        <v/>
      </c>
      <c r="P1607" s="28" t="e">
        <f t="shared" si="160"/>
        <v>#DIV/0!</v>
      </c>
      <c r="Q1607" s="28" t="e">
        <f t="shared" si="161"/>
        <v>#DIV/0!</v>
      </c>
    </row>
    <row r="1608" spans="12:17" x14ac:dyDescent="0.2">
      <c r="L1608" s="24">
        <f t="shared" si="156"/>
        <v>1</v>
      </c>
      <c r="M1608" s="23" t="str">
        <f t="shared" si="157"/>
        <v/>
      </c>
      <c r="N1608" s="9" t="str">
        <f t="shared" si="158"/>
        <v/>
      </c>
      <c r="O1608" s="11" t="str">
        <f t="shared" si="159"/>
        <v/>
      </c>
      <c r="P1608" s="28" t="e">
        <f t="shared" si="160"/>
        <v>#DIV/0!</v>
      </c>
      <c r="Q1608" s="28" t="e">
        <f t="shared" si="161"/>
        <v>#DIV/0!</v>
      </c>
    </row>
    <row r="1609" spans="12:17" x14ac:dyDescent="0.2">
      <c r="L1609" s="24">
        <f t="shared" si="156"/>
        <v>1</v>
      </c>
      <c r="M1609" s="23" t="str">
        <f t="shared" si="157"/>
        <v/>
      </c>
      <c r="N1609" s="9" t="str">
        <f t="shared" si="158"/>
        <v/>
      </c>
      <c r="O1609" s="11" t="str">
        <f t="shared" si="159"/>
        <v/>
      </c>
      <c r="P1609" s="28" t="e">
        <f t="shared" si="160"/>
        <v>#DIV/0!</v>
      </c>
      <c r="Q1609" s="28" t="e">
        <f t="shared" si="161"/>
        <v>#DIV/0!</v>
      </c>
    </row>
    <row r="1610" spans="12:17" x14ac:dyDescent="0.2">
      <c r="L1610" s="24">
        <f t="shared" si="156"/>
        <v>1</v>
      </c>
      <c r="M1610" s="23" t="str">
        <f t="shared" si="157"/>
        <v/>
      </c>
      <c r="N1610" s="9" t="str">
        <f t="shared" si="158"/>
        <v/>
      </c>
      <c r="O1610" s="11" t="str">
        <f t="shared" si="159"/>
        <v/>
      </c>
      <c r="P1610" s="28" t="e">
        <f t="shared" si="160"/>
        <v>#DIV/0!</v>
      </c>
      <c r="Q1610" s="28" t="e">
        <f t="shared" si="161"/>
        <v>#DIV/0!</v>
      </c>
    </row>
    <row r="1611" spans="12:17" x14ac:dyDescent="0.2">
      <c r="L1611" s="24">
        <f t="shared" si="156"/>
        <v>1</v>
      </c>
      <c r="M1611" s="23" t="str">
        <f t="shared" si="157"/>
        <v/>
      </c>
      <c r="N1611" s="9" t="str">
        <f t="shared" si="158"/>
        <v/>
      </c>
      <c r="O1611" s="11" t="str">
        <f t="shared" si="159"/>
        <v/>
      </c>
      <c r="P1611" s="28" t="e">
        <f t="shared" si="160"/>
        <v>#DIV/0!</v>
      </c>
      <c r="Q1611" s="28" t="e">
        <f t="shared" si="161"/>
        <v>#DIV/0!</v>
      </c>
    </row>
    <row r="1612" spans="12:17" x14ac:dyDescent="0.2">
      <c r="L1612" s="24">
        <f t="shared" si="156"/>
        <v>1</v>
      </c>
      <c r="M1612" s="23" t="str">
        <f t="shared" si="157"/>
        <v/>
      </c>
      <c r="N1612" s="9" t="str">
        <f t="shared" si="158"/>
        <v/>
      </c>
      <c r="O1612" s="11" t="str">
        <f t="shared" si="159"/>
        <v/>
      </c>
      <c r="P1612" s="28" t="e">
        <f t="shared" si="160"/>
        <v>#DIV/0!</v>
      </c>
      <c r="Q1612" s="28" t="e">
        <f t="shared" si="161"/>
        <v>#DIV/0!</v>
      </c>
    </row>
    <row r="1613" spans="12:17" x14ac:dyDescent="0.2">
      <c r="L1613" s="24">
        <f t="shared" si="156"/>
        <v>1</v>
      </c>
      <c r="M1613" s="23" t="str">
        <f t="shared" si="157"/>
        <v/>
      </c>
      <c r="N1613" s="9" t="str">
        <f t="shared" si="158"/>
        <v/>
      </c>
      <c r="O1613" s="11" t="str">
        <f t="shared" si="159"/>
        <v/>
      </c>
      <c r="P1613" s="28" t="e">
        <f t="shared" si="160"/>
        <v>#DIV/0!</v>
      </c>
      <c r="Q1613" s="28" t="e">
        <f t="shared" si="161"/>
        <v>#DIV/0!</v>
      </c>
    </row>
    <row r="1614" spans="12:17" x14ac:dyDescent="0.2">
      <c r="L1614" s="24">
        <f t="shared" si="156"/>
        <v>1</v>
      </c>
      <c r="M1614" s="23" t="str">
        <f t="shared" si="157"/>
        <v/>
      </c>
      <c r="N1614" s="9" t="str">
        <f t="shared" si="158"/>
        <v/>
      </c>
      <c r="O1614" s="11" t="str">
        <f t="shared" si="159"/>
        <v/>
      </c>
      <c r="P1614" s="28" t="e">
        <f t="shared" si="160"/>
        <v>#DIV/0!</v>
      </c>
      <c r="Q1614" s="28" t="e">
        <f t="shared" si="161"/>
        <v>#DIV/0!</v>
      </c>
    </row>
    <row r="1615" spans="12:17" x14ac:dyDescent="0.2">
      <c r="L1615" s="24">
        <f t="shared" si="156"/>
        <v>1</v>
      </c>
      <c r="M1615" s="23" t="str">
        <f t="shared" si="157"/>
        <v/>
      </c>
      <c r="N1615" s="9" t="str">
        <f t="shared" si="158"/>
        <v/>
      </c>
      <c r="O1615" s="11" t="str">
        <f t="shared" si="159"/>
        <v/>
      </c>
      <c r="P1615" s="28" t="e">
        <f t="shared" si="160"/>
        <v>#DIV/0!</v>
      </c>
      <c r="Q1615" s="28" t="e">
        <f t="shared" si="161"/>
        <v>#DIV/0!</v>
      </c>
    </row>
    <row r="1616" spans="12:17" x14ac:dyDescent="0.2">
      <c r="L1616" s="24">
        <f t="shared" si="156"/>
        <v>1</v>
      </c>
      <c r="M1616" s="23" t="str">
        <f t="shared" si="157"/>
        <v/>
      </c>
      <c r="N1616" s="9" t="str">
        <f t="shared" si="158"/>
        <v/>
      </c>
      <c r="O1616" s="11" t="str">
        <f t="shared" si="159"/>
        <v/>
      </c>
      <c r="P1616" s="28" t="e">
        <f t="shared" si="160"/>
        <v>#DIV/0!</v>
      </c>
      <c r="Q1616" s="28" t="e">
        <f t="shared" si="161"/>
        <v>#DIV/0!</v>
      </c>
    </row>
    <row r="1617" spans="12:17" x14ac:dyDescent="0.2">
      <c r="L1617" s="24">
        <f t="shared" si="156"/>
        <v>1</v>
      </c>
      <c r="M1617" s="23" t="str">
        <f t="shared" si="157"/>
        <v/>
      </c>
      <c r="N1617" s="9" t="str">
        <f t="shared" si="158"/>
        <v/>
      </c>
      <c r="O1617" s="11" t="str">
        <f t="shared" si="159"/>
        <v/>
      </c>
      <c r="P1617" s="28" t="e">
        <f t="shared" si="160"/>
        <v>#DIV/0!</v>
      </c>
      <c r="Q1617" s="28" t="e">
        <f t="shared" si="161"/>
        <v>#DIV/0!</v>
      </c>
    </row>
    <row r="1618" spans="12:17" x14ac:dyDescent="0.2">
      <c r="L1618" s="24">
        <f t="shared" si="156"/>
        <v>1</v>
      </c>
      <c r="M1618" s="23" t="str">
        <f t="shared" si="157"/>
        <v/>
      </c>
      <c r="N1618" s="9" t="str">
        <f t="shared" si="158"/>
        <v/>
      </c>
      <c r="O1618" s="11" t="str">
        <f t="shared" si="159"/>
        <v/>
      </c>
      <c r="P1618" s="28" t="e">
        <f t="shared" si="160"/>
        <v>#DIV/0!</v>
      </c>
      <c r="Q1618" s="28" t="e">
        <f t="shared" si="161"/>
        <v>#DIV/0!</v>
      </c>
    </row>
    <row r="1619" spans="12:17" x14ac:dyDescent="0.2">
      <c r="L1619" s="24">
        <f t="shared" si="156"/>
        <v>1</v>
      </c>
      <c r="M1619" s="23" t="str">
        <f t="shared" si="157"/>
        <v/>
      </c>
      <c r="N1619" s="9" t="str">
        <f t="shared" si="158"/>
        <v/>
      </c>
      <c r="O1619" s="11" t="str">
        <f t="shared" si="159"/>
        <v/>
      </c>
      <c r="P1619" s="28" t="e">
        <f t="shared" si="160"/>
        <v>#DIV/0!</v>
      </c>
      <c r="Q1619" s="28" t="e">
        <f t="shared" si="161"/>
        <v>#DIV/0!</v>
      </c>
    </row>
    <row r="1620" spans="12:17" x14ac:dyDescent="0.2">
      <c r="L1620" s="24">
        <f t="shared" si="156"/>
        <v>1</v>
      </c>
      <c r="M1620" s="23" t="str">
        <f t="shared" si="157"/>
        <v/>
      </c>
      <c r="N1620" s="9" t="str">
        <f t="shared" si="158"/>
        <v/>
      </c>
      <c r="O1620" s="11" t="str">
        <f t="shared" si="159"/>
        <v/>
      </c>
      <c r="P1620" s="28" t="e">
        <f t="shared" si="160"/>
        <v>#DIV/0!</v>
      </c>
      <c r="Q1620" s="28" t="e">
        <f t="shared" si="161"/>
        <v>#DIV/0!</v>
      </c>
    </row>
    <row r="1621" spans="12:17" x14ac:dyDescent="0.2">
      <c r="L1621" s="24">
        <f t="shared" si="156"/>
        <v>1</v>
      </c>
      <c r="M1621" s="23" t="str">
        <f t="shared" si="157"/>
        <v/>
      </c>
      <c r="N1621" s="9" t="str">
        <f t="shared" si="158"/>
        <v/>
      </c>
      <c r="O1621" s="11" t="str">
        <f t="shared" si="159"/>
        <v/>
      </c>
      <c r="P1621" s="28" t="e">
        <f t="shared" si="160"/>
        <v>#DIV/0!</v>
      </c>
      <c r="Q1621" s="28" t="e">
        <f t="shared" si="161"/>
        <v>#DIV/0!</v>
      </c>
    </row>
    <row r="1622" spans="12:17" x14ac:dyDescent="0.2">
      <c r="L1622" s="24">
        <f t="shared" si="156"/>
        <v>1</v>
      </c>
      <c r="M1622" s="23" t="str">
        <f t="shared" si="157"/>
        <v/>
      </c>
      <c r="N1622" s="9" t="str">
        <f t="shared" si="158"/>
        <v/>
      </c>
      <c r="O1622" s="11" t="str">
        <f t="shared" si="159"/>
        <v/>
      </c>
      <c r="P1622" s="28" t="e">
        <f t="shared" si="160"/>
        <v>#DIV/0!</v>
      </c>
      <c r="Q1622" s="28" t="e">
        <f t="shared" si="161"/>
        <v>#DIV/0!</v>
      </c>
    </row>
    <row r="1623" spans="12:17" x14ac:dyDescent="0.2">
      <c r="L1623" s="24">
        <f t="shared" si="156"/>
        <v>1</v>
      </c>
      <c r="M1623" s="23" t="str">
        <f t="shared" si="157"/>
        <v/>
      </c>
      <c r="N1623" s="9" t="str">
        <f t="shared" si="158"/>
        <v/>
      </c>
      <c r="O1623" s="11" t="str">
        <f t="shared" si="159"/>
        <v/>
      </c>
      <c r="P1623" s="28" t="e">
        <f t="shared" si="160"/>
        <v>#DIV/0!</v>
      </c>
      <c r="Q1623" s="28" t="e">
        <f t="shared" si="161"/>
        <v>#DIV/0!</v>
      </c>
    </row>
    <row r="1624" spans="12:17" x14ac:dyDescent="0.2">
      <c r="L1624" s="24">
        <f t="shared" si="156"/>
        <v>1</v>
      </c>
      <c r="M1624" s="23" t="str">
        <f t="shared" si="157"/>
        <v/>
      </c>
      <c r="N1624" s="9" t="str">
        <f t="shared" si="158"/>
        <v/>
      </c>
      <c r="O1624" s="11" t="str">
        <f t="shared" si="159"/>
        <v/>
      </c>
      <c r="P1624" s="28" t="e">
        <f t="shared" si="160"/>
        <v>#DIV/0!</v>
      </c>
      <c r="Q1624" s="28" t="e">
        <f t="shared" si="161"/>
        <v>#DIV/0!</v>
      </c>
    </row>
    <row r="1625" spans="12:17" x14ac:dyDescent="0.2">
      <c r="L1625" s="24">
        <f t="shared" si="156"/>
        <v>1</v>
      </c>
      <c r="M1625" s="23" t="str">
        <f t="shared" si="157"/>
        <v/>
      </c>
      <c r="N1625" s="9" t="str">
        <f t="shared" si="158"/>
        <v/>
      </c>
      <c r="O1625" s="11" t="str">
        <f t="shared" si="159"/>
        <v/>
      </c>
      <c r="P1625" s="28" t="e">
        <f t="shared" si="160"/>
        <v>#DIV/0!</v>
      </c>
      <c r="Q1625" s="28" t="e">
        <f t="shared" si="161"/>
        <v>#DIV/0!</v>
      </c>
    </row>
    <row r="1626" spans="12:17" x14ac:dyDescent="0.2">
      <c r="L1626" s="24">
        <f t="shared" si="156"/>
        <v>1</v>
      </c>
      <c r="M1626" s="23" t="str">
        <f t="shared" si="157"/>
        <v/>
      </c>
      <c r="N1626" s="9" t="str">
        <f t="shared" si="158"/>
        <v/>
      </c>
      <c r="O1626" s="11" t="str">
        <f t="shared" si="159"/>
        <v/>
      </c>
      <c r="P1626" s="28" t="e">
        <f t="shared" si="160"/>
        <v>#DIV/0!</v>
      </c>
      <c r="Q1626" s="28" t="e">
        <f t="shared" si="161"/>
        <v>#DIV/0!</v>
      </c>
    </row>
    <row r="1627" spans="12:17" x14ac:dyDescent="0.2">
      <c r="L1627" s="24">
        <f t="shared" si="156"/>
        <v>1</v>
      </c>
      <c r="M1627" s="23" t="str">
        <f t="shared" si="157"/>
        <v/>
      </c>
      <c r="N1627" s="9" t="str">
        <f t="shared" si="158"/>
        <v/>
      </c>
      <c r="O1627" s="11" t="str">
        <f t="shared" si="159"/>
        <v/>
      </c>
      <c r="P1627" s="28" t="e">
        <f t="shared" si="160"/>
        <v>#DIV/0!</v>
      </c>
      <c r="Q1627" s="28" t="e">
        <f t="shared" si="161"/>
        <v>#DIV/0!</v>
      </c>
    </row>
    <row r="1628" spans="12:17" x14ac:dyDescent="0.2">
      <c r="L1628" s="24">
        <f t="shared" si="156"/>
        <v>1</v>
      </c>
      <c r="M1628" s="23" t="str">
        <f t="shared" si="157"/>
        <v/>
      </c>
      <c r="N1628" s="9" t="str">
        <f t="shared" si="158"/>
        <v/>
      </c>
      <c r="O1628" s="11" t="str">
        <f t="shared" si="159"/>
        <v/>
      </c>
      <c r="P1628" s="28" t="e">
        <f t="shared" si="160"/>
        <v>#DIV/0!</v>
      </c>
      <c r="Q1628" s="28" t="e">
        <f t="shared" si="161"/>
        <v>#DIV/0!</v>
      </c>
    </row>
    <row r="1629" spans="12:17" x14ac:dyDescent="0.2">
      <c r="L1629" s="24">
        <f t="shared" si="156"/>
        <v>1</v>
      </c>
      <c r="M1629" s="23" t="str">
        <f t="shared" si="157"/>
        <v/>
      </c>
      <c r="N1629" s="9" t="str">
        <f t="shared" si="158"/>
        <v/>
      </c>
      <c r="O1629" s="11" t="str">
        <f t="shared" si="159"/>
        <v/>
      </c>
      <c r="P1629" s="28" t="e">
        <f t="shared" si="160"/>
        <v>#DIV/0!</v>
      </c>
      <c r="Q1629" s="28" t="e">
        <f t="shared" si="161"/>
        <v>#DIV/0!</v>
      </c>
    </row>
    <row r="1630" spans="12:17" x14ac:dyDescent="0.2">
      <c r="L1630" s="24">
        <f t="shared" si="156"/>
        <v>1</v>
      </c>
      <c r="M1630" s="23" t="str">
        <f t="shared" si="157"/>
        <v/>
      </c>
      <c r="N1630" s="9" t="str">
        <f t="shared" si="158"/>
        <v/>
      </c>
      <c r="O1630" s="11" t="str">
        <f t="shared" si="159"/>
        <v/>
      </c>
      <c r="P1630" s="28" t="e">
        <f t="shared" si="160"/>
        <v>#DIV/0!</v>
      </c>
      <c r="Q1630" s="28" t="e">
        <f t="shared" si="161"/>
        <v>#DIV/0!</v>
      </c>
    </row>
    <row r="1631" spans="12:17" x14ac:dyDescent="0.2">
      <c r="L1631" s="24">
        <f t="shared" si="156"/>
        <v>1</v>
      </c>
      <c r="M1631" s="23" t="str">
        <f t="shared" si="157"/>
        <v/>
      </c>
      <c r="N1631" s="9" t="str">
        <f t="shared" si="158"/>
        <v/>
      </c>
      <c r="O1631" s="11" t="str">
        <f t="shared" si="159"/>
        <v/>
      </c>
      <c r="P1631" s="28" t="e">
        <f t="shared" si="160"/>
        <v>#DIV/0!</v>
      </c>
      <c r="Q1631" s="28" t="e">
        <f t="shared" si="161"/>
        <v>#DIV/0!</v>
      </c>
    </row>
    <row r="1632" spans="12:17" x14ac:dyDescent="0.2">
      <c r="L1632" s="24">
        <f t="shared" si="156"/>
        <v>1</v>
      </c>
      <c r="M1632" s="23" t="str">
        <f t="shared" si="157"/>
        <v/>
      </c>
      <c r="N1632" s="9" t="str">
        <f t="shared" si="158"/>
        <v/>
      </c>
      <c r="O1632" s="11" t="str">
        <f t="shared" si="159"/>
        <v/>
      </c>
      <c r="P1632" s="28" t="e">
        <f t="shared" si="160"/>
        <v>#DIV/0!</v>
      </c>
      <c r="Q1632" s="28" t="e">
        <f t="shared" si="161"/>
        <v>#DIV/0!</v>
      </c>
    </row>
    <row r="1633" spans="12:17" x14ac:dyDescent="0.2">
      <c r="L1633" s="24">
        <f t="shared" si="156"/>
        <v>1</v>
      </c>
      <c r="M1633" s="23" t="str">
        <f t="shared" si="157"/>
        <v/>
      </c>
      <c r="N1633" s="9" t="str">
        <f t="shared" si="158"/>
        <v/>
      </c>
      <c r="O1633" s="11" t="str">
        <f t="shared" si="159"/>
        <v/>
      </c>
      <c r="P1633" s="28" t="e">
        <f t="shared" si="160"/>
        <v>#DIV/0!</v>
      </c>
      <c r="Q1633" s="28" t="e">
        <f t="shared" si="161"/>
        <v>#DIV/0!</v>
      </c>
    </row>
    <row r="1634" spans="12:17" x14ac:dyDescent="0.2">
      <c r="L1634" s="24">
        <f t="shared" si="156"/>
        <v>1</v>
      </c>
      <c r="M1634" s="23" t="str">
        <f t="shared" si="157"/>
        <v/>
      </c>
      <c r="N1634" s="9" t="str">
        <f t="shared" si="158"/>
        <v/>
      </c>
      <c r="O1634" s="11" t="str">
        <f t="shared" si="159"/>
        <v/>
      </c>
      <c r="P1634" s="28" t="e">
        <f t="shared" si="160"/>
        <v>#DIV/0!</v>
      </c>
      <c r="Q1634" s="28" t="e">
        <f t="shared" si="161"/>
        <v>#DIV/0!</v>
      </c>
    </row>
    <row r="1635" spans="12:17" x14ac:dyDescent="0.2">
      <c r="L1635" s="24">
        <f t="shared" si="156"/>
        <v>1</v>
      </c>
      <c r="M1635" s="23" t="str">
        <f t="shared" si="157"/>
        <v/>
      </c>
      <c r="N1635" s="9" t="str">
        <f t="shared" si="158"/>
        <v/>
      </c>
      <c r="O1635" s="11" t="str">
        <f t="shared" si="159"/>
        <v/>
      </c>
      <c r="P1635" s="28" t="e">
        <f t="shared" si="160"/>
        <v>#DIV/0!</v>
      </c>
      <c r="Q1635" s="28" t="e">
        <f t="shared" si="161"/>
        <v>#DIV/0!</v>
      </c>
    </row>
    <row r="1636" spans="12:17" x14ac:dyDescent="0.2">
      <c r="L1636" s="24">
        <f t="shared" si="156"/>
        <v>1</v>
      </c>
      <c r="M1636" s="23" t="str">
        <f t="shared" si="157"/>
        <v/>
      </c>
      <c r="N1636" s="9" t="str">
        <f t="shared" si="158"/>
        <v/>
      </c>
      <c r="O1636" s="11" t="str">
        <f t="shared" si="159"/>
        <v/>
      </c>
      <c r="P1636" s="28" t="e">
        <f t="shared" si="160"/>
        <v>#DIV/0!</v>
      </c>
      <c r="Q1636" s="28" t="e">
        <f t="shared" si="161"/>
        <v>#DIV/0!</v>
      </c>
    </row>
    <row r="1637" spans="12:17" x14ac:dyDescent="0.2">
      <c r="L1637" s="24">
        <f t="shared" si="156"/>
        <v>1</v>
      </c>
      <c r="M1637" s="23" t="str">
        <f t="shared" si="157"/>
        <v/>
      </c>
      <c r="N1637" s="9" t="str">
        <f t="shared" si="158"/>
        <v/>
      </c>
      <c r="O1637" s="11" t="str">
        <f t="shared" si="159"/>
        <v/>
      </c>
      <c r="P1637" s="28" t="e">
        <f t="shared" si="160"/>
        <v>#DIV/0!</v>
      </c>
      <c r="Q1637" s="28" t="e">
        <f t="shared" si="161"/>
        <v>#DIV/0!</v>
      </c>
    </row>
    <row r="1638" spans="12:17" x14ac:dyDescent="0.2">
      <c r="L1638" s="24">
        <f t="shared" si="156"/>
        <v>1</v>
      </c>
      <c r="M1638" s="23" t="str">
        <f t="shared" si="157"/>
        <v/>
      </c>
      <c r="N1638" s="9" t="str">
        <f t="shared" si="158"/>
        <v/>
      </c>
      <c r="O1638" s="11" t="str">
        <f t="shared" si="159"/>
        <v/>
      </c>
      <c r="P1638" s="28" t="e">
        <f t="shared" si="160"/>
        <v>#DIV/0!</v>
      </c>
      <c r="Q1638" s="28" t="e">
        <f t="shared" si="161"/>
        <v>#DIV/0!</v>
      </c>
    </row>
    <row r="1639" spans="12:17" x14ac:dyDescent="0.2">
      <c r="L1639" s="24">
        <f t="shared" si="156"/>
        <v>1</v>
      </c>
      <c r="M1639" s="23" t="str">
        <f t="shared" si="157"/>
        <v/>
      </c>
      <c r="N1639" s="9" t="str">
        <f t="shared" si="158"/>
        <v/>
      </c>
      <c r="O1639" s="11" t="str">
        <f t="shared" si="159"/>
        <v/>
      </c>
      <c r="P1639" s="28" t="e">
        <f t="shared" si="160"/>
        <v>#DIV/0!</v>
      </c>
      <c r="Q1639" s="28" t="e">
        <f t="shared" si="161"/>
        <v>#DIV/0!</v>
      </c>
    </row>
    <row r="1640" spans="12:17" x14ac:dyDescent="0.2">
      <c r="L1640" s="24">
        <f t="shared" si="156"/>
        <v>1</v>
      </c>
      <c r="M1640" s="23" t="str">
        <f t="shared" si="157"/>
        <v/>
      </c>
      <c r="N1640" s="9" t="str">
        <f t="shared" si="158"/>
        <v/>
      </c>
      <c r="O1640" s="11" t="str">
        <f t="shared" si="159"/>
        <v/>
      </c>
      <c r="P1640" s="28" t="e">
        <f t="shared" si="160"/>
        <v>#DIV/0!</v>
      </c>
      <c r="Q1640" s="28" t="e">
        <f t="shared" si="161"/>
        <v>#DIV/0!</v>
      </c>
    </row>
    <row r="1641" spans="12:17" x14ac:dyDescent="0.2">
      <c r="L1641" s="24">
        <f t="shared" si="156"/>
        <v>1</v>
      </c>
      <c r="M1641" s="23" t="str">
        <f t="shared" si="157"/>
        <v/>
      </c>
      <c r="N1641" s="9" t="str">
        <f t="shared" si="158"/>
        <v/>
      </c>
      <c r="O1641" s="11" t="str">
        <f t="shared" si="159"/>
        <v/>
      </c>
      <c r="P1641" s="28" t="e">
        <f t="shared" si="160"/>
        <v>#DIV/0!</v>
      </c>
      <c r="Q1641" s="28" t="e">
        <f t="shared" si="161"/>
        <v>#DIV/0!</v>
      </c>
    </row>
    <row r="1642" spans="12:17" x14ac:dyDescent="0.2">
      <c r="L1642" s="24">
        <f t="shared" si="156"/>
        <v>1</v>
      </c>
      <c r="M1642" s="23" t="str">
        <f t="shared" si="157"/>
        <v/>
      </c>
      <c r="N1642" s="9" t="str">
        <f t="shared" si="158"/>
        <v/>
      </c>
      <c r="O1642" s="11" t="str">
        <f t="shared" si="159"/>
        <v/>
      </c>
      <c r="P1642" s="28" t="e">
        <f t="shared" si="160"/>
        <v>#DIV/0!</v>
      </c>
      <c r="Q1642" s="28" t="e">
        <f t="shared" si="161"/>
        <v>#DIV/0!</v>
      </c>
    </row>
    <row r="1643" spans="12:17" x14ac:dyDescent="0.2">
      <c r="L1643" s="24">
        <f t="shared" si="156"/>
        <v>1</v>
      </c>
      <c r="M1643" s="23" t="str">
        <f t="shared" si="157"/>
        <v/>
      </c>
      <c r="N1643" s="9" t="str">
        <f t="shared" si="158"/>
        <v/>
      </c>
      <c r="O1643" s="11" t="str">
        <f t="shared" si="159"/>
        <v/>
      </c>
      <c r="P1643" s="28" t="e">
        <f t="shared" si="160"/>
        <v>#DIV/0!</v>
      </c>
      <c r="Q1643" s="28" t="e">
        <f t="shared" si="161"/>
        <v>#DIV/0!</v>
      </c>
    </row>
    <row r="1644" spans="12:17" x14ac:dyDescent="0.2">
      <c r="L1644" s="24">
        <f t="shared" si="156"/>
        <v>1</v>
      </c>
      <c r="M1644" s="23" t="str">
        <f t="shared" si="157"/>
        <v/>
      </c>
      <c r="N1644" s="9" t="str">
        <f t="shared" si="158"/>
        <v/>
      </c>
      <c r="O1644" s="11" t="str">
        <f t="shared" si="159"/>
        <v/>
      </c>
      <c r="P1644" s="28" t="e">
        <f t="shared" si="160"/>
        <v>#DIV/0!</v>
      </c>
      <c r="Q1644" s="28" t="e">
        <f t="shared" si="161"/>
        <v>#DIV/0!</v>
      </c>
    </row>
    <row r="1645" spans="12:17" x14ac:dyDescent="0.2">
      <c r="L1645" s="24">
        <f t="shared" si="156"/>
        <v>1</v>
      </c>
      <c r="M1645" s="23" t="str">
        <f t="shared" si="157"/>
        <v/>
      </c>
      <c r="N1645" s="9" t="str">
        <f t="shared" si="158"/>
        <v/>
      </c>
      <c r="O1645" s="11" t="str">
        <f t="shared" si="159"/>
        <v/>
      </c>
      <c r="P1645" s="28" t="e">
        <f t="shared" si="160"/>
        <v>#DIV/0!</v>
      </c>
      <c r="Q1645" s="28" t="e">
        <f t="shared" si="161"/>
        <v>#DIV/0!</v>
      </c>
    </row>
    <row r="1646" spans="12:17" x14ac:dyDescent="0.2">
      <c r="L1646" s="24">
        <f t="shared" si="156"/>
        <v>1</v>
      </c>
      <c r="M1646" s="23" t="str">
        <f t="shared" si="157"/>
        <v/>
      </c>
      <c r="N1646" s="9" t="str">
        <f t="shared" si="158"/>
        <v/>
      </c>
      <c r="O1646" s="11" t="str">
        <f t="shared" si="159"/>
        <v/>
      </c>
      <c r="P1646" s="28" t="e">
        <f t="shared" si="160"/>
        <v>#DIV/0!</v>
      </c>
      <c r="Q1646" s="28" t="e">
        <f t="shared" si="161"/>
        <v>#DIV/0!</v>
      </c>
    </row>
    <row r="1647" spans="12:17" x14ac:dyDescent="0.2">
      <c r="L1647" s="24">
        <f t="shared" si="156"/>
        <v>1</v>
      </c>
      <c r="M1647" s="23" t="str">
        <f t="shared" si="157"/>
        <v/>
      </c>
      <c r="N1647" s="9" t="str">
        <f t="shared" si="158"/>
        <v/>
      </c>
      <c r="O1647" s="11" t="str">
        <f t="shared" si="159"/>
        <v/>
      </c>
      <c r="P1647" s="28" t="e">
        <f t="shared" si="160"/>
        <v>#DIV/0!</v>
      </c>
      <c r="Q1647" s="28" t="e">
        <f t="shared" si="161"/>
        <v>#DIV/0!</v>
      </c>
    </row>
    <row r="1648" spans="12:17" x14ac:dyDescent="0.2">
      <c r="L1648" s="24">
        <f t="shared" si="156"/>
        <v>1</v>
      </c>
      <c r="M1648" s="23" t="str">
        <f t="shared" si="157"/>
        <v/>
      </c>
      <c r="N1648" s="9" t="str">
        <f t="shared" si="158"/>
        <v/>
      </c>
      <c r="O1648" s="11" t="str">
        <f t="shared" si="159"/>
        <v/>
      </c>
      <c r="P1648" s="28" t="e">
        <f t="shared" si="160"/>
        <v>#DIV/0!</v>
      </c>
      <c r="Q1648" s="28" t="e">
        <f t="shared" si="161"/>
        <v>#DIV/0!</v>
      </c>
    </row>
    <row r="1649" spans="12:17" x14ac:dyDescent="0.2">
      <c r="L1649" s="24">
        <f t="shared" si="156"/>
        <v>1</v>
      </c>
      <c r="M1649" s="23" t="str">
        <f t="shared" si="157"/>
        <v/>
      </c>
      <c r="N1649" s="9" t="str">
        <f t="shared" si="158"/>
        <v/>
      </c>
      <c r="O1649" s="11" t="str">
        <f t="shared" si="159"/>
        <v/>
      </c>
      <c r="P1649" s="28" t="e">
        <f t="shared" si="160"/>
        <v>#DIV/0!</v>
      </c>
      <c r="Q1649" s="28" t="e">
        <f t="shared" si="161"/>
        <v>#DIV/0!</v>
      </c>
    </row>
    <row r="1650" spans="12:17" x14ac:dyDescent="0.2">
      <c r="L1650" s="24">
        <f t="shared" si="156"/>
        <v>1</v>
      </c>
      <c r="M1650" s="23" t="str">
        <f t="shared" si="157"/>
        <v/>
      </c>
      <c r="N1650" s="9" t="str">
        <f t="shared" si="158"/>
        <v/>
      </c>
      <c r="O1650" s="11" t="str">
        <f t="shared" si="159"/>
        <v/>
      </c>
      <c r="P1650" s="28" t="e">
        <f t="shared" si="160"/>
        <v>#DIV/0!</v>
      </c>
      <c r="Q1650" s="28" t="e">
        <f t="shared" si="161"/>
        <v>#DIV/0!</v>
      </c>
    </row>
    <row r="1651" spans="12:17" x14ac:dyDescent="0.2">
      <c r="L1651" s="24">
        <f t="shared" si="156"/>
        <v>1</v>
      </c>
      <c r="M1651" s="23" t="str">
        <f t="shared" si="157"/>
        <v/>
      </c>
      <c r="N1651" s="9" t="str">
        <f t="shared" si="158"/>
        <v/>
      </c>
      <c r="O1651" s="11" t="str">
        <f t="shared" si="159"/>
        <v/>
      </c>
      <c r="P1651" s="28" t="e">
        <f t="shared" si="160"/>
        <v>#DIV/0!</v>
      </c>
      <c r="Q1651" s="28" t="e">
        <f t="shared" si="161"/>
        <v>#DIV/0!</v>
      </c>
    </row>
    <row r="1652" spans="12:17" x14ac:dyDescent="0.2">
      <c r="L1652" s="24">
        <f t="shared" si="156"/>
        <v>1</v>
      </c>
      <c r="M1652" s="23" t="str">
        <f t="shared" si="157"/>
        <v/>
      </c>
      <c r="N1652" s="9" t="str">
        <f t="shared" si="158"/>
        <v/>
      </c>
      <c r="O1652" s="11" t="str">
        <f t="shared" si="159"/>
        <v/>
      </c>
      <c r="P1652" s="28" t="e">
        <f t="shared" si="160"/>
        <v>#DIV/0!</v>
      </c>
      <c r="Q1652" s="28" t="e">
        <f t="shared" si="161"/>
        <v>#DIV/0!</v>
      </c>
    </row>
    <row r="1653" spans="12:17" x14ac:dyDescent="0.2">
      <c r="L1653" s="24">
        <f t="shared" si="156"/>
        <v>1</v>
      </c>
      <c r="M1653" s="23" t="str">
        <f t="shared" si="157"/>
        <v/>
      </c>
      <c r="N1653" s="9" t="str">
        <f t="shared" si="158"/>
        <v/>
      </c>
      <c r="O1653" s="11" t="str">
        <f t="shared" si="159"/>
        <v/>
      </c>
      <c r="P1653" s="28" t="e">
        <f t="shared" si="160"/>
        <v>#DIV/0!</v>
      </c>
      <c r="Q1653" s="28" t="e">
        <f t="shared" si="161"/>
        <v>#DIV/0!</v>
      </c>
    </row>
    <row r="1654" spans="12:17" x14ac:dyDescent="0.2">
      <c r="L1654" s="24">
        <f t="shared" si="156"/>
        <v>1</v>
      </c>
      <c r="M1654" s="23" t="str">
        <f t="shared" si="157"/>
        <v/>
      </c>
      <c r="N1654" s="9" t="str">
        <f t="shared" si="158"/>
        <v/>
      </c>
      <c r="O1654" s="11" t="str">
        <f t="shared" si="159"/>
        <v/>
      </c>
      <c r="P1654" s="28" t="e">
        <f t="shared" si="160"/>
        <v>#DIV/0!</v>
      </c>
      <c r="Q1654" s="28" t="e">
        <f t="shared" si="161"/>
        <v>#DIV/0!</v>
      </c>
    </row>
    <row r="1655" spans="12:17" x14ac:dyDescent="0.2">
      <c r="L1655" s="24">
        <f t="shared" si="156"/>
        <v>1</v>
      </c>
      <c r="M1655" s="23" t="str">
        <f t="shared" si="157"/>
        <v/>
      </c>
      <c r="N1655" s="9" t="str">
        <f t="shared" si="158"/>
        <v/>
      </c>
      <c r="O1655" s="11" t="str">
        <f t="shared" si="159"/>
        <v/>
      </c>
      <c r="P1655" s="28" t="e">
        <f t="shared" si="160"/>
        <v>#DIV/0!</v>
      </c>
      <c r="Q1655" s="28" t="e">
        <f t="shared" si="161"/>
        <v>#DIV/0!</v>
      </c>
    </row>
    <row r="1656" spans="12:17" x14ac:dyDescent="0.2">
      <c r="L1656" s="24">
        <f t="shared" si="156"/>
        <v>1</v>
      </c>
      <c r="M1656" s="23" t="str">
        <f t="shared" si="157"/>
        <v/>
      </c>
      <c r="N1656" s="9" t="str">
        <f t="shared" si="158"/>
        <v/>
      </c>
      <c r="O1656" s="11" t="str">
        <f t="shared" si="159"/>
        <v/>
      </c>
      <c r="P1656" s="28" t="e">
        <f t="shared" si="160"/>
        <v>#DIV/0!</v>
      </c>
      <c r="Q1656" s="28" t="e">
        <f t="shared" si="161"/>
        <v>#DIV/0!</v>
      </c>
    </row>
    <row r="1657" spans="12:17" x14ac:dyDescent="0.2">
      <c r="L1657" s="24">
        <f t="shared" si="156"/>
        <v>1</v>
      </c>
      <c r="M1657" s="23" t="str">
        <f t="shared" si="157"/>
        <v/>
      </c>
      <c r="N1657" s="9" t="str">
        <f t="shared" si="158"/>
        <v/>
      </c>
      <c r="O1657" s="11" t="str">
        <f t="shared" si="159"/>
        <v/>
      </c>
      <c r="P1657" s="28" t="e">
        <f t="shared" si="160"/>
        <v>#DIV/0!</v>
      </c>
      <c r="Q1657" s="28" t="e">
        <f t="shared" si="161"/>
        <v>#DIV/0!</v>
      </c>
    </row>
    <row r="1658" spans="12:17" x14ac:dyDescent="0.2">
      <c r="L1658" s="24">
        <f t="shared" si="156"/>
        <v>1</v>
      </c>
      <c r="M1658" s="23" t="str">
        <f t="shared" si="157"/>
        <v/>
      </c>
      <c r="N1658" s="9" t="str">
        <f t="shared" si="158"/>
        <v/>
      </c>
      <c r="O1658" s="11" t="str">
        <f t="shared" si="159"/>
        <v/>
      </c>
      <c r="P1658" s="28" t="e">
        <f t="shared" si="160"/>
        <v>#DIV/0!</v>
      </c>
      <c r="Q1658" s="28" t="e">
        <f t="shared" si="161"/>
        <v>#DIV/0!</v>
      </c>
    </row>
    <row r="1659" spans="12:17" x14ac:dyDescent="0.2">
      <c r="L1659" s="24">
        <f t="shared" si="156"/>
        <v>1</v>
      </c>
      <c r="M1659" s="23" t="str">
        <f t="shared" si="157"/>
        <v/>
      </c>
      <c r="N1659" s="9" t="str">
        <f t="shared" si="158"/>
        <v/>
      </c>
      <c r="O1659" s="11" t="str">
        <f t="shared" si="159"/>
        <v/>
      </c>
      <c r="P1659" s="28" t="e">
        <f t="shared" si="160"/>
        <v>#DIV/0!</v>
      </c>
      <c r="Q1659" s="28" t="e">
        <f t="shared" si="161"/>
        <v>#DIV/0!</v>
      </c>
    </row>
    <row r="1660" spans="12:17" x14ac:dyDescent="0.2">
      <c r="L1660" s="24">
        <f t="shared" si="156"/>
        <v>1</v>
      </c>
      <c r="M1660" s="23" t="str">
        <f t="shared" si="157"/>
        <v/>
      </c>
      <c r="N1660" s="9" t="str">
        <f t="shared" si="158"/>
        <v/>
      </c>
      <c r="O1660" s="11" t="str">
        <f t="shared" si="159"/>
        <v/>
      </c>
      <c r="P1660" s="28" t="e">
        <f t="shared" si="160"/>
        <v>#DIV/0!</v>
      </c>
      <c r="Q1660" s="28" t="e">
        <f t="shared" si="161"/>
        <v>#DIV/0!</v>
      </c>
    </row>
    <row r="1661" spans="12:17" x14ac:dyDescent="0.2">
      <c r="L1661" s="24">
        <f t="shared" si="156"/>
        <v>1</v>
      </c>
      <c r="M1661" s="23" t="str">
        <f t="shared" si="157"/>
        <v/>
      </c>
      <c r="N1661" s="9" t="str">
        <f t="shared" si="158"/>
        <v/>
      </c>
      <c r="O1661" s="11" t="str">
        <f t="shared" si="159"/>
        <v/>
      </c>
      <c r="P1661" s="28" t="e">
        <f t="shared" si="160"/>
        <v>#DIV/0!</v>
      </c>
      <c r="Q1661" s="28" t="e">
        <f t="shared" si="161"/>
        <v>#DIV/0!</v>
      </c>
    </row>
    <row r="1662" spans="12:17" x14ac:dyDescent="0.2">
      <c r="L1662" s="24">
        <f t="shared" si="156"/>
        <v>1</v>
      </c>
      <c r="M1662" s="23" t="str">
        <f t="shared" si="157"/>
        <v/>
      </c>
      <c r="N1662" s="9" t="str">
        <f t="shared" si="158"/>
        <v/>
      </c>
      <c r="O1662" s="11" t="str">
        <f t="shared" si="159"/>
        <v/>
      </c>
      <c r="P1662" s="28" t="e">
        <f t="shared" si="160"/>
        <v>#DIV/0!</v>
      </c>
      <c r="Q1662" s="28" t="e">
        <f t="shared" si="161"/>
        <v>#DIV/0!</v>
      </c>
    </row>
    <row r="1663" spans="12:17" x14ac:dyDescent="0.2">
      <c r="L1663" s="24">
        <f t="shared" si="156"/>
        <v>1</v>
      </c>
      <c r="M1663" s="23" t="str">
        <f t="shared" si="157"/>
        <v/>
      </c>
      <c r="N1663" s="9" t="str">
        <f t="shared" si="158"/>
        <v/>
      </c>
      <c r="O1663" s="11" t="str">
        <f t="shared" si="159"/>
        <v/>
      </c>
      <c r="P1663" s="28" t="e">
        <f t="shared" si="160"/>
        <v>#DIV/0!</v>
      </c>
      <c r="Q1663" s="28" t="e">
        <f t="shared" si="161"/>
        <v>#DIV/0!</v>
      </c>
    </row>
    <row r="1664" spans="12:17" x14ac:dyDescent="0.2">
      <c r="L1664" s="24">
        <f t="shared" si="156"/>
        <v>1</v>
      </c>
      <c r="M1664" s="23" t="str">
        <f t="shared" si="157"/>
        <v/>
      </c>
      <c r="N1664" s="9" t="str">
        <f t="shared" si="158"/>
        <v/>
      </c>
      <c r="O1664" s="11" t="str">
        <f t="shared" si="159"/>
        <v/>
      </c>
      <c r="P1664" s="28" t="e">
        <f t="shared" si="160"/>
        <v>#DIV/0!</v>
      </c>
      <c r="Q1664" s="28" t="e">
        <f t="shared" si="161"/>
        <v>#DIV/0!</v>
      </c>
    </row>
    <row r="1665" spans="12:17" x14ac:dyDescent="0.2">
      <c r="L1665" s="24">
        <f t="shared" si="156"/>
        <v>1</v>
      </c>
      <c r="M1665" s="23" t="str">
        <f t="shared" si="157"/>
        <v/>
      </c>
      <c r="N1665" s="9" t="str">
        <f t="shared" si="158"/>
        <v/>
      </c>
      <c r="O1665" s="11" t="str">
        <f t="shared" si="159"/>
        <v/>
      </c>
      <c r="P1665" s="28" t="e">
        <f t="shared" si="160"/>
        <v>#DIV/0!</v>
      </c>
      <c r="Q1665" s="28" t="e">
        <f t="shared" si="161"/>
        <v>#DIV/0!</v>
      </c>
    </row>
    <row r="1666" spans="12:17" x14ac:dyDescent="0.2">
      <c r="L1666" s="24">
        <f t="shared" si="156"/>
        <v>1</v>
      </c>
      <c r="M1666" s="23" t="str">
        <f t="shared" si="157"/>
        <v/>
      </c>
      <c r="N1666" s="9" t="str">
        <f t="shared" si="158"/>
        <v/>
      </c>
      <c r="O1666" s="11" t="str">
        <f t="shared" si="159"/>
        <v/>
      </c>
      <c r="P1666" s="28" t="e">
        <f t="shared" si="160"/>
        <v>#DIV/0!</v>
      </c>
      <c r="Q1666" s="28" t="e">
        <f t="shared" si="161"/>
        <v>#DIV/0!</v>
      </c>
    </row>
    <row r="1667" spans="12:17" x14ac:dyDescent="0.2">
      <c r="L1667" s="24">
        <f t="shared" ref="L1667:L1730" si="162">IF(OR(K1667="NONE",K1667="SED"),0,IF(K1667="MIS","",1))</f>
        <v>1</v>
      </c>
      <c r="M1667" s="23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8" t="e">
        <f t="shared" ref="P1667:P1730" si="166">(1/H1667)</f>
        <v>#DIV/0!</v>
      </c>
      <c r="Q1667" s="28" t="e">
        <f t="shared" ref="Q1667:Q1730" si="167">(1/F1667)</f>
        <v>#DIV/0!</v>
      </c>
    </row>
    <row r="1668" spans="12:17" x14ac:dyDescent="0.2">
      <c r="L1668" s="24">
        <f t="shared" si="162"/>
        <v>1</v>
      </c>
      <c r="M1668" s="23" t="str">
        <f t="shared" si="163"/>
        <v/>
      </c>
      <c r="N1668" s="9" t="str">
        <f t="shared" si="164"/>
        <v/>
      </c>
      <c r="O1668" s="11" t="str">
        <f t="shared" si="165"/>
        <v/>
      </c>
      <c r="P1668" s="28" t="e">
        <f t="shared" si="166"/>
        <v>#DIV/0!</v>
      </c>
      <c r="Q1668" s="28" t="e">
        <f t="shared" si="167"/>
        <v>#DIV/0!</v>
      </c>
    </row>
    <row r="1669" spans="12:17" x14ac:dyDescent="0.2">
      <c r="L1669" s="24">
        <f t="shared" si="162"/>
        <v>1</v>
      </c>
      <c r="M1669" s="23" t="str">
        <f t="shared" si="163"/>
        <v/>
      </c>
      <c r="N1669" s="9" t="str">
        <f t="shared" si="164"/>
        <v/>
      </c>
      <c r="O1669" s="11" t="str">
        <f t="shared" si="165"/>
        <v/>
      </c>
      <c r="P1669" s="28" t="e">
        <f t="shared" si="166"/>
        <v>#DIV/0!</v>
      </c>
      <c r="Q1669" s="28" t="e">
        <f t="shared" si="167"/>
        <v>#DIV/0!</v>
      </c>
    </row>
    <row r="1670" spans="12:17" x14ac:dyDescent="0.2">
      <c r="L1670" s="24">
        <f t="shared" si="162"/>
        <v>1</v>
      </c>
      <c r="M1670" s="23" t="str">
        <f t="shared" si="163"/>
        <v/>
      </c>
      <c r="N1670" s="9" t="str">
        <f t="shared" si="164"/>
        <v/>
      </c>
      <c r="O1670" s="11" t="str">
        <f t="shared" si="165"/>
        <v/>
      </c>
      <c r="P1670" s="28" t="e">
        <f t="shared" si="166"/>
        <v>#DIV/0!</v>
      </c>
      <c r="Q1670" s="28" t="e">
        <f t="shared" si="167"/>
        <v>#DIV/0!</v>
      </c>
    </row>
    <row r="1671" spans="12:17" x14ac:dyDescent="0.2">
      <c r="L1671" s="24">
        <f t="shared" si="162"/>
        <v>1</v>
      </c>
      <c r="M1671" s="23" t="str">
        <f t="shared" si="163"/>
        <v/>
      </c>
      <c r="N1671" s="9" t="str">
        <f t="shared" si="164"/>
        <v/>
      </c>
      <c r="O1671" s="11" t="str">
        <f t="shared" si="165"/>
        <v/>
      </c>
      <c r="P1671" s="28" t="e">
        <f t="shared" si="166"/>
        <v>#DIV/0!</v>
      </c>
      <c r="Q1671" s="28" t="e">
        <f t="shared" si="167"/>
        <v>#DIV/0!</v>
      </c>
    </row>
    <row r="1672" spans="12:17" x14ac:dyDescent="0.2">
      <c r="L1672" s="24">
        <f t="shared" si="162"/>
        <v>1</v>
      </c>
      <c r="M1672" s="23" t="str">
        <f t="shared" si="163"/>
        <v/>
      </c>
      <c r="N1672" s="9" t="str">
        <f t="shared" si="164"/>
        <v/>
      </c>
      <c r="O1672" s="11" t="str">
        <f t="shared" si="165"/>
        <v/>
      </c>
      <c r="P1672" s="28" t="e">
        <f t="shared" si="166"/>
        <v>#DIV/0!</v>
      </c>
      <c r="Q1672" s="28" t="e">
        <f t="shared" si="167"/>
        <v>#DIV/0!</v>
      </c>
    </row>
    <row r="1673" spans="12:17" x14ac:dyDescent="0.2">
      <c r="L1673" s="24">
        <f t="shared" si="162"/>
        <v>1</v>
      </c>
      <c r="M1673" s="23" t="str">
        <f t="shared" si="163"/>
        <v/>
      </c>
      <c r="N1673" s="9" t="str">
        <f t="shared" si="164"/>
        <v/>
      </c>
      <c r="O1673" s="11" t="str">
        <f t="shared" si="165"/>
        <v/>
      </c>
      <c r="P1673" s="28" t="e">
        <f t="shared" si="166"/>
        <v>#DIV/0!</v>
      </c>
      <c r="Q1673" s="28" t="e">
        <f t="shared" si="167"/>
        <v>#DIV/0!</v>
      </c>
    </row>
    <row r="1674" spans="12:17" x14ac:dyDescent="0.2">
      <c r="L1674" s="24">
        <f t="shared" si="162"/>
        <v>1</v>
      </c>
      <c r="M1674" s="23" t="str">
        <f t="shared" si="163"/>
        <v/>
      </c>
      <c r="N1674" s="9" t="str">
        <f t="shared" si="164"/>
        <v/>
      </c>
      <c r="O1674" s="11" t="str">
        <f t="shared" si="165"/>
        <v/>
      </c>
      <c r="P1674" s="28" t="e">
        <f t="shared" si="166"/>
        <v>#DIV/0!</v>
      </c>
      <c r="Q1674" s="28" t="e">
        <f t="shared" si="167"/>
        <v>#DIV/0!</v>
      </c>
    </row>
    <row r="1675" spans="12:17" x14ac:dyDescent="0.2">
      <c r="L1675" s="24">
        <f t="shared" si="162"/>
        <v>1</v>
      </c>
      <c r="M1675" s="23" t="str">
        <f t="shared" si="163"/>
        <v/>
      </c>
      <c r="N1675" s="9" t="str">
        <f t="shared" si="164"/>
        <v/>
      </c>
      <c r="O1675" s="11" t="str">
        <f t="shared" si="165"/>
        <v/>
      </c>
      <c r="P1675" s="28" t="e">
        <f t="shared" si="166"/>
        <v>#DIV/0!</v>
      </c>
      <c r="Q1675" s="28" t="e">
        <f t="shared" si="167"/>
        <v>#DIV/0!</v>
      </c>
    </row>
    <row r="1676" spans="12:17" x14ac:dyDescent="0.2">
      <c r="L1676" s="24">
        <f t="shared" si="162"/>
        <v>1</v>
      </c>
      <c r="M1676" s="23" t="str">
        <f t="shared" si="163"/>
        <v/>
      </c>
      <c r="N1676" s="9" t="str">
        <f t="shared" si="164"/>
        <v/>
      </c>
      <c r="O1676" s="11" t="str">
        <f t="shared" si="165"/>
        <v/>
      </c>
      <c r="P1676" s="28" t="e">
        <f t="shared" si="166"/>
        <v>#DIV/0!</v>
      </c>
      <c r="Q1676" s="28" t="e">
        <f t="shared" si="167"/>
        <v>#DIV/0!</v>
      </c>
    </row>
    <row r="1677" spans="12:17" x14ac:dyDescent="0.2">
      <c r="L1677" s="24">
        <f t="shared" si="162"/>
        <v>1</v>
      </c>
      <c r="M1677" s="23" t="str">
        <f t="shared" si="163"/>
        <v/>
      </c>
      <c r="N1677" s="9" t="str">
        <f t="shared" si="164"/>
        <v/>
      </c>
      <c r="O1677" s="11" t="str">
        <f t="shared" si="165"/>
        <v/>
      </c>
      <c r="P1677" s="28" t="e">
        <f t="shared" si="166"/>
        <v>#DIV/0!</v>
      </c>
      <c r="Q1677" s="28" t="e">
        <f t="shared" si="167"/>
        <v>#DIV/0!</v>
      </c>
    </row>
    <row r="1678" spans="12:17" x14ac:dyDescent="0.2">
      <c r="L1678" s="24">
        <f t="shared" si="162"/>
        <v>1</v>
      </c>
      <c r="M1678" s="23" t="str">
        <f t="shared" si="163"/>
        <v/>
      </c>
      <c r="N1678" s="9" t="str">
        <f t="shared" si="164"/>
        <v/>
      </c>
      <c r="O1678" s="11" t="str">
        <f t="shared" si="165"/>
        <v/>
      </c>
      <c r="P1678" s="28" t="e">
        <f t="shared" si="166"/>
        <v>#DIV/0!</v>
      </c>
      <c r="Q1678" s="28" t="e">
        <f t="shared" si="167"/>
        <v>#DIV/0!</v>
      </c>
    </row>
    <row r="1679" spans="12:17" x14ac:dyDescent="0.2">
      <c r="L1679" s="24">
        <f t="shared" si="162"/>
        <v>1</v>
      </c>
      <c r="M1679" s="23" t="str">
        <f t="shared" si="163"/>
        <v/>
      </c>
      <c r="N1679" s="9" t="str">
        <f t="shared" si="164"/>
        <v/>
      </c>
      <c r="O1679" s="11" t="str">
        <f t="shared" si="165"/>
        <v/>
      </c>
      <c r="P1679" s="28" t="e">
        <f t="shared" si="166"/>
        <v>#DIV/0!</v>
      </c>
      <c r="Q1679" s="28" t="e">
        <f t="shared" si="167"/>
        <v>#DIV/0!</v>
      </c>
    </row>
    <row r="1680" spans="12:17" x14ac:dyDescent="0.2">
      <c r="L1680" s="24">
        <f t="shared" si="162"/>
        <v>1</v>
      </c>
      <c r="M1680" s="23" t="str">
        <f t="shared" si="163"/>
        <v/>
      </c>
      <c r="N1680" s="9" t="str">
        <f t="shared" si="164"/>
        <v/>
      </c>
      <c r="O1680" s="11" t="str">
        <f t="shared" si="165"/>
        <v/>
      </c>
      <c r="P1680" s="28" t="e">
        <f t="shared" si="166"/>
        <v>#DIV/0!</v>
      </c>
      <c r="Q1680" s="28" t="e">
        <f t="shared" si="167"/>
        <v>#DIV/0!</v>
      </c>
    </row>
    <row r="1681" spans="12:17" x14ac:dyDescent="0.2">
      <c r="L1681" s="24">
        <f t="shared" si="162"/>
        <v>1</v>
      </c>
      <c r="M1681" s="23" t="str">
        <f t="shared" si="163"/>
        <v/>
      </c>
      <c r="N1681" s="9" t="str">
        <f t="shared" si="164"/>
        <v/>
      </c>
      <c r="O1681" s="11" t="str">
        <f t="shared" si="165"/>
        <v/>
      </c>
      <c r="P1681" s="28" t="e">
        <f t="shared" si="166"/>
        <v>#DIV/0!</v>
      </c>
      <c r="Q1681" s="28" t="e">
        <f t="shared" si="167"/>
        <v>#DIV/0!</v>
      </c>
    </row>
    <row r="1682" spans="12:17" x14ac:dyDescent="0.2">
      <c r="L1682" s="24">
        <f t="shared" si="162"/>
        <v>1</v>
      </c>
      <c r="M1682" s="23" t="str">
        <f t="shared" si="163"/>
        <v/>
      </c>
      <c r="N1682" s="9" t="str">
        <f t="shared" si="164"/>
        <v/>
      </c>
      <c r="O1682" s="11" t="str">
        <f t="shared" si="165"/>
        <v/>
      </c>
      <c r="P1682" s="28" t="e">
        <f t="shared" si="166"/>
        <v>#DIV/0!</v>
      </c>
      <c r="Q1682" s="28" t="e">
        <f t="shared" si="167"/>
        <v>#DIV/0!</v>
      </c>
    </row>
    <row r="1683" spans="12:17" x14ac:dyDescent="0.2">
      <c r="L1683" s="24">
        <f t="shared" si="162"/>
        <v>1</v>
      </c>
      <c r="M1683" s="23" t="str">
        <f t="shared" si="163"/>
        <v/>
      </c>
      <c r="N1683" s="9" t="str">
        <f t="shared" si="164"/>
        <v/>
      </c>
      <c r="O1683" s="11" t="str">
        <f t="shared" si="165"/>
        <v/>
      </c>
      <c r="P1683" s="28" t="e">
        <f t="shared" si="166"/>
        <v>#DIV/0!</v>
      </c>
      <c r="Q1683" s="28" t="e">
        <f t="shared" si="167"/>
        <v>#DIV/0!</v>
      </c>
    </row>
    <row r="1684" spans="12:17" x14ac:dyDescent="0.2">
      <c r="L1684" s="24">
        <f t="shared" si="162"/>
        <v>1</v>
      </c>
      <c r="M1684" s="23" t="str">
        <f t="shared" si="163"/>
        <v/>
      </c>
      <c r="N1684" s="9" t="str">
        <f t="shared" si="164"/>
        <v/>
      </c>
      <c r="O1684" s="11" t="str">
        <f t="shared" si="165"/>
        <v/>
      </c>
      <c r="P1684" s="28" t="e">
        <f t="shared" si="166"/>
        <v>#DIV/0!</v>
      </c>
      <c r="Q1684" s="28" t="e">
        <f t="shared" si="167"/>
        <v>#DIV/0!</v>
      </c>
    </row>
    <row r="1685" spans="12:17" x14ac:dyDescent="0.2">
      <c r="L1685" s="24">
        <f t="shared" si="162"/>
        <v>1</v>
      </c>
      <c r="M1685" s="23" t="str">
        <f t="shared" si="163"/>
        <v/>
      </c>
      <c r="N1685" s="9" t="str">
        <f t="shared" si="164"/>
        <v/>
      </c>
      <c r="O1685" s="11" t="str">
        <f t="shared" si="165"/>
        <v/>
      </c>
      <c r="P1685" s="28" t="e">
        <f t="shared" si="166"/>
        <v>#DIV/0!</v>
      </c>
      <c r="Q1685" s="28" t="e">
        <f t="shared" si="167"/>
        <v>#DIV/0!</v>
      </c>
    </row>
    <row r="1686" spans="12:17" x14ac:dyDescent="0.2">
      <c r="L1686" s="24">
        <f t="shared" si="162"/>
        <v>1</v>
      </c>
      <c r="M1686" s="23" t="str">
        <f t="shared" si="163"/>
        <v/>
      </c>
      <c r="N1686" s="9" t="str">
        <f t="shared" si="164"/>
        <v/>
      </c>
      <c r="O1686" s="11" t="str">
        <f t="shared" si="165"/>
        <v/>
      </c>
      <c r="P1686" s="28" t="e">
        <f t="shared" si="166"/>
        <v>#DIV/0!</v>
      </c>
      <c r="Q1686" s="28" t="e">
        <f t="shared" si="167"/>
        <v>#DIV/0!</v>
      </c>
    </row>
    <row r="1687" spans="12:17" x14ac:dyDescent="0.2">
      <c r="L1687" s="24">
        <f t="shared" si="162"/>
        <v>1</v>
      </c>
      <c r="M1687" s="23" t="str">
        <f t="shared" si="163"/>
        <v/>
      </c>
      <c r="N1687" s="9" t="str">
        <f t="shared" si="164"/>
        <v/>
      </c>
      <c r="O1687" s="11" t="str">
        <f t="shared" si="165"/>
        <v/>
      </c>
      <c r="P1687" s="28" t="e">
        <f t="shared" si="166"/>
        <v>#DIV/0!</v>
      </c>
      <c r="Q1687" s="28" t="e">
        <f t="shared" si="167"/>
        <v>#DIV/0!</v>
      </c>
    </row>
    <row r="1688" spans="12:17" x14ac:dyDescent="0.2">
      <c r="L1688" s="24">
        <f t="shared" si="162"/>
        <v>1</v>
      </c>
      <c r="M1688" s="23" t="str">
        <f t="shared" si="163"/>
        <v/>
      </c>
      <c r="N1688" s="9" t="str">
        <f t="shared" si="164"/>
        <v/>
      </c>
      <c r="O1688" s="11" t="str">
        <f t="shared" si="165"/>
        <v/>
      </c>
      <c r="P1688" s="28" t="e">
        <f t="shared" si="166"/>
        <v>#DIV/0!</v>
      </c>
      <c r="Q1688" s="28" t="e">
        <f t="shared" si="167"/>
        <v>#DIV/0!</v>
      </c>
    </row>
    <row r="1689" spans="12:17" x14ac:dyDescent="0.2">
      <c r="L1689" s="24">
        <f t="shared" si="162"/>
        <v>1</v>
      </c>
      <c r="M1689" s="23" t="str">
        <f t="shared" si="163"/>
        <v/>
      </c>
      <c r="N1689" s="9" t="str">
        <f t="shared" si="164"/>
        <v/>
      </c>
      <c r="O1689" s="11" t="str">
        <f t="shared" si="165"/>
        <v/>
      </c>
      <c r="P1689" s="28" t="e">
        <f t="shared" si="166"/>
        <v>#DIV/0!</v>
      </c>
      <c r="Q1689" s="28" t="e">
        <f t="shared" si="167"/>
        <v>#DIV/0!</v>
      </c>
    </row>
    <row r="1690" spans="12:17" x14ac:dyDescent="0.2">
      <c r="L1690" s="24">
        <f t="shared" si="162"/>
        <v>1</v>
      </c>
      <c r="M1690" s="23" t="str">
        <f t="shared" si="163"/>
        <v/>
      </c>
      <c r="N1690" s="9" t="str">
        <f t="shared" si="164"/>
        <v/>
      </c>
      <c r="O1690" s="11" t="str">
        <f t="shared" si="165"/>
        <v/>
      </c>
      <c r="P1690" s="28" t="e">
        <f t="shared" si="166"/>
        <v>#DIV/0!</v>
      </c>
      <c r="Q1690" s="28" t="e">
        <f t="shared" si="167"/>
        <v>#DIV/0!</v>
      </c>
    </row>
    <row r="1691" spans="12:17" x14ac:dyDescent="0.2">
      <c r="L1691" s="24">
        <f t="shared" si="162"/>
        <v>1</v>
      </c>
      <c r="M1691" s="23" t="str">
        <f t="shared" si="163"/>
        <v/>
      </c>
      <c r="N1691" s="9" t="str">
        <f t="shared" si="164"/>
        <v/>
      </c>
      <c r="O1691" s="11" t="str">
        <f t="shared" si="165"/>
        <v/>
      </c>
      <c r="P1691" s="28" t="e">
        <f t="shared" si="166"/>
        <v>#DIV/0!</v>
      </c>
      <c r="Q1691" s="28" t="e">
        <f t="shared" si="167"/>
        <v>#DIV/0!</v>
      </c>
    </row>
    <row r="1692" spans="12:17" x14ac:dyDescent="0.2">
      <c r="L1692" s="24">
        <f t="shared" si="162"/>
        <v>1</v>
      </c>
      <c r="M1692" s="23" t="str">
        <f t="shared" si="163"/>
        <v/>
      </c>
      <c r="N1692" s="9" t="str">
        <f t="shared" si="164"/>
        <v/>
      </c>
      <c r="O1692" s="11" t="str">
        <f t="shared" si="165"/>
        <v/>
      </c>
      <c r="P1692" s="28" t="e">
        <f t="shared" si="166"/>
        <v>#DIV/0!</v>
      </c>
      <c r="Q1692" s="28" t="e">
        <f t="shared" si="167"/>
        <v>#DIV/0!</v>
      </c>
    </row>
    <row r="1693" spans="12:17" x14ac:dyDescent="0.2">
      <c r="L1693" s="24">
        <f t="shared" si="162"/>
        <v>1</v>
      </c>
      <c r="M1693" s="23" t="str">
        <f t="shared" si="163"/>
        <v/>
      </c>
      <c r="N1693" s="9" t="str">
        <f t="shared" si="164"/>
        <v/>
      </c>
      <c r="O1693" s="11" t="str">
        <f t="shared" si="165"/>
        <v/>
      </c>
      <c r="P1693" s="28" t="e">
        <f t="shared" si="166"/>
        <v>#DIV/0!</v>
      </c>
      <c r="Q1693" s="28" t="e">
        <f t="shared" si="167"/>
        <v>#DIV/0!</v>
      </c>
    </row>
    <row r="1694" spans="12:17" x14ac:dyDescent="0.2">
      <c r="L1694" s="24">
        <f t="shared" si="162"/>
        <v>1</v>
      </c>
      <c r="M1694" s="23" t="str">
        <f t="shared" si="163"/>
        <v/>
      </c>
      <c r="N1694" s="9" t="str">
        <f t="shared" si="164"/>
        <v/>
      </c>
      <c r="O1694" s="11" t="str">
        <f t="shared" si="165"/>
        <v/>
      </c>
      <c r="P1694" s="28" t="e">
        <f t="shared" si="166"/>
        <v>#DIV/0!</v>
      </c>
      <c r="Q1694" s="28" t="e">
        <f t="shared" si="167"/>
        <v>#DIV/0!</v>
      </c>
    </row>
    <row r="1695" spans="12:17" x14ac:dyDescent="0.2">
      <c r="L1695" s="24">
        <f t="shared" si="162"/>
        <v>1</v>
      </c>
      <c r="M1695" s="23" t="str">
        <f t="shared" si="163"/>
        <v/>
      </c>
      <c r="N1695" s="9" t="str">
        <f t="shared" si="164"/>
        <v/>
      </c>
      <c r="O1695" s="11" t="str">
        <f t="shared" si="165"/>
        <v/>
      </c>
      <c r="P1695" s="28" t="e">
        <f t="shared" si="166"/>
        <v>#DIV/0!</v>
      </c>
      <c r="Q1695" s="28" t="e">
        <f t="shared" si="167"/>
        <v>#DIV/0!</v>
      </c>
    </row>
    <row r="1696" spans="12:17" x14ac:dyDescent="0.2">
      <c r="L1696" s="24">
        <f t="shared" si="162"/>
        <v>1</v>
      </c>
      <c r="M1696" s="23" t="str">
        <f t="shared" si="163"/>
        <v/>
      </c>
      <c r="N1696" s="9" t="str">
        <f t="shared" si="164"/>
        <v/>
      </c>
      <c r="O1696" s="11" t="str">
        <f t="shared" si="165"/>
        <v/>
      </c>
      <c r="P1696" s="28" t="e">
        <f t="shared" si="166"/>
        <v>#DIV/0!</v>
      </c>
      <c r="Q1696" s="28" t="e">
        <f t="shared" si="167"/>
        <v>#DIV/0!</v>
      </c>
    </row>
    <row r="1697" spans="12:17" x14ac:dyDescent="0.2">
      <c r="L1697" s="24">
        <f t="shared" si="162"/>
        <v>1</v>
      </c>
      <c r="M1697" s="23" t="str">
        <f t="shared" si="163"/>
        <v/>
      </c>
      <c r="N1697" s="9" t="str">
        <f t="shared" si="164"/>
        <v/>
      </c>
      <c r="O1697" s="11" t="str">
        <f t="shared" si="165"/>
        <v/>
      </c>
      <c r="P1697" s="28" t="e">
        <f t="shared" si="166"/>
        <v>#DIV/0!</v>
      </c>
      <c r="Q1697" s="28" t="e">
        <f t="shared" si="167"/>
        <v>#DIV/0!</v>
      </c>
    </row>
    <row r="1698" spans="12:17" x14ac:dyDescent="0.2">
      <c r="L1698" s="24">
        <f t="shared" si="162"/>
        <v>1</v>
      </c>
      <c r="M1698" s="23" t="str">
        <f t="shared" si="163"/>
        <v/>
      </c>
      <c r="N1698" s="9" t="str">
        <f t="shared" si="164"/>
        <v/>
      </c>
      <c r="O1698" s="11" t="str">
        <f t="shared" si="165"/>
        <v/>
      </c>
      <c r="P1698" s="28" t="e">
        <f t="shared" si="166"/>
        <v>#DIV/0!</v>
      </c>
      <c r="Q1698" s="28" t="e">
        <f t="shared" si="167"/>
        <v>#DIV/0!</v>
      </c>
    </row>
    <row r="1699" spans="12:17" x14ac:dyDescent="0.2">
      <c r="L1699" s="24">
        <f t="shared" si="162"/>
        <v>1</v>
      </c>
      <c r="M1699" s="23" t="str">
        <f t="shared" si="163"/>
        <v/>
      </c>
      <c r="N1699" s="9" t="str">
        <f t="shared" si="164"/>
        <v/>
      </c>
      <c r="O1699" s="11" t="str">
        <f t="shared" si="165"/>
        <v/>
      </c>
      <c r="P1699" s="28" t="e">
        <f t="shared" si="166"/>
        <v>#DIV/0!</v>
      </c>
      <c r="Q1699" s="28" t="e">
        <f t="shared" si="167"/>
        <v>#DIV/0!</v>
      </c>
    </row>
    <row r="1700" spans="12:17" x14ac:dyDescent="0.2">
      <c r="L1700" s="24">
        <f t="shared" si="162"/>
        <v>1</v>
      </c>
      <c r="M1700" s="23" t="str">
        <f t="shared" si="163"/>
        <v/>
      </c>
      <c r="N1700" s="9" t="str">
        <f t="shared" si="164"/>
        <v/>
      </c>
      <c r="O1700" s="11" t="str">
        <f t="shared" si="165"/>
        <v/>
      </c>
      <c r="P1700" s="28" t="e">
        <f t="shared" si="166"/>
        <v>#DIV/0!</v>
      </c>
      <c r="Q1700" s="28" t="e">
        <f t="shared" si="167"/>
        <v>#DIV/0!</v>
      </c>
    </row>
    <row r="1701" spans="12:17" x14ac:dyDescent="0.2">
      <c r="L1701" s="24">
        <f t="shared" si="162"/>
        <v>1</v>
      </c>
      <c r="M1701" s="23" t="str">
        <f t="shared" si="163"/>
        <v/>
      </c>
      <c r="N1701" s="9" t="str">
        <f t="shared" si="164"/>
        <v/>
      </c>
      <c r="O1701" s="11" t="str">
        <f t="shared" si="165"/>
        <v/>
      </c>
      <c r="P1701" s="28" t="e">
        <f t="shared" si="166"/>
        <v>#DIV/0!</v>
      </c>
      <c r="Q1701" s="28" t="e">
        <f t="shared" si="167"/>
        <v>#DIV/0!</v>
      </c>
    </row>
    <row r="1702" spans="12:17" x14ac:dyDescent="0.2">
      <c r="L1702" s="24">
        <f t="shared" si="162"/>
        <v>1</v>
      </c>
      <c r="M1702" s="23" t="str">
        <f t="shared" si="163"/>
        <v/>
      </c>
      <c r="N1702" s="9" t="str">
        <f t="shared" si="164"/>
        <v/>
      </c>
      <c r="O1702" s="11" t="str">
        <f t="shared" si="165"/>
        <v/>
      </c>
      <c r="P1702" s="28" t="e">
        <f t="shared" si="166"/>
        <v>#DIV/0!</v>
      </c>
      <c r="Q1702" s="28" t="e">
        <f t="shared" si="167"/>
        <v>#DIV/0!</v>
      </c>
    </row>
    <row r="1703" spans="12:17" x14ac:dyDescent="0.2">
      <c r="L1703" s="24">
        <f t="shared" si="162"/>
        <v>1</v>
      </c>
      <c r="M1703" s="23" t="str">
        <f t="shared" si="163"/>
        <v/>
      </c>
      <c r="N1703" s="9" t="str">
        <f t="shared" si="164"/>
        <v/>
      </c>
      <c r="O1703" s="11" t="str">
        <f t="shared" si="165"/>
        <v/>
      </c>
      <c r="P1703" s="28" t="e">
        <f t="shared" si="166"/>
        <v>#DIV/0!</v>
      </c>
      <c r="Q1703" s="28" t="e">
        <f t="shared" si="167"/>
        <v>#DIV/0!</v>
      </c>
    </row>
    <row r="1704" spans="12:17" x14ac:dyDescent="0.2">
      <c r="L1704" s="24">
        <f t="shared" si="162"/>
        <v>1</v>
      </c>
      <c r="M1704" s="23" t="str">
        <f t="shared" si="163"/>
        <v/>
      </c>
      <c r="N1704" s="9" t="str">
        <f t="shared" si="164"/>
        <v/>
      </c>
      <c r="O1704" s="11" t="str">
        <f t="shared" si="165"/>
        <v/>
      </c>
      <c r="P1704" s="28" t="e">
        <f t="shared" si="166"/>
        <v>#DIV/0!</v>
      </c>
      <c r="Q1704" s="28" t="e">
        <f t="shared" si="167"/>
        <v>#DIV/0!</v>
      </c>
    </row>
    <row r="1705" spans="12:17" x14ac:dyDescent="0.2">
      <c r="L1705" s="24">
        <f t="shared" si="162"/>
        <v>1</v>
      </c>
      <c r="M1705" s="23" t="str">
        <f t="shared" si="163"/>
        <v/>
      </c>
      <c r="N1705" s="9" t="str">
        <f t="shared" si="164"/>
        <v/>
      </c>
      <c r="O1705" s="11" t="str">
        <f t="shared" si="165"/>
        <v/>
      </c>
      <c r="P1705" s="28" t="e">
        <f t="shared" si="166"/>
        <v>#DIV/0!</v>
      </c>
      <c r="Q1705" s="28" t="e">
        <f t="shared" si="167"/>
        <v>#DIV/0!</v>
      </c>
    </row>
    <row r="1706" spans="12:17" x14ac:dyDescent="0.2">
      <c r="L1706" s="24">
        <f t="shared" si="162"/>
        <v>1</v>
      </c>
      <c r="M1706" s="23" t="str">
        <f t="shared" si="163"/>
        <v/>
      </c>
      <c r="N1706" s="9" t="str">
        <f t="shared" si="164"/>
        <v/>
      </c>
      <c r="O1706" s="11" t="str">
        <f t="shared" si="165"/>
        <v/>
      </c>
      <c r="P1706" s="28" t="e">
        <f t="shared" si="166"/>
        <v>#DIV/0!</v>
      </c>
      <c r="Q1706" s="28" t="e">
        <f t="shared" si="167"/>
        <v>#DIV/0!</v>
      </c>
    </row>
    <row r="1707" spans="12:17" x14ac:dyDescent="0.2">
      <c r="L1707" s="24">
        <f t="shared" si="162"/>
        <v>1</v>
      </c>
      <c r="M1707" s="23" t="str">
        <f t="shared" si="163"/>
        <v/>
      </c>
      <c r="N1707" s="9" t="str">
        <f t="shared" si="164"/>
        <v/>
      </c>
      <c r="O1707" s="11" t="str">
        <f t="shared" si="165"/>
        <v/>
      </c>
      <c r="P1707" s="28" t="e">
        <f t="shared" si="166"/>
        <v>#DIV/0!</v>
      </c>
      <c r="Q1707" s="28" t="e">
        <f t="shared" si="167"/>
        <v>#DIV/0!</v>
      </c>
    </row>
    <row r="1708" spans="12:17" x14ac:dyDescent="0.2">
      <c r="L1708" s="24">
        <f t="shared" si="162"/>
        <v>1</v>
      </c>
      <c r="M1708" s="23" t="str">
        <f t="shared" si="163"/>
        <v/>
      </c>
      <c r="N1708" s="9" t="str">
        <f t="shared" si="164"/>
        <v/>
      </c>
      <c r="O1708" s="11" t="str">
        <f t="shared" si="165"/>
        <v/>
      </c>
      <c r="P1708" s="28" t="e">
        <f t="shared" si="166"/>
        <v>#DIV/0!</v>
      </c>
      <c r="Q1708" s="28" t="e">
        <f t="shared" si="167"/>
        <v>#DIV/0!</v>
      </c>
    </row>
    <row r="1709" spans="12:17" x14ac:dyDescent="0.2">
      <c r="L1709" s="24">
        <f t="shared" si="162"/>
        <v>1</v>
      </c>
      <c r="M1709" s="23" t="str">
        <f t="shared" si="163"/>
        <v/>
      </c>
      <c r="N1709" s="9" t="str">
        <f t="shared" si="164"/>
        <v/>
      </c>
      <c r="O1709" s="11" t="str">
        <f t="shared" si="165"/>
        <v/>
      </c>
      <c r="P1709" s="28" t="e">
        <f t="shared" si="166"/>
        <v>#DIV/0!</v>
      </c>
      <c r="Q1709" s="28" t="e">
        <f t="shared" si="167"/>
        <v>#DIV/0!</v>
      </c>
    </row>
    <row r="1710" spans="12:17" x14ac:dyDescent="0.2">
      <c r="L1710" s="24">
        <f t="shared" si="162"/>
        <v>1</v>
      </c>
      <c r="M1710" s="23" t="str">
        <f t="shared" si="163"/>
        <v/>
      </c>
      <c r="N1710" s="9" t="str">
        <f t="shared" si="164"/>
        <v/>
      </c>
      <c r="O1710" s="11" t="str">
        <f t="shared" si="165"/>
        <v/>
      </c>
      <c r="P1710" s="28" t="e">
        <f t="shared" si="166"/>
        <v>#DIV/0!</v>
      </c>
      <c r="Q1710" s="28" t="e">
        <f t="shared" si="167"/>
        <v>#DIV/0!</v>
      </c>
    </row>
    <row r="1711" spans="12:17" x14ac:dyDescent="0.2">
      <c r="L1711" s="24">
        <f t="shared" si="162"/>
        <v>1</v>
      </c>
      <c r="M1711" s="23" t="str">
        <f t="shared" si="163"/>
        <v/>
      </c>
      <c r="N1711" s="9" t="str">
        <f t="shared" si="164"/>
        <v/>
      </c>
      <c r="O1711" s="11" t="str">
        <f t="shared" si="165"/>
        <v/>
      </c>
      <c r="P1711" s="28" t="e">
        <f t="shared" si="166"/>
        <v>#DIV/0!</v>
      </c>
      <c r="Q1711" s="28" t="e">
        <f t="shared" si="167"/>
        <v>#DIV/0!</v>
      </c>
    </row>
    <row r="1712" spans="12:17" x14ac:dyDescent="0.2">
      <c r="L1712" s="24">
        <f t="shared" si="162"/>
        <v>1</v>
      </c>
      <c r="M1712" s="23" t="str">
        <f t="shared" si="163"/>
        <v/>
      </c>
      <c r="N1712" s="9" t="str">
        <f t="shared" si="164"/>
        <v/>
      </c>
      <c r="O1712" s="11" t="str">
        <f t="shared" si="165"/>
        <v/>
      </c>
      <c r="P1712" s="28" t="e">
        <f t="shared" si="166"/>
        <v>#DIV/0!</v>
      </c>
      <c r="Q1712" s="28" t="e">
        <f t="shared" si="167"/>
        <v>#DIV/0!</v>
      </c>
    </row>
    <row r="1713" spans="12:17" x14ac:dyDescent="0.2">
      <c r="L1713" s="24">
        <f t="shared" si="162"/>
        <v>1</v>
      </c>
      <c r="M1713" s="23" t="str">
        <f t="shared" si="163"/>
        <v/>
      </c>
      <c r="N1713" s="9" t="str">
        <f t="shared" si="164"/>
        <v/>
      </c>
      <c r="O1713" s="11" t="str">
        <f t="shared" si="165"/>
        <v/>
      </c>
      <c r="P1713" s="28" t="e">
        <f t="shared" si="166"/>
        <v>#DIV/0!</v>
      </c>
      <c r="Q1713" s="28" t="e">
        <f t="shared" si="167"/>
        <v>#DIV/0!</v>
      </c>
    </row>
    <row r="1714" spans="12:17" x14ac:dyDescent="0.2">
      <c r="L1714" s="24">
        <f t="shared" si="162"/>
        <v>1</v>
      </c>
      <c r="M1714" s="23" t="str">
        <f t="shared" si="163"/>
        <v/>
      </c>
      <c r="N1714" s="9" t="str">
        <f t="shared" si="164"/>
        <v/>
      </c>
      <c r="O1714" s="11" t="str">
        <f t="shared" si="165"/>
        <v/>
      </c>
      <c r="P1714" s="28" t="e">
        <f t="shared" si="166"/>
        <v>#DIV/0!</v>
      </c>
      <c r="Q1714" s="28" t="e">
        <f t="shared" si="167"/>
        <v>#DIV/0!</v>
      </c>
    </row>
    <row r="1715" spans="12:17" x14ac:dyDescent="0.2">
      <c r="L1715" s="24">
        <f t="shared" si="162"/>
        <v>1</v>
      </c>
      <c r="M1715" s="23" t="str">
        <f t="shared" si="163"/>
        <v/>
      </c>
      <c r="N1715" s="9" t="str">
        <f t="shared" si="164"/>
        <v/>
      </c>
      <c r="O1715" s="11" t="str">
        <f t="shared" si="165"/>
        <v/>
      </c>
      <c r="P1715" s="28" t="e">
        <f t="shared" si="166"/>
        <v>#DIV/0!</v>
      </c>
      <c r="Q1715" s="28" t="e">
        <f t="shared" si="167"/>
        <v>#DIV/0!</v>
      </c>
    </row>
    <row r="1716" spans="12:17" x14ac:dyDescent="0.2">
      <c r="L1716" s="24">
        <f t="shared" si="162"/>
        <v>1</v>
      </c>
      <c r="M1716" s="23" t="str">
        <f t="shared" si="163"/>
        <v/>
      </c>
      <c r="N1716" s="9" t="str">
        <f t="shared" si="164"/>
        <v/>
      </c>
      <c r="O1716" s="11" t="str">
        <f t="shared" si="165"/>
        <v/>
      </c>
      <c r="P1716" s="28" t="e">
        <f t="shared" si="166"/>
        <v>#DIV/0!</v>
      </c>
      <c r="Q1716" s="28" t="e">
        <f t="shared" si="167"/>
        <v>#DIV/0!</v>
      </c>
    </row>
    <row r="1717" spans="12:17" x14ac:dyDescent="0.2">
      <c r="L1717" s="24">
        <f t="shared" si="162"/>
        <v>1</v>
      </c>
      <c r="M1717" s="23" t="str">
        <f t="shared" si="163"/>
        <v/>
      </c>
      <c r="N1717" s="9" t="str">
        <f t="shared" si="164"/>
        <v/>
      </c>
      <c r="O1717" s="11" t="str">
        <f t="shared" si="165"/>
        <v/>
      </c>
      <c r="P1717" s="28" t="e">
        <f t="shared" si="166"/>
        <v>#DIV/0!</v>
      </c>
      <c r="Q1717" s="28" t="e">
        <f t="shared" si="167"/>
        <v>#DIV/0!</v>
      </c>
    </row>
    <row r="1718" spans="12:17" x14ac:dyDescent="0.2">
      <c r="L1718" s="24">
        <f t="shared" si="162"/>
        <v>1</v>
      </c>
      <c r="M1718" s="23" t="str">
        <f t="shared" si="163"/>
        <v/>
      </c>
      <c r="N1718" s="9" t="str">
        <f t="shared" si="164"/>
        <v/>
      </c>
      <c r="O1718" s="11" t="str">
        <f t="shared" si="165"/>
        <v/>
      </c>
      <c r="P1718" s="28" t="e">
        <f t="shared" si="166"/>
        <v>#DIV/0!</v>
      </c>
      <c r="Q1718" s="28" t="e">
        <f t="shared" si="167"/>
        <v>#DIV/0!</v>
      </c>
    </row>
    <row r="1719" spans="12:17" x14ac:dyDescent="0.2">
      <c r="L1719" s="24">
        <f t="shared" si="162"/>
        <v>1</v>
      </c>
      <c r="M1719" s="23" t="str">
        <f t="shared" si="163"/>
        <v/>
      </c>
      <c r="N1719" s="9" t="str">
        <f t="shared" si="164"/>
        <v/>
      </c>
      <c r="O1719" s="11" t="str">
        <f t="shared" si="165"/>
        <v/>
      </c>
      <c r="P1719" s="28" t="e">
        <f t="shared" si="166"/>
        <v>#DIV/0!</v>
      </c>
      <c r="Q1719" s="28" t="e">
        <f t="shared" si="167"/>
        <v>#DIV/0!</v>
      </c>
    </row>
    <row r="1720" spans="12:17" x14ac:dyDescent="0.2">
      <c r="L1720" s="24">
        <f t="shared" si="162"/>
        <v>1</v>
      </c>
      <c r="M1720" s="23" t="str">
        <f t="shared" si="163"/>
        <v/>
      </c>
      <c r="N1720" s="9" t="str">
        <f t="shared" si="164"/>
        <v/>
      </c>
      <c r="O1720" s="11" t="str">
        <f t="shared" si="165"/>
        <v/>
      </c>
      <c r="P1720" s="28" t="e">
        <f t="shared" si="166"/>
        <v>#DIV/0!</v>
      </c>
      <c r="Q1720" s="28" t="e">
        <f t="shared" si="167"/>
        <v>#DIV/0!</v>
      </c>
    </row>
    <row r="1721" spans="12:17" x14ac:dyDescent="0.2">
      <c r="L1721" s="24">
        <f t="shared" si="162"/>
        <v>1</v>
      </c>
      <c r="M1721" s="23" t="str">
        <f t="shared" si="163"/>
        <v/>
      </c>
      <c r="N1721" s="9" t="str">
        <f t="shared" si="164"/>
        <v/>
      </c>
      <c r="O1721" s="11" t="str">
        <f t="shared" si="165"/>
        <v/>
      </c>
      <c r="P1721" s="28" t="e">
        <f t="shared" si="166"/>
        <v>#DIV/0!</v>
      </c>
      <c r="Q1721" s="28" t="e">
        <f t="shared" si="167"/>
        <v>#DIV/0!</v>
      </c>
    </row>
    <row r="1722" spans="12:17" x14ac:dyDescent="0.2">
      <c r="L1722" s="24">
        <f t="shared" si="162"/>
        <v>1</v>
      </c>
      <c r="M1722" s="23" t="str">
        <f t="shared" si="163"/>
        <v/>
      </c>
      <c r="N1722" s="9" t="str">
        <f t="shared" si="164"/>
        <v/>
      </c>
      <c r="O1722" s="11" t="str">
        <f t="shared" si="165"/>
        <v/>
      </c>
      <c r="P1722" s="28" t="e">
        <f t="shared" si="166"/>
        <v>#DIV/0!</v>
      </c>
      <c r="Q1722" s="28" t="e">
        <f t="shared" si="167"/>
        <v>#DIV/0!</v>
      </c>
    </row>
    <row r="1723" spans="12:17" x14ac:dyDescent="0.2">
      <c r="L1723" s="24">
        <f t="shared" si="162"/>
        <v>1</v>
      </c>
      <c r="M1723" s="23" t="str">
        <f t="shared" si="163"/>
        <v/>
      </c>
      <c r="N1723" s="9" t="str">
        <f t="shared" si="164"/>
        <v/>
      </c>
      <c r="O1723" s="11" t="str">
        <f t="shared" si="165"/>
        <v/>
      </c>
      <c r="P1723" s="28" t="e">
        <f t="shared" si="166"/>
        <v>#DIV/0!</v>
      </c>
      <c r="Q1723" s="28" t="e">
        <f t="shared" si="167"/>
        <v>#DIV/0!</v>
      </c>
    </row>
    <row r="1724" spans="12:17" x14ac:dyDescent="0.2">
      <c r="L1724" s="24">
        <f t="shared" si="162"/>
        <v>1</v>
      </c>
      <c r="M1724" s="23" t="str">
        <f t="shared" si="163"/>
        <v/>
      </c>
      <c r="N1724" s="9" t="str">
        <f t="shared" si="164"/>
        <v/>
      </c>
      <c r="O1724" s="11" t="str">
        <f t="shared" si="165"/>
        <v/>
      </c>
      <c r="P1724" s="28" t="e">
        <f t="shared" si="166"/>
        <v>#DIV/0!</v>
      </c>
      <c r="Q1724" s="28" t="e">
        <f t="shared" si="167"/>
        <v>#DIV/0!</v>
      </c>
    </row>
    <row r="1725" spans="12:17" x14ac:dyDescent="0.2">
      <c r="L1725" s="24">
        <f t="shared" si="162"/>
        <v>1</v>
      </c>
      <c r="M1725" s="23" t="str">
        <f t="shared" si="163"/>
        <v/>
      </c>
      <c r="N1725" s="9" t="str">
        <f t="shared" si="164"/>
        <v/>
      </c>
      <c r="O1725" s="11" t="str">
        <f t="shared" si="165"/>
        <v/>
      </c>
      <c r="P1725" s="28" t="e">
        <f t="shared" si="166"/>
        <v>#DIV/0!</v>
      </c>
      <c r="Q1725" s="28" t="e">
        <f t="shared" si="167"/>
        <v>#DIV/0!</v>
      </c>
    </row>
    <row r="1726" spans="12:17" x14ac:dyDescent="0.2">
      <c r="L1726" s="24">
        <f t="shared" si="162"/>
        <v>1</v>
      </c>
      <c r="M1726" s="23" t="str">
        <f t="shared" si="163"/>
        <v/>
      </c>
      <c r="N1726" s="9" t="str">
        <f t="shared" si="164"/>
        <v/>
      </c>
      <c r="O1726" s="11" t="str">
        <f t="shared" si="165"/>
        <v/>
      </c>
      <c r="P1726" s="28" t="e">
        <f t="shared" si="166"/>
        <v>#DIV/0!</v>
      </c>
      <c r="Q1726" s="28" t="e">
        <f t="shared" si="167"/>
        <v>#DIV/0!</v>
      </c>
    </row>
    <row r="1727" spans="12:17" x14ac:dyDescent="0.2">
      <c r="L1727" s="24">
        <f t="shared" si="162"/>
        <v>1</v>
      </c>
      <c r="M1727" s="23" t="str">
        <f t="shared" si="163"/>
        <v/>
      </c>
      <c r="N1727" s="9" t="str">
        <f t="shared" si="164"/>
        <v/>
      </c>
      <c r="O1727" s="11" t="str">
        <f t="shared" si="165"/>
        <v/>
      </c>
      <c r="P1727" s="28" t="e">
        <f t="shared" si="166"/>
        <v>#DIV/0!</v>
      </c>
      <c r="Q1727" s="28" t="e">
        <f t="shared" si="167"/>
        <v>#DIV/0!</v>
      </c>
    </row>
    <row r="1728" spans="12:17" x14ac:dyDescent="0.2">
      <c r="L1728" s="24">
        <f t="shared" si="162"/>
        <v>1</v>
      </c>
      <c r="M1728" s="23" t="str">
        <f t="shared" si="163"/>
        <v/>
      </c>
      <c r="N1728" s="9" t="str">
        <f t="shared" si="164"/>
        <v/>
      </c>
      <c r="O1728" s="11" t="str">
        <f t="shared" si="165"/>
        <v/>
      </c>
      <c r="P1728" s="28" t="e">
        <f t="shared" si="166"/>
        <v>#DIV/0!</v>
      </c>
      <c r="Q1728" s="28" t="e">
        <f t="shared" si="167"/>
        <v>#DIV/0!</v>
      </c>
    </row>
    <row r="1729" spans="12:17" x14ac:dyDescent="0.2">
      <c r="L1729" s="24">
        <f t="shared" si="162"/>
        <v>1</v>
      </c>
      <c r="M1729" s="23" t="str">
        <f t="shared" si="163"/>
        <v/>
      </c>
      <c r="N1729" s="9" t="str">
        <f t="shared" si="164"/>
        <v/>
      </c>
      <c r="O1729" s="11" t="str">
        <f t="shared" si="165"/>
        <v/>
      </c>
      <c r="P1729" s="28" t="e">
        <f t="shared" si="166"/>
        <v>#DIV/0!</v>
      </c>
      <c r="Q1729" s="28" t="e">
        <f t="shared" si="167"/>
        <v>#DIV/0!</v>
      </c>
    </row>
    <row r="1730" spans="12:17" x14ac:dyDescent="0.2">
      <c r="L1730" s="24">
        <f t="shared" si="162"/>
        <v>1</v>
      </c>
      <c r="M1730" s="23" t="str">
        <f t="shared" si="163"/>
        <v/>
      </c>
      <c r="N1730" s="9" t="str">
        <f t="shared" si="164"/>
        <v/>
      </c>
      <c r="O1730" s="11" t="str">
        <f t="shared" si="165"/>
        <v/>
      </c>
      <c r="P1730" s="28" t="e">
        <f t="shared" si="166"/>
        <v>#DIV/0!</v>
      </c>
      <c r="Q1730" s="28" t="e">
        <f t="shared" si="167"/>
        <v>#DIV/0!</v>
      </c>
    </row>
    <row r="1731" spans="12:17" x14ac:dyDescent="0.2">
      <c r="L1731" s="24">
        <f t="shared" ref="L1731:L1794" si="168">IF(OR(K1731="NONE",K1731="SED"),0,IF(K1731="MIS","",1))</f>
        <v>1</v>
      </c>
      <c r="M1731" s="23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8" t="e">
        <f t="shared" ref="P1731:P1794" si="172">(1/H1731)</f>
        <v>#DIV/0!</v>
      </c>
      <c r="Q1731" s="28" t="e">
        <f t="shared" ref="Q1731:Q1794" si="173">(1/F1731)</f>
        <v>#DIV/0!</v>
      </c>
    </row>
    <row r="1732" spans="12:17" x14ac:dyDescent="0.2">
      <c r="L1732" s="24">
        <f t="shared" si="168"/>
        <v>1</v>
      </c>
      <c r="M1732" s="23" t="str">
        <f t="shared" si="169"/>
        <v/>
      </c>
      <c r="N1732" s="9" t="str">
        <f t="shared" si="170"/>
        <v/>
      </c>
      <c r="O1732" s="11" t="str">
        <f t="shared" si="171"/>
        <v/>
      </c>
      <c r="P1732" s="28" t="e">
        <f t="shared" si="172"/>
        <v>#DIV/0!</v>
      </c>
      <c r="Q1732" s="28" t="e">
        <f t="shared" si="173"/>
        <v>#DIV/0!</v>
      </c>
    </row>
    <row r="1733" spans="12:17" x14ac:dyDescent="0.2">
      <c r="L1733" s="24">
        <f t="shared" si="168"/>
        <v>1</v>
      </c>
      <c r="M1733" s="23" t="str">
        <f t="shared" si="169"/>
        <v/>
      </c>
      <c r="N1733" s="9" t="str">
        <f t="shared" si="170"/>
        <v/>
      </c>
      <c r="O1733" s="11" t="str">
        <f t="shared" si="171"/>
        <v/>
      </c>
      <c r="P1733" s="28" t="e">
        <f t="shared" si="172"/>
        <v>#DIV/0!</v>
      </c>
      <c r="Q1733" s="28" t="e">
        <f t="shared" si="173"/>
        <v>#DIV/0!</v>
      </c>
    </row>
    <row r="1734" spans="12:17" x14ac:dyDescent="0.2">
      <c r="L1734" s="24">
        <f t="shared" si="168"/>
        <v>1</v>
      </c>
      <c r="M1734" s="23" t="str">
        <f t="shared" si="169"/>
        <v/>
      </c>
      <c r="N1734" s="9" t="str">
        <f t="shared" si="170"/>
        <v/>
      </c>
      <c r="O1734" s="11" t="str">
        <f t="shared" si="171"/>
        <v/>
      </c>
      <c r="P1734" s="28" t="e">
        <f t="shared" si="172"/>
        <v>#DIV/0!</v>
      </c>
      <c r="Q1734" s="28" t="e">
        <f t="shared" si="173"/>
        <v>#DIV/0!</v>
      </c>
    </row>
    <row r="1735" spans="12:17" x14ac:dyDescent="0.2">
      <c r="L1735" s="24">
        <f t="shared" si="168"/>
        <v>1</v>
      </c>
      <c r="M1735" s="23" t="str">
        <f t="shared" si="169"/>
        <v/>
      </c>
      <c r="N1735" s="9" t="str">
        <f t="shared" si="170"/>
        <v/>
      </c>
      <c r="O1735" s="11" t="str">
        <f t="shared" si="171"/>
        <v/>
      </c>
      <c r="P1735" s="28" t="e">
        <f t="shared" si="172"/>
        <v>#DIV/0!</v>
      </c>
      <c r="Q1735" s="28" t="e">
        <f t="shared" si="173"/>
        <v>#DIV/0!</v>
      </c>
    </row>
    <row r="1736" spans="12:17" x14ac:dyDescent="0.2">
      <c r="L1736" s="24">
        <f t="shared" si="168"/>
        <v>1</v>
      </c>
      <c r="M1736" s="23" t="str">
        <f t="shared" si="169"/>
        <v/>
      </c>
      <c r="N1736" s="9" t="str">
        <f t="shared" si="170"/>
        <v/>
      </c>
      <c r="O1736" s="11" t="str">
        <f t="shared" si="171"/>
        <v/>
      </c>
      <c r="P1736" s="28" t="e">
        <f t="shared" si="172"/>
        <v>#DIV/0!</v>
      </c>
      <c r="Q1736" s="28" t="e">
        <f t="shared" si="173"/>
        <v>#DIV/0!</v>
      </c>
    </row>
    <row r="1737" spans="12:17" x14ac:dyDescent="0.2">
      <c r="L1737" s="24">
        <f t="shared" si="168"/>
        <v>1</v>
      </c>
      <c r="M1737" s="23" t="str">
        <f t="shared" si="169"/>
        <v/>
      </c>
      <c r="N1737" s="9" t="str">
        <f t="shared" si="170"/>
        <v/>
      </c>
      <c r="O1737" s="11" t="str">
        <f t="shared" si="171"/>
        <v/>
      </c>
      <c r="P1737" s="28" t="e">
        <f t="shared" si="172"/>
        <v>#DIV/0!</v>
      </c>
      <c r="Q1737" s="28" t="e">
        <f t="shared" si="173"/>
        <v>#DIV/0!</v>
      </c>
    </row>
    <row r="1738" spans="12:17" x14ac:dyDescent="0.2">
      <c r="L1738" s="24">
        <f t="shared" si="168"/>
        <v>1</v>
      </c>
      <c r="M1738" s="23" t="str">
        <f t="shared" si="169"/>
        <v/>
      </c>
      <c r="N1738" s="9" t="str">
        <f t="shared" si="170"/>
        <v/>
      </c>
      <c r="O1738" s="11" t="str">
        <f t="shared" si="171"/>
        <v/>
      </c>
      <c r="P1738" s="28" t="e">
        <f t="shared" si="172"/>
        <v>#DIV/0!</v>
      </c>
      <c r="Q1738" s="28" t="e">
        <f t="shared" si="173"/>
        <v>#DIV/0!</v>
      </c>
    </row>
    <row r="1739" spans="12:17" x14ac:dyDescent="0.2">
      <c r="L1739" s="24">
        <f t="shared" si="168"/>
        <v>1</v>
      </c>
      <c r="M1739" s="23" t="str">
        <f t="shared" si="169"/>
        <v/>
      </c>
      <c r="N1739" s="9" t="str">
        <f t="shared" si="170"/>
        <v/>
      </c>
      <c r="O1739" s="11" t="str">
        <f t="shared" si="171"/>
        <v/>
      </c>
      <c r="P1739" s="28" t="e">
        <f t="shared" si="172"/>
        <v>#DIV/0!</v>
      </c>
      <c r="Q1739" s="28" t="e">
        <f t="shared" si="173"/>
        <v>#DIV/0!</v>
      </c>
    </row>
    <row r="1740" spans="12:17" x14ac:dyDescent="0.2">
      <c r="L1740" s="24">
        <f t="shared" si="168"/>
        <v>1</v>
      </c>
      <c r="M1740" s="23" t="str">
        <f t="shared" si="169"/>
        <v/>
      </c>
      <c r="N1740" s="9" t="str">
        <f t="shared" si="170"/>
        <v/>
      </c>
      <c r="O1740" s="11" t="str">
        <f t="shared" si="171"/>
        <v/>
      </c>
      <c r="P1740" s="28" t="e">
        <f t="shared" si="172"/>
        <v>#DIV/0!</v>
      </c>
      <c r="Q1740" s="28" t="e">
        <f t="shared" si="173"/>
        <v>#DIV/0!</v>
      </c>
    </row>
    <row r="1741" spans="12:17" x14ac:dyDescent="0.2">
      <c r="L1741" s="24">
        <f t="shared" si="168"/>
        <v>1</v>
      </c>
      <c r="M1741" s="23" t="str">
        <f t="shared" si="169"/>
        <v/>
      </c>
      <c r="N1741" s="9" t="str">
        <f t="shared" si="170"/>
        <v/>
      </c>
      <c r="O1741" s="11" t="str">
        <f t="shared" si="171"/>
        <v/>
      </c>
      <c r="P1741" s="28" t="e">
        <f t="shared" si="172"/>
        <v>#DIV/0!</v>
      </c>
      <c r="Q1741" s="28" t="e">
        <f t="shared" si="173"/>
        <v>#DIV/0!</v>
      </c>
    </row>
    <row r="1742" spans="12:17" x14ac:dyDescent="0.2">
      <c r="L1742" s="24">
        <f t="shared" si="168"/>
        <v>1</v>
      </c>
      <c r="M1742" s="23" t="str">
        <f t="shared" si="169"/>
        <v/>
      </c>
      <c r="N1742" s="9" t="str">
        <f t="shared" si="170"/>
        <v/>
      </c>
      <c r="O1742" s="11" t="str">
        <f t="shared" si="171"/>
        <v/>
      </c>
      <c r="P1742" s="28" t="e">
        <f t="shared" si="172"/>
        <v>#DIV/0!</v>
      </c>
      <c r="Q1742" s="28" t="e">
        <f t="shared" si="173"/>
        <v>#DIV/0!</v>
      </c>
    </row>
    <row r="1743" spans="12:17" x14ac:dyDescent="0.2">
      <c r="L1743" s="24">
        <f t="shared" si="168"/>
        <v>1</v>
      </c>
      <c r="M1743" s="23" t="str">
        <f t="shared" si="169"/>
        <v/>
      </c>
      <c r="N1743" s="9" t="str">
        <f t="shared" si="170"/>
        <v/>
      </c>
      <c r="O1743" s="11" t="str">
        <f t="shared" si="171"/>
        <v/>
      </c>
      <c r="P1743" s="28" t="e">
        <f t="shared" si="172"/>
        <v>#DIV/0!</v>
      </c>
      <c r="Q1743" s="28" t="e">
        <f t="shared" si="173"/>
        <v>#DIV/0!</v>
      </c>
    </row>
    <row r="1744" spans="12:17" x14ac:dyDescent="0.2">
      <c r="L1744" s="24">
        <f t="shared" si="168"/>
        <v>1</v>
      </c>
      <c r="M1744" s="23" t="str">
        <f t="shared" si="169"/>
        <v/>
      </c>
      <c r="N1744" s="9" t="str">
        <f t="shared" si="170"/>
        <v/>
      </c>
      <c r="O1744" s="11" t="str">
        <f t="shared" si="171"/>
        <v/>
      </c>
      <c r="P1744" s="28" t="e">
        <f t="shared" si="172"/>
        <v>#DIV/0!</v>
      </c>
      <c r="Q1744" s="28" t="e">
        <f t="shared" si="173"/>
        <v>#DIV/0!</v>
      </c>
    </row>
    <row r="1745" spans="12:17" x14ac:dyDescent="0.2">
      <c r="L1745" s="24">
        <f t="shared" si="168"/>
        <v>1</v>
      </c>
      <c r="M1745" s="23" t="str">
        <f t="shared" si="169"/>
        <v/>
      </c>
      <c r="N1745" s="9" t="str">
        <f t="shared" si="170"/>
        <v/>
      </c>
      <c r="O1745" s="11" t="str">
        <f t="shared" si="171"/>
        <v/>
      </c>
      <c r="P1745" s="28" t="e">
        <f t="shared" si="172"/>
        <v>#DIV/0!</v>
      </c>
      <c r="Q1745" s="28" t="e">
        <f t="shared" si="173"/>
        <v>#DIV/0!</v>
      </c>
    </row>
    <row r="1746" spans="12:17" x14ac:dyDescent="0.2">
      <c r="L1746" s="24">
        <f t="shared" si="168"/>
        <v>1</v>
      </c>
      <c r="M1746" s="23" t="str">
        <f t="shared" si="169"/>
        <v/>
      </c>
      <c r="N1746" s="9" t="str">
        <f t="shared" si="170"/>
        <v/>
      </c>
      <c r="O1746" s="11" t="str">
        <f t="shared" si="171"/>
        <v/>
      </c>
      <c r="P1746" s="28" t="e">
        <f t="shared" si="172"/>
        <v>#DIV/0!</v>
      </c>
      <c r="Q1746" s="28" t="e">
        <f t="shared" si="173"/>
        <v>#DIV/0!</v>
      </c>
    </row>
    <row r="1747" spans="12:17" x14ac:dyDescent="0.2">
      <c r="L1747" s="24">
        <f t="shared" si="168"/>
        <v>1</v>
      </c>
      <c r="M1747" s="23" t="str">
        <f t="shared" si="169"/>
        <v/>
      </c>
      <c r="N1747" s="9" t="str">
        <f t="shared" si="170"/>
        <v/>
      </c>
      <c r="O1747" s="11" t="str">
        <f t="shared" si="171"/>
        <v/>
      </c>
      <c r="P1747" s="28" t="e">
        <f t="shared" si="172"/>
        <v>#DIV/0!</v>
      </c>
      <c r="Q1747" s="28" t="e">
        <f t="shared" si="173"/>
        <v>#DIV/0!</v>
      </c>
    </row>
    <row r="1748" spans="12:17" x14ac:dyDescent="0.2">
      <c r="L1748" s="24">
        <f t="shared" si="168"/>
        <v>1</v>
      </c>
      <c r="M1748" s="23" t="str">
        <f t="shared" si="169"/>
        <v/>
      </c>
      <c r="N1748" s="9" t="str">
        <f t="shared" si="170"/>
        <v/>
      </c>
      <c r="O1748" s="11" t="str">
        <f t="shared" si="171"/>
        <v/>
      </c>
      <c r="P1748" s="28" t="e">
        <f t="shared" si="172"/>
        <v>#DIV/0!</v>
      </c>
      <c r="Q1748" s="28" t="e">
        <f t="shared" si="173"/>
        <v>#DIV/0!</v>
      </c>
    </row>
    <row r="1749" spans="12:17" x14ac:dyDescent="0.2">
      <c r="L1749" s="24">
        <f t="shared" si="168"/>
        <v>1</v>
      </c>
      <c r="M1749" s="23" t="str">
        <f t="shared" si="169"/>
        <v/>
      </c>
      <c r="N1749" s="9" t="str">
        <f t="shared" si="170"/>
        <v/>
      </c>
      <c r="O1749" s="11" t="str">
        <f t="shared" si="171"/>
        <v/>
      </c>
      <c r="P1749" s="28" t="e">
        <f t="shared" si="172"/>
        <v>#DIV/0!</v>
      </c>
      <c r="Q1749" s="28" t="e">
        <f t="shared" si="173"/>
        <v>#DIV/0!</v>
      </c>
    </row>
    <row r="1750" spans="12:17" x14ac:dyDescent="0.2">
      <c r="L1750" s="24">
        <f t="shared" si="168"/>
        <v>1</v>
      </c>
      <c r="M1750" s="23" t="str">
        <f t="shared" si="169"/>
        <v/>
      </c>
      <c r="N1750" s="9" t="str">
        <f t="shared" si="170"/>
        <v/>
      </c>
      <c r="O1750" s="11" t="str">
        <f t="shared" si="171"/>
        <v/>
      </c>
      <c r="P1750" s="28" t="e">
        <f t="shared" si="172"/>
        <v>#DIV/0!</v>
      </c>
      <c r="Q1750" s="28" t="e">
        <f t="shared" si="173"/>
        <v>#DIV/0!</v>
      </c>
    </row>
    <row r="1751" spans="12:17" x14ac:dyDescent="0.2">
      <c r="L1751" s="24">
        <f t="shared" si="168"/>
        <v>1</v>
      </c>
      <c r="M1751" s="23" t="str">
        <f t="shared" si="169"/>
        <v/>
      </c>
      <c r="N1751" s="9" t="str">
        <f t="shared" si="170"/>
        <v/>
      </c>
      <c r="O1751" s="11" t="str">
        <f t="shared" si="171"/>
        <v/>
      </c>
      <c r="P1751" s="28" t="e">
        <f t="shared" si="172"/>
        <v>#DIV/0!</v>
      </c>
      <c r="Q1751" s="28" t="e">
        <f t="shared" si="173"/>
        <v>#DIV/0!</v>
      </c>
    </row>
    <row r="1752" spans="12:17" x14ac:dyDescent="0.2">
      <c r="L1752" s="24">
        <f t="shared" si="168"/>
        <v>1</v>
      </c>
      <c r="M1752" s="23" t="str">
        <f t="shared" si="169"/>
        <v/>
      </c>
      <c r="N1752" s="9" t="str">
        <f t="shared" si="170"/>
        <v/>
      </c>
      <c r="O1752" s="11" t="str">
        <f t="shared" si="171"/>
        <v/>
      </c>
      <c r="P1752" s="28" t="e">
        <f t="shared" si="172"/>
        <v>#DIV/0!</v>
      </c>
      <c r="Q1752" s="28" t="e">
        <f t="shared" si="173"/>
        <v>#DIV/0!</v>
      </c>
    </row>
    <row r="1753" spans="12:17" x14ac:dyDescent="0.2">
      <c r="L1753" s="24">
        <f t="shared" si="168"/>
        <v>1</v>
      </c>
      <c r="M1753" s="23" t="str">
        <f t="shared" si="169"/>
        <v/>
      </c>
      <c r="N1753" s="9" t="str">
        <f t="shared" si="170"/>
        <v/>
      </c>
      <c r="O1753" s="11" t="str">
        <f t="shared" si="171"/>
        <v/>
      </c>
      <c r="P1753" s="28" t="e">
        <f t="shared" si="172"/>
        <v>#DIV/0!</v>
      </c>
      <c r="Q1753" s="28" t="e">
        <f t="shared" si="173"/>
        <v>#DIV/0!</v>
      </c>
    </row>
    <row r="1754" spans="12:17" x14ac:dyDescent="0.2">
      <c r="L1754" s="24">
        <f t="shared" si="168"/>
        <v>1</v>
      </c>
      <c r="M1754" s="23" t="str">
        <f t="shared" si="169"/>
        <v/>
      </c>
      <c r="N1754" s="9" t="str">
        <f t="shared" si="170"/>
        <v/>
      </c>
      <c r="O1754" s="11" t="str">
        <f t="shared" si="171"/>
        <v/>
      </c>
      <c r="P1754" s="28" t="e">
        <f t="shared" si="172"/>
        <v>#DIV/0!</v>
      </c>
      <c r="Q1754" s="28" t="e">
        <f t="shared" si="173"/>
        <v>#DIV/0!</v>
      </c>
    </row>
    <row r="1755" spans="12:17" x14ac:dyDescent="0.2">
      <c r="L1755" s="24">
        <f t="shared" si="168"/>
        <v>1</v>
      </c>
      <c r="M1755" s="23" t="str">
        <f t="shared" si="169"/>
        <v/>
      </c>
      <c r="N1755" s="9" t="str">
        <f t="shared" si="170"/>
        <v/>
      </c>
      <c r="O1755" s="11" t="str">
        <f t="shared" si="171"/>
        <v/>
      </c>
      <c r="P1755" s="28" t="e">
        <f t="shared" si="172"/>
        <v>#DIV/0!</v>
      </c>
      <c r="Q1755" s="28" t="e">
        <f t="shared" si="173"/>
        <v>#DIV/0!</v>
      </c>
    </row>
    <row r="1756" spans="12:17" x14ac:dyDescent="0.2">
      <c r="L1756" s="24">
        <f t="shared" si="168"/>
        <v>1</v>
      </c>
      <c r="M1756" s="23" t="str">
        <f t="shared" si="169"/>
        <v/>
      </c>
      <c r="N1756" s="9" t="str">
        <f t="shared" si="170"/>
        <v/>
      </c>
      <c r="O1756" s="11" t="str">
        <f t="shared" si="171"/>
        <v/>
      </c>
      <c r="P1756" s="28" t="e">
        <f t="shared" si="172"/>
        <v>#DIV/0!</v>
      </c>
      <c r="Q1756" s="28" t="e">
        <f t="shared" si="173"/>
        <v>#DIV/0!</v>
      </c>
    </row>
    <row r="1757" spans="12:17" x14ac:dyDescent="0.2">
      <c r="L1757" s="24">
        <f t="shared" si="168"/>
        <v>1</v>
      </c>
      <c r="M1757" s="23" t="str">
        <f t="shared" si="169"/>
        <v/>
      </c>
      <c r="N1757" s="9" t="str">
        <f t="shared" si="170"/>
        <v/>
      </c>
      <c r="O1757" s="11" t="str">
        <f t="shared" si="171"/>
        <v/>
      </c>
      <c r="P1757" s="28" t="e">
        <f t="shared" si="172"/>
        <v>#DIV/0!</v>
      </c>
      <c r="Q1757" s="28" t="e">
        <f t="shared" si="173"/>
        <v>#DIV/0!</v>
      </c>
    </row>
    <row r="1758" spans="12:17" x14ac:dyDescent="0.2">
      <c r="L1758" s="24">
        <f t="shared" si="168"/>
        <v>1</v>
      </c>
      <c r="M1758" s="23" t="str">
        <f t="shared" si="169"/>
        <v/>
      </c>
      <c r="N1758" s="9" t="str">
        <f t="shared" si="170"/>
        <v/>
      </c>
      <c r="O1758" s="11" t="str">
        <f t="shared" si="171"/>
        <v/>
      </c>
      <c r="P1758" s="28" t="e">
        <f t="shared" si="172"/>
        <v>#DIV/0!</v>
      </c>
      <c r="Q1758" s="28" t="e">
        <f t="shared" si="173"/>
        <v>#DIV/0!</v>
      </c>
    </row>
    <row r="1759" spans="12:17" x14ac:dyDescent="0.2">
      <c r="L1759" s="24">
        <f t="shared" si="168"/>
        <v>1</v>
      </c>
      <c r="M1759" s="23" t="str">
        <f t="shared" si="169"/>
        <v/>
      </c>
      <c r="N1759" s="9" t="str">
        <f t="shared" si="170"/>
        <v/>
      </c>
      <c r="O1759" s="11" t="str">
        <f t="shared" si="171"/>
        <v/>
      </c>
      <c r="P1759" s="28" t="e">
        <f t="shared" si="172"/>
        <v>#DIV/0!</v>
      </c>
      <c r="Q1759" s="28" t="e">
        <f t="shared" si="173"/>
        <v>#DIV/0!</v>
      </c>
    </row>
    <row r="1760" spans="12:17" x14ac:dyDescent="0.2">
      <c r="L1760" s="24">
        <f t="shared" si="168"/>
        <v>1</v>
      </c>
      <c r="M1760" s="23" t="str">
        <f t="shared" si="169"/>
        <v/>
      </c>
      <c r="N1760" s="9" t="str">
        <f t="shared" si="170"/>
        <v/>
      </c>
      <c r="O1760" s="11" t="str">
        <f t="shared" si="171"/>
        <v/>
      </c>
      <c r="P1760" s="28" t="e">
        <f t="shared" si="172"/>
        <v>#DIV/0!</v>
      </c>
      <c r="Q1760" s="28" t="e">
        <f t="shared" si="173"/>
        <v>#DIV/0!</v>
      </c>
    </row>
    <row r="1761" spans="12:17" x14ac:dyDescent="0.2">
      <c r="L1761" s="24">
        <f t="shared" si="168"/>
        <v>1</v>
      </c>
      <c r="M1761" s="23" t="str">
        <f t="shared" si="169"/>
        <v/>
      </c>
      <c r="N1761" s="9" t="str">
        <f t="shared" si="170"/>
        <v/>
      </c>
      <c r="O1761" s="11" t="str">
        <f t="shared" si="171"/>
        <v/>
      </c>
      <c r="P1761" s="28" t="e">
        <f t="shared" si="172"/>
        <v>#DIV/0!</v>
      </c>
      <c r="Q1761" s="28" t="e">
        <f t="shared" si="173"/>
        <v>#DIV/0!</v>
      </c>
    </row>
    <row r="1762" spans="12:17" x14ac:dyDescent="0.2">
      <c r="L1762" s="24">
        <f t="shared" si="168"/>
        <v>1</v>
      </c>
      <c r="M1762" s="23" t="str">
        <f t="shared" si="169"/>
        <v/>
      </c>
      <c r="N1762" s="9" t="str">
        <f t="shared" si="170"/>
        <v/>
      </c>
      <c r="O1762" s="11" t="str">
        <f t="shared" si="171"/>
        <v/>
      </c>
      <c r="P1762" s="28" t="e">
        <f t="shared" si="172"/>
        <v>#DIV/0!</v>
      </c>
      <c r="Q1762" s="28" t="e">
        <f t="shared" si="173"/>
        <v>#DIV/0!</v>
      </c>
    </row>
    <row r="1763" spans="12:17" x14ac:dyDescent="0.2">
      <c r="L1763" s="24">
        <f t="shared" si="168"/>
        <v>1</v>
      </c>
      <c r="M1763" s="23" t="str">
        <f t="shared" si="169"/>
        <v/>
      </c>
      <c r="N1763" s="9" t="str">
        <f t="shared" si="170"/>
        <v/>
      </c>
      <c r="O1763" s="11" t="str">
        <f t="shared" si="171"/>
        <v/>
      </c>
      <c r="P1763" s="28" t="e">
        <f t="shared" si="172"/>
        <v>#DIV/0!</v>
      </c>
      <c r="Q1763" s="28" t="e">
        <f t="shared" si="173"/>
        <v>#DIV/0!</v>
      </c>
    </row>
    <row r="1764" spans="12:17" x14ac:dyDescent="0.2">
      <c r="L1764" s="24">
        <f t="shared" si="168"/>
        <v>1</v>
      </c>
      <c r="M1764" s="23" t="str">
        <f t="shared" si="169"/>
        <v/>
      </c>
      <c r="N1764" s="9" t="str">
        <f t="shared" si="170"/>
        <v/>
      </c>
      <c r="O1764" s="11" t="str">
        <f t="shared" si="171"/>
        <v/>
      </c>
      <c r="P1764" s="28" t="e">
        <f t="shared" si="172"/>
        <v>#DIV/0!</v>
      </c>
      <c r="Q1764" s="28" t="e">
        <f t="shared" si="173"/>
        <v>#DIV/0!</v>
      </c>
    </row>
    <row r="1765" spans="12:17" x14ac:dyDescent="0.2">
      <c r="L1765" s="24">
        <f t="shared" si="168"/>
        <v>1</v>
      </c>
      <c r="M1765" s="23" t="str">
        <f t="shared" si="169"/>
        <v/>
      </c>
      <c r="N1765" s="9" t="str">
        <f t="shared" si="170"/>
        <v/>
      </c>
      <c r="O1765" s="11" t="str">
        <f t="shared" si="171"/>
        <v/>
      </c>
      <c r="P1765" s="28" t="e">
        <f t="shared" si="172"/>
        <v>#DIV/0!</v>
      </c>
      <c r="Q1765" s="28" t="e">
        <f t="shared" si="173"/>
        <v>#DIV/0!</v>
      </c>
    </row>
    <row r="1766" spans="12:17" x14ac:dyDescent="0.2">
      <c r="L1766" s="24">
        <f t="shared" si="168"/>
        <v>1</v>
      </c>
      <c r="M1766" s="23" t="str">
        <f t="shared" si="169"/>
        <v/>
      </c>
      <c r="N1766" s="9" t="str">
        <f t="shared" si="170"/>
        <v/>
      </c>
      <c r="O1766" s="11" t="str">
        <f t="shared" si="171"/>
        <v/>
      </c>
      <c r="P1766" s="28" t="e">
        <f t="shared" si="172"/>
        <v>#DIV/0!</v>
      </c>
      <c r="Q1766" s="28" t="e">
        <f t="shared" si="173"/>
        <v>#DIV/0!</v>
      </c>
    </row>
    <row r="1767" spans="12:17" x14ac:dyDescent="0.2">
      <c r="L1767" s="24">
        <f t="shared" si="168"/>
        <v>1</v>
      </c>
      <c r="M1767" s="23" t="str">
        <f t="shared" si="169"/>
        <v/>
      </c>
      <c r="N1767" s="9" t="str">
        <f t="shared" si="170"/>
        <v/>
      </c>
      <c r="O1767" s="11" t="str">
        <f t="shared" si="171"/>
        <v/>
      </c>
      <c r="P1767" s="28" t="e">
        <f t="shared" si="172"/>
        <v>#DIV/0!</v>
      </c>
      <c r="Q1767" s="28" t="e">
        <f t="shared" si="173"/>
        <v>#DIV/0!</v>
      </c>
    </row>
    <row r="1768" spans="12:17" x14ac:dyDescent="0.2">
      <c r="L1768" s="24">
        <f t="shared" si="168"/>
        <v>1</v>
      </c>
      <c r="M1768" s="23" t="str">
        <f t="shared" si="169"/>
        <v/>
      </c>
      <c r="N1768" s="9" t="str">
        <f t="shared" si="170"/>
        <v/>
      </c>
      <c r="O1768" s="11" t="str">
        <f t="shared" si="171"/>
        <v/>
      </c>
      <c r="P1768" s="28" t="e">
        <f t="shared" si="172"/>
        <v>#DIV/0!</v>
      </c>
      <c r="Q1768" s="28" t="e">
        <f t="shared" si="173"/>
        <v>#DIV/0!</v>
      </c>
    </row>
    <row r="1769" spans="12:17" x14ac:dyDescent="0.2">
      <c r="L1769" s="24">
        <f t="shared" si="168"/>
        <v>1</v>
      </c>
      <c r="M1769" s="23" t="str">
        <f t="shared" si="169"/>
        <v/>
      </c>
      <c r="N1769" s="9" t="str">
        <f t="shared" si="170"/>
        <v/>
      </c>
      <c r="O1769" s="11" t="str">
        <f t="shared" si="171"/>
        <v/>
      </c>
      <c r="P1769" s="28" t="e">
        <f t="shared" si="172"/>
        <v>#DIV/0!</v>
      </c>
      <c r="Q1769" s="28" t="e">
        <f t="shared" si="173"/>
        <v>#DIV/0!</v>
      </c>
    </row>
    <row r="1770" spans="12:17" x14ac:dyDescent="0.2">
      <c r="L1770" s="24">
        <f t="shared" si="168"/>
        <v>1</v>
      </c>
      <c r="M1770" s="23" t="str">
        <f t="shared" si="169"/>
        <v/>
      </c>
      <c r="N1770" s="9" t="str">
        <f t="shared" si="170"/>
        <v/>
      </c>
      <c r="O1770" s="11" t="str">
        <f t="shared" si="171"/>
        <v/>
      </c>
      <c r="P1770" s="28" t="e">
        <f t="shared" si="172"/>
        <v>#DIV/0!</v>
      </c>
      <c r="Q1770" s="28" t="e">
        <f t="shared" si="173"/>
        <v>#DIV/0!</v>
      </c>
    </row>
    <row r="1771" spans="12:17" x14ac:dyDescent="0.2">
      <c r="L1771" s="24">
        <f t="shared" si="168"/>
        <v>1</v>
      </c>
      <c r="M1771" s="23" t="str">
        <f t="shared" si="169"/>
        <v/>
      </c>
      <c r="N1771" s="9" t="str">
        <f t="shared" si="170"/>
        <v/>
      </c>
      <c r="O1771" s="11" t="str">
        <f t="shared" si="171"/>
        <v/>
      </c>
      <c r="P1771" s="28" t="e">
        <f t="shared" si="172"/>
        <v>#DIV/0!</v>
      </c>
      <c r="Q1771" s="28" t="e">
        <f t="shared" si="173"/>
        <v>#DIV/0!</v>
      </c>
    </row>
    <row r="1772" spans="12:17" x14ac:dyDescent="0.2">
      <c r="L1772" s="24">
        <f t="shared" si="168"/>
        <v>1</v>
      </c>
      <c r="M1772" s="23" t="str">
        <f t="shared" si="169"/>
        <v/>
      </c>
      <c r="N1772" s="9" t="str">
        <f t="shared" si="170"/>
        <v/>
      </c>
      <c r="O1772" s="11" t="str">
        <f t="shared" si="171"/>
        <v/>
      </c>
      <c r="P1772" s="28" t="e">
        <f t="shared" si="172"/>
        <v>#DIV/0!</v>
      </c>
      <c r="Q1772" s="28" t="e">
        <f t="shared" si="173"/>
        <v>#DIV/0!</v>
      </c>
    </row>
    <row r="1773" spans="12:17" x14ac:dyDescent="0.2">
      <c r="L1773" s="24">
        <f t="shared" si="168"/>
        <v>1</v>
      </c>
      <c r="M1773" s="23" t="str">
        <f t="shared" si="169"/>
        <v/>
      </c>
      <c r="N1773" s="9" t="str">
        <f t="shared" si="170"/>
        <v/>
      </c>
      <c r="O1773" s="11" t="str">
        <f t="shared" si="171"/>
        <v/>
      </c>
      <c r="P1773" s="28" t="e">
        <f t="shared" si="172"/>
        <v>#DIV/0!</v>
      </c>
      <c r="Q1773" s="28" t="e">
        <f t="shared" si="173"/>
        <v>#DIV/0!</v>
      </c>
    </row>
    <row r="1774" spans="12:17" x14ac:dyDescent="0.2">
      <c r="L1774" s="24">
        <f t="shared" si="168"/>
        <v>1</v>
      </c>
      <c r="M1774" s="23" t="str">
        <f t="shared" si="169"/>
        <v/>
      </c>
      <c r="N1774" s="9" t="str">
        <f t="shared" si="170"/>
        <v/>
      </c>
      <c r="O1774" s="11" t="str">
        <f t="shared" si="171"/>
        <v/>
      </c>
      <c r="P1774" s="28" t="e">
        <f t="shared" si="172"/>
        <v>#DIV/0!</v>
      </c>
      <c r="Q1774" s="28" t="e">
        <f t="shared" si="173"/>
        <v>#DIV/0!</v>
      </c>
    </row>
    <row r="1775" spans="12:17" x14ac:dyDescent="0.2">
      <c r="L1775" s="24">
        <f t="shared" si="168"/>
        <v>1</v>
      </c>
      <c r="M1775" s="23" t="str">
        <f t="shared" si="169"/>
        <v/>
      </c>
      <c r="N1775" s="9" t="str">
        <f t="shared" si="170"/>
        <v/>
      </c>
      <c r="O1775" s="11" t="str">
        <f t="shared" si="171"/>
        <v/>
      </c>
      <c r="P1775" s="28" t="e">
        <f t="shared" si="172"/>
        <v>#DIV/0!</v>
      </c>
      <c r="Q1775" s="28" t="e">
        <f t="shared" si="173"/>
        <v>#DIV/0!</v>
      </c>
    </row>
    <row r="1776" spans="12:17" x14ac:dyDescent="0.2">
      <c r="L1776" s="24">
        <f t="shared" si="168"/>
        <v>1</v>
      </c>
      <c r="M1776" s="23" t="str">
        <f t="shared" si="169"/>
        <v/>
      </c>
      <c r="N1776" s="9" t="str">
        <f t="shared" si="170"/>
        <v/>
      </c>
      <c r="O1776" s="11" t="str">
        <f t="shared" si="171"/>
        <v/>
      </c>
      <c r="P1776" s="28" t="e">
        <f t="shared" si="172"/>
        <v>#DIV/0!</v>
      </c>
      <c r="Q1776" s="28" t="e">
        <f t="shared" si="173"/>
        <v>#DIV/0!</v>
      </c>
    </row>
    <row r="1777" spans="12:17" x14ac:dyDescent="0.2">
      <c r="L1777" s="24">
        <f t="shared" si="168"/>
        <v>1</v>
      </c>
      <c r="M1777" s="23" t="str">
        <f t="shared" si="169"/>
        <v/>
      </c>
      <c r="N1777" s="9" t="str">
        <f t="shared" si="170"/>
        <v/>
      </c>
      <c r="O1777" s="11" t="str">
        <f t="shared" si="171"/>
        <v/>
      </c>
      <c r="P1777" s="28" t="e">
        <f t="shared" si="172"/>
        <v>#DIV/0!</v>
      </c>
      <c r="Q1777" s="28" t="e">
        <f t="shared" si="173"/>
        <v>#DIV/0!</v>
      </c>
    </row>
    <row r="1778" spans="12:17" x14ac:dyDescent="0.2">
      <c r="L1778" s="24">
        <f t="shared" si="168"/>
        <v>1</v>
      </c>
      <c r="M1778" s="23" t="str">
        <f t="shared" si="169"/>
        <v/>
      </c>
      <c r="N1778" s="9" t="str">
        <f t="shared" si="170"/>
        <v/>
      </c>
      <c r="O1778" s="11" t="str">
        <f t="shared" si="171"/>
        <v/>
      </c>
      <c r="P1778" s="28" t="e">
        <f t="shared" si="172"/>
        <v>#DIV/0!</v>
      </c>
      <c r="Q1778" s="28" t="e">
        <f t="shared" si="173"/>
        <v>#DIV/0!</v>
      </c>
    </row>
    <row r="1779" spans="12:17" x14ac:dyDescent="0.2">
      <c r="L1779" s="24">
        <f t="shared" si="168"/>
        <v>1</v>
      </c>
      <c r="M1779" s="23" t="str">
        <f t="shared" si="169"/>
        <v/>
      </c>
      <c r="N1779" s="9" t="str">
        <f t="shared" si="170"/>
        <v/>
      </c>
      <c r="O1779" s="11" t="str">
        <f t="shared" si="171"/>
        <v/>
      </c>
      <c r="P1779" s="28" t="e">
        <f t="shared" si="172"/>
        <v>#DIV/0!</v>
      </c>
      <c r="Q1779" s="28" t="e">
        <f t="shared" si="173"/>
        <v>#DIV/0!</v>
      </c>
    </row>
    <row r="1780" spans="12:17" x14ac:dyDescent="0.2">
      <c r="L1780" s="24">
        <f t="shared" si="168"/>
        <v>1</v>
      </c>
      <c r="M1780" s="23" t="str">
        <f t="shared" si="169"/>
        <v/>
      </c>
      <c r="N1780" s="9" t="str">
        <f t="shared" si="170"/>
        <v/>
      </c>
      <c r="O1780" s="11" t="str">
        <f t="shared" si="171"/>
        <v/>
      </c>
      <c r="P1780" s="28" t="e">
        <f t="shared" si="172"/>
        <v>#DIV/0!</v>
      </c>
      <c r="Q1780" s="28" t="e">
        <f t="shared" si="173"/>
        <v>#DIV/0!</v>
      </c>
    </row>
    <row r="1781" spans="12:17" x14ac:dyDescent="0.2">
      <c r="L1781" s="24">
        <f t="shared" si="168"/>
        <v>1</v>
      </c>
      <c r="M1781" s="23" t="str">
        <f t="shared" si="169"/>
        <v/>
      </c>
      <c r="N1781" s="9" t="str">
        <f t="shared" si="170"/>
        <v/>
      </c>
      <c r="O1781" s="11" t="str">
        <f t="shared" si="171"/>
        <v/>
      </c>
      <c r="P1781" s="28" t="e">
        <f t="shared" si="172"/>
        <v>#DIV/0!</v>
      </c>
      <c r="Q1781" s="28" t="e">
        <f t="shared" si="173"/>
        <v>#DIV/0!</v>
      </c>
    </row>
    <row r="1782" spans="12:17" x14ac:dyDescent="0.2">
      <c r="L1782" s="24">
        <f t="shared" si="168"/>
        <v>1</v>
      </c>
      <c r="M1782" s="23" t="str">
        <f t="shared" si="169"/>
        <v/>
      </c>
      <c r="N1782" s="9" t="str">
        <f t="shared" si="170"/>
        <v/>
      </c>
      <c r="O1782" s="11" t="str">
        <f t="shared" si="171"/>
        <v/>
      </c>
      <c r="P1782" s="28" t="e">
        <f t="shared" si="172"/>
        <v>#DIV/0!</v>
      </c>
      <c r="Q1782" s="28" t="e">
        <f t="shared" si="173"/>
        <v>#DIV/0!</v>
      </c>
    </row>
    <row r="1783" spans="12:17" x14ac:dyDescent="0.2">
      <c r="L1783" s="24">
        <f t="shared" si="168"/>
        <v>1</v>
      </c>
      <c r="M1783" s="23" t="str">
        <f t="shared" si="169"/>
        <v/>
      </c>
      <c r="N1783" s="9" t="str">
        <f t="shared" si="170"/>
        <v/>
      </c>
      <c r="O1783" s="11" t="str">
        <f t="shared" si="171"/>
        <v/>
      </c>
      <c r="P1783" s="28" t="e">
        <f t="shared" si="172"/>
        <v>#DIV/0!</v>
      </c>
      <c r="Q1783" s="28" t="e">
        <f t="shared" si="173"/>
        <v>#DIV/0!</v>
      </c>
    </row>
    <row r="1784" spans="12:17" x14ac:dyDescent="0.2">
      <c r="L1784" s="24">
        <f t="shared" si="168"/>
        <v>1</v>
      </c>
      <c r="M1784" s="23" t="str">
        <f t="shared" si="169"/>
        <v/>
      </c>
      <c r="N1784" s="9" t="str">
        <f t="shared" si="170"/>
        <v/>
      </c>
      <c r="O1784" s="11" t="str">
        <f t="shared" si="171"/>
        <v/>
      </c>
      <c r="P1784" s="28" t="e">
        <f t="shared" si="172"/>
        <v>#DIV/0!</v>
      </c>
      <c r="Q1784" s="28" t="e">
        <f t="shared" si="173"/>
        <v>#DIV/0!</v>
      </c>
    </row>
    <row r="1785" spans="12:17" x14ac:dyDescent="0.2">
      <c r="L1785" s="24">
        <f t="shared" si="168"/>
        <v>1</v>
      </c>
      <c r="M1785" s="23" t="str">
        <f t="shared" si="169"/>
        <v/>
      </c>
      <c r="N1785" s="9" t="str">
        <f t="shared" si="170"/>
        <v/>
      </c>
      <c r="O1785" s="11" t="str">
        <f t="shared" si="171"/>
        <v/>
      </c>
      <c r="P1785" s="28" t="e">
        <f t="shared" si="172"/>
        <v>#DIV/0!</v>
      </c>
      <c r="Q1785" s="28" t="e">
        <f t="shared" si="173"/>
        <v>#DIV/0!</v>
      </c>
    </row>
    <row r="1786" spans="12:17" x14ac:dyDescent="0.2">
      <c r="L1786" s="24">
        <f t="shared" si="168"/>
        <v>1</v>
      </c>
      <c r="M1786" s="23" t="str">
        <f t="shared" si="169"/>
        <v/>
      </c>
      <c r="N1786" s="9" t="str">
        <f t="shared" si="170"/>
        <v/>
      </c>
      <c r="O1786" s="11" t="str">
        <f t="shared" si="171"/>
        <v/>
      </c>
      <c r="P1786" s="28" t="e">
        <f t="shared" si="172"/>
        <v>#DIV/0!</v>
      </c>
      <c r="Q1786" s="28" t="e">
        <f t="shared" si="173"/>
        <v>#DIV/0!</v>
      </c>
    </row>
    <row r="1787" spans="12:17" x14ac:dyDescent="0.2">
      <c r="L1787" s="24">
        <f t="shared" si="168"/>
        <v>1</v>
      </c>
      <c r="M1787" s="23" t="str">
        <f t="shared" si="169"/>
        <v/>
      </c>
      <c r="N1787" s="9" t="str">
        <f t="shared" si="170"/>
        <v/>
      </c>
      <c r="O1787" s="11" t="str">
        <f t="shared" si="171"/>
        <v/>
      </c>
      <c r="P1787" s="28" t="e">
        <f t="shared" si="172"/>
        <v>#DIV/0!</v>
      </c>
      <c r="Q1787" s="28" t="e">
        <f t="shared" si="173"/>
        <v>#DIV/0!</v>
      </c>
    </row>
    <row r="1788" spans="12:17" x14ac:dyDescent="0.2">
      <c r="L1788" s="24">
        <f t="shared" si="168"/>
        <v>1</v>
      </c>
      <c r="M1788" s="23" t="str">
        <f t="shared" si="169"/>
        <v/>
      </c>
      <c r="N1788" s="9" t="str">
        <f t="shared" si="170"/>
        <v/>
      </c>
      <c r="O1788" s="11" t="str">
        <f t="shared" si="171"/>
        <v/>
      </c>
      <c r="P1788" s="28" t="e">
        <f t="shared" si="172"/>
        <v>#DIV/0!</v>
      </c>
      <c r="Q1788" s="28" t="e">
        <f t="shared" si="173"/>
        <v>#DIV/0!</v>
      </c>
    </row>
    <row r="1789" spans="12:17" x14ac:dyDescent="0.2">
      <c r="L1789" s="24">
        <f t="shared" si="168"/>
        <v>1</v>
      </c>
      <c r="M1789" s="23" t="str">
        <f t="shared" si="169"/>
        <v/>
      </c>
      <c r="N1789" s="9" t="str">
        <f t="shared" si="170"/>
        <v/>
      </c>
      <c r="O1789" s="11" t="str">
        <f t="shared" si="171"/>
        <v/>
      </c>
      <c r="P1789" s="28" t="e">
        <f t="shared" si="172"/>
        <v>#DIV/0!</v>
      </c>
      <c r="Q1789" s="28" t="e">
        <f t="shared" si="173"/>
        <v>#DIV/0!</v>
      </c>
    </row>
    <row r="1790" spans="12:17" x14ac:dyDescent="0.2">
      <c r="L1790" s="24">
        <f t="shared" si="168"/>
        <v>1</v>
      </c>
      <c r="M1790" s="23" t="str">
        <f t="shared" si="169"/>
        <v/>
      </c>
      <c r="N1790" s="9" t="str">
        <f t="shared" si="170"/>
        <v/>
      </c>
      <c r="O1790" s="11" t="str">
        <f t="shared" si="171"/>
        <v/>
      </c>
      <c r="P1790" s="28" t="e">
        <f t="shared" si="172"/>
        <v>#DIV/0!</v>
      </c>
      <c r="Q1790" s="28" t="e">
        <f t="shared" si="173"/>
        <v>#DIV/0!</v>
      </c>
    </row>
    <row r="1791" spans="12:17" x14ac:dyDescent="0.2">
      <c r="L1791" s="24">
        <f t="shared" si="168"/>
        <v>1</v>
      </c>
      <c r="M1791" s="23" t="str">
        <f t="shared" si="169"/>
        <v/>
      </c>
      <c r="N1791" s="9" t="str">
        <f t="shared" si="170"/>
        <v/>
      </c>
      <c r="O1791" s="11" t="str">
        <f t="shared" si="171"/>
        <v/>
      </c>
      <c r="P1791" s="28" t="e">
        <f t="shared" si="172"/>
        <v>#DIV/0!</v>
      </c>
      <c r="Q1791" s="28" t="e">
        <f t="shared" si="173"/>
        <v>#DIV/0!</v>
      </c>
    </row>
    <row r="1792" spans="12:17" x14ac:dyDescent="0.2">
      <c r="L1792" s="24">
        <f t="shared" si="168"/>
        <v>1</v>
      </c>
      <c r="M1792" s="23" t="str">
        <f t="shared" si="169"/>
        <v/>
      </c>
      <c r="N1792" s="9" t="str">
        <f t="shared" si="170"/>
        <v/>
      </c>
      <c r="O1792" s="11" t="str">
        <f t="shared" si="171"/>
        <v/>
      </c>
      <c r="P1792" s="28" t="e">
        <f t="shared" si="172"/>
        <v>#DIV/0!</v>
      </c>
      <c r="Q1792" s="28" t="e">
        <f t="shared" si="173"/>
        <v>#DIV/0!</v>
      </c>
    </row>
    <row r="1793" spans="12:17" x14ac:dyDescent="0.2">
      <c r="L1793" s="24">
        <f t="shared" si="168"/>
        <v>1</v>
      </c>
      <c r="M1793" s="23" t="str">
        <f t="shared" si="169"/>
        <v/>
      </c>
      <c r="N1793" s="9" t="str">
        <f t="shared" si="170"/>
        <v/>
      </c>
      <c r="O1793" s="11" t="str">
        <f t="shared" si="171"/>
        <v/>
      </c>
      <c r="P1793" s="28" t="e">
        <f t="shared" si="172"/>
        <v>#DIV/0!</v>
      </c>
      <c r="Q1793" s="28" t="e">
        <f t="shared" si="173"/>
        <v>#DIV/0!</v>
      </c>
    </row>
    <row r="1794" spans="12:17" x14ac:dyDescent="0.2">
      <c r="L1794" s="24">
        <f t="shared" si="168"/>
        <v>1</v>
      </c>
      <c r="M1794" s="23" t="str">
        <f t="shared" si="169"/>
        <v/>
      </c>
      <c r="N1794" s="9" t="str">
        <f t="shared" si="170"/>
        <v/>
      </c>
      <c r="O1794" s="11" t="str">
        <f t="shared" si="171"/>
        <v/>
      </c>
      <c r="P1794" s="28" t="e">
        <f t="shared" si="172"/>
        <v>#DIV/0!</v>
      </c>
      <c r="Q1794" s="28" t="e">
        <f t="shared" si="173"/>
        <v>#DIV/0!</v>
      </c>
    </row>
    <row r="1795" spans="12:17" x14ac:dyDescent="0.2">
      <c r="L1795" s="24">
        <f t="shared" ref="L1795:L1858" si="174">IF(OR(K1795="NONE",K1795="SED"),0,IF(K1795="MIS","",1))</f>
        <v>1</v>
      </c>
      <c r="M1795" s="23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8" t="e">
        <f t="shared" ref="P1795:P1858" si="178">(1/H1795)</f>
        <v>#DIV/0!</v>
      </c>
      <c r="Q1795" s="28" t="e">
        <f t="shared" ref="Q1795:Q1858" si="179">(1/F1795)</f>
        <v>#DIV/0!</v>
      </c>
    </row>
    <row r="1796" spans="12:17" x14ac:dyDescent="0.2">
      <c r="L1796" s="24">
        <f t="shared" si="174"/>
        <v>1</v>
      </c>
      <c r="M1796" s="23" t="str">
        <f t="shared" si="175"/>
        <v/>
      </c>
      <c r="N1796" s="9" t="str">
        <f t="shared" si="176"/>
        <v/>
      </c>
      <c r="O1796" s="11" t="str">
        <f t="shared" si="177"/>
        <v/>
      </c>
      <c r="P1796" s="28" t="e">
        <f t="shared" si="178"/>
        <v>#DIV/0!</v>
      </c>
      <c r="Q1796" s="28" t="e">
        <f t="shared" si="179"/>
        <v>#DIV/0!</v>
      </c>
    </row>
    <row r="1797" spans="12:17" x14ac:dyDescent="0.2">
      <c r="L1797" s="24">
        <f t="shared" si="174"/>
        <v>1</v>
      </c>
      <c r="M1797" s="23" t="str">
        <f t="shared" si="175"/>
        <v/>
      </c>
      <c r="N1797" s="9" t="str">
        <f t="shared" si="176"/>
        <v/>
      </c>
      <c r="O1797" s="11" t="str">
        <f t="shared" si="177"/>
        <v/>
      </c>
      <c r="P1797" s="28" t="e">
        <f t="shared" si="178"/>
        <v>#DIV/0!</v>
      </c>
      <c r="Q1797" s="28" t="e">
        <f t="shared" si="179"/>
        <v>#DIV/0!</v>
      </c>
    </row>
    <row r="1798" spans="12:17" x14ac:dyDescent="0.2">
      <c r="L1798" s="24">
        <f t="shared" si="174"/>
        <v>1</v>
      </c>
      <c r="M1798" s="23" t="str">
        <f t="shared" si="175"/>
        <v/>
      </c>
      <c r="N1798" s="9" t="str">
        <f t="shared" si="176"/>
        <v/>
      </c>
      <c r="O1798" s="11" t="str">
        <f t="shared" si="177"/>
        <v/>
      </c>
      <c r="P1798" s="28" t="e">
        <f t="shared" si="178"/>
        <v>#DIV/0!</v>
      </c>
      <c r="Q1798" s="28" t="e">
        <f t="shared" si="179"/>
        <v>#DIV/0!</v>
      </c>
    </row>
    <row r="1799" spans="12:17" x14ac:dyDescent="0.2">
      <c r="L1799" s="24">
        <f t="shared" si="174"/>
        <v>1</v>
      </c>
      <c r="M1799" s="23" t="str">
        <f t="shared" si="175"/>
        <v/>
      </c>
      <c r="N1799" s="9" t="str">
        <f t="shared" si="176"/>
        <v/>
      </c>
      <c r="O1799" s="11" t="str">
        <f t="shared" si="177"/>
        <v/>
      </c>
      <c r="P1799" s="28" t="e">
        <f t="shared" si="178"/>
        <v>#DIV/0!</v>
      </c>
      <c r="Q1799" s="28" t="e">
        <f t="shared" si="179"/>
        <v>#DIV/0!</v>
      </c>
    </row>
    <row r="1800" spans="12:17" x14ac:dyDescent="0.2">
      <c r="L1800" s="24">
        <f t="shared" si="174"/>
        <v>1</v>
      </c>
      <c r="M1800" s="23" t="str">
        <f t="shared" si="175"/>
        <v/>
      </c>
      <c r="N1800" s="9" t="str">
        <f t="shared" si="176"/>
        <v/>
      </c>
      <c r="O1800" s="11" t="str">
        <f t="shared" si="177"/>
        <v/>
      </c>
      <c r="P1800" s="28" t="e">
        <f t="shared" si="178"/>
        <v>#DIV/0!</v>
      </c>
      <c r="Q1800" s="28" t="e">
        <f t="shared" si="179"/>
        <v>#DIV/0!</v>
      </c>
    </row>
    <row r="1801" spans="12:17" x14ac:dyDescent="0.2">
      <c r="L1801" s="24">
        <f t="shared" si="174"/>
        <v>1</v>
      </c>
      <c r="M1801" s="23" t="str">
        <f t="shared" si="175"/>
        <v/>
      </c>
      <c r="N1801" s="9" t="str">
        <f t="shared" si="176"/>
        <v/>
      </c>
      <c r="O1801" s="11" t="str">
        <f t="shared" si="177"/>
        <v/>
      </c>
      <c r="P1801" s="28" t="e">
        <f t="shared" si="178"/>
        <v>#DIV/0!</v>
      </c>
      <c r="Q1801" s="28" t="e">
        <f t="shared" si="179"/>
        <v>#DIV/0!</v>
      </c>
    </row>
    <row r="1802" spans="12:17" x14ac:dyDescent="0.2">
      <c r="L1802" s="24">
        <f t="shared" si="174"/>
        <v>1</v>
      </c>
      <c r="M1802" s="23" t="str">
        <f t="shared" si="175"/>
        <v/>
      </c>
      <c r="N1802" s="9" t="str">
        <f t="shared" si="176"/>
        <v/>
      </c>
      <c r="O1802" s="11" t="str">
        <f t="shared" si="177"/>
        <v/>
      </c>
      <c r="P1802" s="28" t="e">
        <f t="shared" si="178"/>
        <v>#DIV/0!</v>
      </c>
      <c r="Q1802" s="28" t="e">
        <f t="shared" si="179"/>
        <v>#DIV/0!</v>
      </c>
    </row>
    <row r="1803" spans="12:17" x14ac:dyDescent="0.2">
      <c r="L1803" s="24">
        <f t="shared" si="174"/>
        <v>1</v>
      </c>
      <c r="M1803" s="23" t="str">
        <f t="shared" si="175"/>
        <v/>
      </c>
      <c r="N1803" s="9" t="str">
        <f t="shared" si="176"/>
        <v/>
      </c>
      <c r="O1803" s="11" t="str">
        <f t="shared" si="177"/>
        <v/>
      </c>
      <c r="P1803" s="28" t="e">
        <f t="shared" si="178"/>
        <v>#DIV/0!</v>
      </c>
      <c r="Q1803" s="28" t="e">
        <f t="shared" si="179"/>
        <v>#DIV/0!</v>
      </c>
    </row>
    <row r="1804" spans="12:17" x14ac:dyDescent="0.2">
      <c r="L1804" s="24">
        <f t="shared" si="174"/>
        <v>1</v>
      </c>
      <c r="M1804" s="23" t="str">
        <f t="shared" si="175"/>
        <v/>
      </c>
      <c r="N1804" s="9" t="str">
        <f t="shared" si="176"/>
        <v/>
      </c>
      <c r="O1804" s="11" t="str">
        <f t="shared" si="177"/>
        <v/>
      </c>
      <c r="P1804" s="28" t="e">
        <f t="shared" si="178"/>
        <v>#DIV/0!</v>
      </c>
      <c r="Q1804" s="28" t="e">
        <f t="shared" si="179"/>
        <v>#DIV/0!</v>
      </c>
    </row>
    <row r="1805" spans="12:17" x14ac:dyDescent="0.2">
      <c r="L1805" s="24">
        <f t="shared" si="174"/>
        <v>1</v>
      </c>
      <c r="M1805" s="23" t="str">
        <f t="shared" si="175"/>
        <v/>
      </c>
      <c r="N1805" s="9" t="str">
        <f t="shared" si="176"/>
        <v/>
      </c>
      <c r="O1805" s="11" t="str">
        <f t="shared" si="177"/>
        <v/>
      </c>
      <c r="P1805" s="28" t="e">
        <f t="shared" si="178"/>
        <v>#DIV/0!</v>
      </c>
      <c r="Q1805" s="28" t="e">
        <f t="shared" si="179"/>
        <v>#DIV/0!</v>
      </c>
    </row>
    <row r="1806" spans="12:17" x14ac:dyDescent="0.2">
      <c r="L1806" s="24">
        <f t="shared" si="174"/>
        <v>1</v>
      </c>
      <c r="M1806" s="23" t="str">
        <f t="shared" si="175"/>
        <v/>
      </c>
      <c r="N1806" s="9" t="str">
        <f t="shared" si="176"/>
        <v/>
      </c>
      <c r="O1806" s="11" t="str">
        <f t="shared" si="177"/>
        <v/>
      </c>
      <c r="P1806" s="28" t="e">
        <f t="shared" si="178"/>
        <v>#DIV/0!</v>
      </c>
      <c r="Q1806" s="28" t="e">
        <f t="shared" si="179"/>
        <v>#DIV/0!</v>
      </c>
    </row>
    <row r="1807" spans="12:17" x14ac:dyDescent="0.2">
      <c r="L1807" s="24">
        <f t="shared" si="174"/>
        <v>1</v>
      </c>
      <c r="M1807" s="23" t="str">
        <f t="shared" si="175"/>
        <v/>
      </c>
      <c r="N1807" s="9" t="str">
        <f t="shared" si="176"/>
        <v/>
      </c>
      <c r="O1807" s="11" t="str">
        <f t="shared" si="177"/>
        <v/>
      </c>
      <c r="P1807" s="28" t="e">
        <f t="shared" si="178"/>
        <v>#DIV/0!</v>
      </c>
      <c r="Q1807" s="28" t="e">
        <f t="shared" si="179"/>
        <v>#DIV/0!</v>
      </c>
    </row>
    <row r="1808" spans="12:17" x14ac:dyDescent="0.2">
      <c r="L1808" s="24">
        <f t="shared" si="174"/>
        <v>1</v>
      </c>
      <c r="M1808" s="23" t="str">
        <f t="shared" si="175"/>
        <v/>
      </c>
      <c r="N1808" s="9" t="str">
        <f t="shared" si="176"/>
        <v/>
      </c>
      <c r="O1808" s="11" t="str">
        <f t="shared" si="177"/>
        <v/>
      </c>
      <c r="P1808" s="28" t="e">
        <f t="shared" si="178"/>
        <v>#DIV/0!</v>
      </c>
      <c r="Q1808" s="28" t="e">
        <f t="shared" si="179"/>
        <v>#DIV/0!</v>
      </c>
    </row>
    <row r="1809" spans="12:17" x14ac:dyDescent="0.2">
      <c r="L1809" s="24">
        <f t="shared" si="174"/>
        <v>1</v>
      </c>
      <c r="M1809" s="23" t="str">
        <f t="shared" si="175"/>
        <v/>
      </c>
      <c r="N1809" s="9" t="str">
        <f t="shared" si="176"/>
        <v/>
      </c>
      <c r="O1809" s="11" t="str">
        <f t="shared" si="177"/>
        <v/>
      </c>
      <c r="P1809" s="28" t="e">
        <f t="shared" si="178"/>
        <v>#DIV/0!</v>
      </c>
      <c r="Q1809" s="28" t="e">
        <f t="shared" si="179"/>
        <v>#DIV/0!</v>
      </c>
    </row>
    <row r="1810" spans="12:17" x14ac:dyDescent="0.2">
      <c r="L1810" s="24">
        <f t="shared" si="174"/>
        <v>1</v>
      </c>
      <c r="M1810" s="23" t="str">
        <f t="shared" si="175"/>
        <v/>
      </c>
      <c r="N1810" s="9" t="str">
        <f t="shared" si="176"/>
        <v/>
      </c>
      <c r="O1810" s="11" t="str">
        <f t="shared" si="177"/>
        <v/>
      </c>
      <c r="P1810" s="28" t="e">
        <f t="shared" si="178"/>
        <v>#DIV/0!</v>
      </c>
      <c r="Q1810" s="28" t="e">
        <f t="shared" si="179"/>
        <v>#DIV/0!</v>
      </c>
    </row>
    <row r="1811" spans="12:17" x14ac:dyDescent="0.2">
      <c r="L1811" s="24">
        <f t="shared" si="174"/>
        <v>1</v>
      </c>
      <c r="M1811" s="23" t="str">
        <f t="shared" si="175"/>
        <v/>
      </c>
      <c r="N1811" s="9" t="str">
        <f t="shared" si="176"/>
        <v/>
      </c>
      <c r="O1811" s="11" t="str">
        <f t="shared" si="177"/>
        <v/>
      </c>
      <c r="P1811" s="28" t="e">
        <f t="shared" si="178"/>
        <v>#DIV/0!</v>
      </c>
      <c r="Q1811" s="28" t="e">
        <f t="shared" si="179"/>
        <v>#DIV/0!</v>
      </c>
    </row>
    <row r="1812" spans="12:17" x14ac:dyDescent="0.2">
      <c r="L1812" s="24">
        <f t="shared" si="174"/>
        <v>1</v>
      </c>
      <c r="M1812" s="23" t="str">
        <f t="shared" si="175"/>
        <v/>
      </c>
      <c r="N1812" s="9" t="str">
        <f t="shared" si="176"/>
        <v/>
      </c>
      <c r="O1812" s="11" t="str">
        <f t="shared" si="177"/>
        <v/>
      </c>
      <c r="P1812" s="28" t="e">
        <f t="shared" si="178"/>
        <v>#DIV/0!</v>
      </c>
      <c r="Q1812" s="28" t="e">
        <f t="shared" si="179"/>
        <v>#DIV/0!</v>
      </c>
    </row>
    <row r="1813" spans="12:17" x14ac:dyDescent="0.2">
      <c r="L1813" s="24">
        <f t="shared" si="174"/>
        <v>1</v>
      </c>
      <c r="M1813" s="23" t="str">
        <f t="shared" si="175"/>
        <v/>
      </c>
      <c r="N1813" s="9" t="str">
        <f t="shared" si="176"/>
        <v/>
      </c>
      <c r="O1813" s="11" t="str">
        <f t="shared" si="177"/>
        <v/>
      </c>
      <c r="P1813" s="28" t="e">
        <f t="shared" si="178"/>
        <v>#DIV/0!</v>
      </c>
      <c r="Q1813" s="28" t="e">
        <f t="shared" si="179"/>
        <v>#DIV/0!</v>
      </c>
    </row>
    <row r="1814" spans="12:17" x14ac:dyDescent="0.2">
      <c r="L1814" s="24">
        <f t="shared" si="174"/>
        <v>1</v>
      </c>
      <c r="M1814" s="23" t="str">
        <f t="shared" si="175"/>
        <v/>
      </c>
      <c r="N1814" s="9" t="str">
        <f t="shared" si="176"/>
        <v/>
      </c>
      <c r="O1814" s="11" t="str">
        <f t="shared" si="177"/>
        <v/>
      </c>
      <c r="P1814" s="28" t="e">
        <f t="shared" si="178"/>
        <v>#DIV/0!</v>
      </c>
      <c r="Q1814" s="28" t="e">
        <f t="shared" si="179"/>
        <v>#DIV/0!</v>
      </c>
    </row>
    <row r="1815" spans="12:17" x14ac:dyDescent="0.2">
      <c r="L1815" s="24">
        <f t="shared" si="174"/>
        <v>1</v>
      </c>
      <c r="M1815" s="23" t="str">
        <f t="shared" si="175"/>
        <v/>
      </c>
      <c r="N1815" s="9" t="str">
        <f t="shared" si="176"/>
        <v/>
      </c>
      <c r="O1815" s="11" t="str">
        <f t="shared" si="177"/>
        <v/>
      </c>
      <c r="P1815" s="28" t="e">
        <f t="shared" si="178"/>
        <v>#DIV/0!</v>
      </c>
      <c r="Q1815" s="28" t="e">
        <f t="shared" si="179"/>
        <v>#DIV/0!</v>
      </c>
    </row>
    <row r="1816" spans="12:17" x14ac:dyDescent="0.2">
      <c r="L1816" s="24">
        <f t="shared" si="174"/>
        <v>1</v>
      </c>
      <c r="M1816" s="23" t="str">
        <f t="shared" si="175"/>
        <v/>
      </c>
      <c r="N1816" s="9" t="str">
        <f t="shared" si="176"/>
        <v/>
      </c>
      <c r="O1816" s="11" t="str">
        <f t="shared" si="177"/>
        <v/>
      </c>
      <c r="P1816" s="28" t="e">
        <f t="shared" si="178"/>
        <v>#DIV/0!</v>
      </c>
      <c r="Q1816" s="28" t="e">
        <f t="shared" si="179"/>
        <v>#DIV/0!</v>
      </c>
    </row>
    <row r="1817" spans="12:17" x14ac:dyDescent="0.2">
      <c r="L1817" s="24">
        <f t="shared" si="174"/>
        <v>1</v>
      </c>
      <c r="M1817" s="23" t="str">
        <f t="shared" si="175"/>
        <v/>
      </c>
      <c r="N1817" s="9" t="str">
        <f t="shared" si="176"/>
        <v/>
      </c>
      <c r="O1817" s="11" t="str">
        <f t="shared" si="177"/>
        <v/>
      </c>
      <c r="P1817" s="28" t="e">
        <f t="shared" si="178"/>
        <v>#DIV/0!</v>
      </c>
      <c r="Q1817" s="28" t="e">
        <f t="shared" si="179"/>
        <v>#DIV/0!</v>
      </c>
    </row>
    <row r="1818" spans="12:17" x14ac:dyDescent="0.2">
      <c r="L1818" s="24">
        <f t="shared" si="174"/>
        <v>1</v>
      </c>
      <c r="M1818" s="23" t="str">
        <f t="shared" si="175"/>
        <v/>
      </c>
      <c r="N1818" s="9" t="str">
        <f t="shared" si="176"/>
        <v/>
      </c>
      <c r="O1818" s="11" t="str">
        <f t="shared" si="177"/>
        <v/>
      </c>
      <c r="P1818" s="28" t="e">
        <f t="shared" si="178"/>
        <v>#DIV/0!</v>
      </c>
      <c r="Q1818" s="28" t="e">
        <f t="shared" si="179"/>
        <v>#DIV/0!</v>
      </c>
    </row>
    <row r="1819" spans="12:17" x14ac:dyDescent="0.2">
      <c r="L1819" s="24">
        <f t="shared" si="174"/>
        <v>1</v>
      </c>
      <c r="M1819" s="23" t="str">
        <f t="shared" si="175"/>
        <v/>
      </c>
      <c r="N1819" s="9" t="str">
        <f t="shared" si="176"/>
        <v/>
      </c>
      <c r="O1819" s="11" t="str">
        <f t="shared" si="177"/>
        <v/>
      </c>
      <c r="P1819" s="28" t="e">
        <f t="shared" si="178"/>
        <v>#DIV/0!</v>
      </c>
      <c r="Q1819" s="28" t="e">
        <f t="shared" si="179"/>
        <v>#DIV/0!</v>
      </c>
    </row>
    <row r="1820" spans="12:17" x14ac:dyDescent="0.2">
      <c r="L1820" s="24">
        <f t="shared" si="174"/>
        <v>1</v>
      </c>
      <c r="M1820" s="23" t="str">
        <f t="shared" si="175"/>
        <v/>
      </c>
      <c r="N1820" s="9" t="str">
        <f t="shared" si="176"/>
        <v/>
      </c>
      <c r="O1820" s="11" t="str">
        <f t="shared" si="177"/>
        <v/>
      </c>
      <c r="P1820" s="28" t="e">
        <f t="shared" si="178"/>
        <v>#DIV/0!</v>
      </c>
      <c r="Q1820" s="28" t="e">
        <f t="shared" si="179"/>
        <v>#DIV/0!</v>
      </c>
    </row>
    <row r="1821" spans="12:17" x14ac:dyDescent="0.2">
      <c r="L1821" s="24">
        <f t="shared" si="174"/>
        <v>1</v>
      </c>
      <c r="M1821" s="23" t="str">
        <f t="shared" si="175"/>
        <v/>
      </c>
      <c r="N1821" s="9" t="str">
        <f t="shared" si="176"/>
        <v/>
      </c>
      <c r="O1821" s="11" t="str">
        <f t="shared" si="177"/>
        <v/>
      </c>
      <c r="P1821" s="28" t="e">
        <f t="shared" si="178"/>
        <v>#DIV/0!</v>
      </c>
      <c r="Q1821" s="28" t="e">
        <f t="shared" si="179"/>
        <v>#DIV/0!</v>
      </c>
    </row>
    <row r="1822" spans="12:17" x14ac:dyDescent="0.2">
      <c r="L1822" s="24">
        <f t="shared" si="174"/>
        <v>1</v>
      </c>
      <c r="M1822" s="23" t="str">
        <f t="shared" si="175"/>
        <v/>
      </c>
      <c r="N1822" s="9" t="str">
        <f t="shared" si="176"/>
        <v/>
      </c>
      <c r="O1822" s="11" t="str">
        <f t="shared" si="177"/>
        <v/>
      </c>
      <c r="P1822" s="28" t="e">
        <f t="shared" si="178"/>
        <v>#DIV/0!</v>
      </c>
      <c r="Q1822" s="28" t="e">
        <f t="shared" si="179"/>
        <v>#DIV/0!</v>
      </c>
    </row>
    <row r="1823" spans="12:17" x14ac:dyDescent="0.2">
      <c r="L1823" s="24">
        <f t="shared" si="174"/>
        <v>1</v>
      </c>
      <c r="M1823" s="23" t="str">
        <f t="shared" si="175"/>
        <v/>
      </c>
      <c r="N1823" s="9" t="str">
        <f t="shared" si="176"/>
        <v/>
      </c>
      <c r="O1823" s="11" t="str">
        <f t="shared" si="177"/>
        <v/>
      </c>
      <c r="P1823" s="28" t="e">
        <f t="shared" si="178"/>
        <v>#DIV/0!</v>
      </c>
      <c r="Q1823" s="28" t="e">
        <f t="shared" si="179"/>
        <v>#DIV/0!</v>
      </c>
    </row>
    <row r="1824" spans="12:17" x14ac:dyDescent="0.2">
      <c r="L1824" s="24">
        <f t="shared" si="174"/>
        <v>1</v>
      </c>
      <c r="M1824" s="23" t="str">
        <f t="shared" si="175"/>
        <v/>
      </c>
      <c r="N1824" s="9" t="str">
        <f t="shared" si="176"/>
        <v/>
      </c>
      <c r="O1824" s="11" t="str">
        <f t="shared" si="177"/>
        <v/>
      </c>
      <c r="P1824" s="28" t="e">
        <f t="shared" si="178"/>
        <v>#DIV/0!</v>
      </c>
      <c r="Q1824" s="28" t="e">
        <f t="shared" si="179"/>
        <v>#DIV/0!</v>
      </c>
    </row>
    <row r="1825" spans="12:17" x14ac:dyDescent="0.2">
      <c r="L1825" s="24">
        <f t="shared" si="174"/>
        <v>1</v>
      </c>
      <c r="M1825" s="23" t="str">
        <f t="shared" si="175"/>
        <v/>
      </c>
      <c r="N1825" s="9" t="str">
        <f t="shared" si="176"/>
        <v/>
      </c>
      <c r="O1825" s="11" t="str">
        <f t="shared" si="177"/>
        <v/>
      </c>
      <c r="P1825" s="28" t="e">
        <f t="shared" si="178"/>
        <v>#DIV/0!</v>
      </c>
      <c r="Q1825" s="28" t="e">
        <f t="shared" si="179"/>
        <v>#DIV/0!</v>
      </c>
    </row>
    <row r="1826" spans="12:17" x14ac:dyDescent="0.2">
      <c r="L1826" s="24">
        <f t="shared" si="174"/>
        <v>1</v>
      </c>
      <c r="M1826" s="23" t="str">
        <f t="shared" si="175"/>
        <v/>
      </c>
      <c r="N1826" s="9" t="str">
        <f t="shared" si="176"/>
        <v/>
      </c>
      <c r="O1826" s="11" t="str">
        <f t="shared" si="177"/>
        <v/>
      </c>
      <c r="P1826" s="28" t="e">
        <f t="shared" si="178"/>
        <v>#DIV/0!</v>
      </c>
      <c r="Q1826" s="28" t="e">
        <f t="shared" si="179"/>
        <v>#DIV/0!</v>
      </c>
    </row>
    <row r="1827" spans="12:17" x14ac:dyDescent="0.2">
      <c r="L1827" s="24">
        <f t="shared" si="174"/>
        <v>1</v>
      </c>
      <c r="M1827" s="23" t="str">
        <f t="shared" si="175"/>
        <v/>
      </c>
      <c r="N1827" s="9" t="str">
        <f t="shared" si="176"/>
        <v/>
      </c>
      <c r="O1827" s="11" t="str">
        <f t="shared" si="177"/>
        <v/>
      </c>
      <c r="P1827" s="28" t="e">
        <f t="shared" si="178"/>
        <v>#DIV/0!</v>
      </c>
      <c r="Q1827" s="28" t="e">
        <f t="shared" si="179"/>
        <v>#DIV/0!</v>
      </c>
    </row>
    <row r="1828" spans="12:17" x14ac:dyDescent="0.2">
      <c r="L1828" s="24">
        <f t="shared" si="174"/>
        <v>1</v>
      </c>
      <c r="M1828" s="23" t="str">
        <f t="shared" si="175"/>
        <v/>
      </c>
      <c r="N1828" s="9" t="str">
        <f t="shared" si="176"/>
        <v/>
      </c>
      <c r="O1828" s="11" t="str">
        <f t="shared" si="177"/>
        <v/>
      </c>
      <c r="P1828" s="28" t="e">
        <f t="shared" si="178"/>
        <v>#DIV/0!</v>
      </c>
      <c r="Q1828" s="28" t="e">
        <f t="shared" si="179"/>
        <v>#DIV/0!</v>
      </c>
    </row>
    <row r="1829" spans="12:17" x14ac:dyDescent="0.2">
      <c r="L1829" s="24">
        <f t="shared" si="174"/>
        <v>1</v>
      </c>
      <c r="M1829" s="23" t="str">
        <f t="shared" si="175"/>
        <v/>
      </c>
      <c r="N1829" s="9" t="str">
        <f t="shared" si="176"/>
        <v/>
      </c>
      <c r="O1829" s="11" t="str">
        <f t="shared" si="177"/>
        <v/>
      </c>
      <c r="P1829" s="28" t="e">
        <f t="shared" si="178"/>
        <v>#DIV/0!</v>
      </c>
      <c r="Q1829" s="28" t="e">
        <f t="shared" si="179"/>
        <v>#DIV/0!</v>
      </c>
    </row>
    <row r="1830" spans="12:17" x14ac:dyDescent="0.2">
      <c r="L1830" s="24">
        <f t="shared" si="174"/>
        <v>1</v>
      </c>
      <c r="M1830" s="23" t="str">
        <f t="shared" si="175"/>
        <v/>
      </c>
      <c r="N1830" s="9" t="str">
        <f t="shared" si="176"/>
        <v/>
      </c>
      <c r="O1830" s="11" t="str">
        <f t="shared" si="177"/>
        <v/>
      </c>
      <c r="P1830" s="28" t="e">
        <f t="shared" si="178"/>
        <v>#DIV/0!</v>
      </c>
      <c r="Q1830" s="28" t="e">
        <f t="shared" si="179"/>
        <v>#DIV/0!</v>
      </c>
    </row>
    <row r="1831" spans="12:17" x14ac:dyDescent="0.2">
      <c r="L1831" s="24">
        <f t="shared" si="174"/>
        <v>1</v>
      </c>
      <c r="M1831" s="23" t="str">
        <f t="shared" si="175"/>
        <v/>
      </c>
      <c r="N1831" s="9" t="str">
        <f t="shared" si="176"/>
        <v/>
      </c>
      <c r="O1831" s="11" t="str">
        <f t="shared" si="177"/>
        <v/>
      </c>
      <c r="P1831" s="28" t="e">
        <f t="shared" si="178"/>
        <v>#DIV/0!</v>
      </c>
      <c r="Q1831" s="28" t="e">
        <f t="shared" si="179"/>
        <v>#DIV/0!</v>
      </c>
    </row>
    <row r="1832" spans="12:17" x14ac:dyDescent="0.2">
      <c r="L1832" s="24">
        <f t="shared" si="174"/>
        <v>1</v>
      </c>
      <c r="M1832" s="23" t="str">
        <f t="shared" si="175"/>
        <v/>
      </c>
      <c r="N1832" s="9" t="str">
        <f t="shared" si="176"/>
        <v/>
      </c>
      <c r="O1832" s="11" t="str">
        <f t="shared" si="177"/>
        <v/>
      </c>
      <c r="P1832" s="28" t="e">
        <f t="shared" si="178"/>
        <v>#DIV/0!</v>
      </c>
      <c r="Q1832" s="28" t="e">
        <f t="shared" si="179"/>
        <v>#DIV/0!</v>
      </c>
    </row>
    <row r="1833" spans="12:17" x14ac:dyDescent="0.2">
      <c r="L1833" s="24">
        <f t="shared" si="174"/>
        <v>1</v>
      </c>
      <c r="M1833" s="23" t="str">
        <f t="shared" si="175"/>
        <v/>
      </c>
      <c r="N1833" s="9" t="str">
        <f t="shared" si="176"/>
        <v/>
      </c>
      <c r="O1833" s="11" t="str">
        <f t="shared" si="177"/>
        <v/>
      </c>
      <c r="P1833" s="28" t="e">
        <f t="shared" si="178"/>
        <v>#DIV/0!</v>
      </c>
      <c r="Q1833" s="28" t="e">
        <f t="shared" si="179"/>
        <v>#DIV/0!</v>
      </c>
    </row>
    <row r="1834" spans="12:17" x14ac:dyDescent="0.2">
      <c r="L1834" s="24">
        <f t="shared" si="174"/>
        <v>1</v>
      </c>
      <c r="M1834" s="23" t="str">
        <f t="shared" si="175"/>
        <v/>
      </c>
      <c r="N1834" s="9" t="str">
        <f t="shared" si="176"/>
        <v/>
      </c>
      <c r="O1834" s="11" t="str">
        <f t="shared" si="177"/>
        <v/>
      </c>
      <c r="P1834" s="28" t="e">
        <f t="shared" si="178"/>
        <v>#DIV/0!</v>
      </c>
      <c r="Q1834" s="28" t="e">
        <f t="shared" si="179"/>
        <v>#DIV/0!</v>
      </c>
    </row>
    <row r="1835" spans="12:17" x14ac:dyDescent="0.2">
      <c r="L1835" s="24">
        <f t="shared" si="174"/>
        <v>1</v>
      </c>
      <c r="M1835" s="23" t="str">
        <f t="shared" si="175"/>
        <v/>
      </c>
      <c r="N1835" s="9" t="str">
        <f t="shared" si="176"/>
        <v/>
      </c>
      <c r="O1835" s="11" t="str">
        <f t="shared" si="177"/>
        <v/>
      </c>
      <c r="P1835" s="28" t="e">
        <f t="shared" si="178"/>
        <v>#DIV/0!</v>
      </c>
      <c r="Q1835" s="28" t="e">
        <f t="shared" si="179"/>
        <v>#DIV/0!</v>
      </c>
    </row>
    <row r="1836" spans="12:17" x14ac:dyDescent="0.2">
      <c r="L1836" s="24">
        <f t="shared" si="174"/>
        <v>1</v>
      </c>
      <c r="M1836" s="23" t="str">
        <f t="shared" si="175"/>
        <v/>
      </c>
      <c r="N1836" s="9" t="str">
        <f t="shared" si="176"/>
        <v/>
      </c>
      <c r="O1836" s="11" t="str">
        <f t="shared" si="177"/>
        <v/>
      </c>
      <c r="P1836" s="28" t="e">
        <f t="shared" si="178"/>
        <v>#DIV/0!</v>
      </c>
      <c r="Q1836" s="28" t="e">
        <f t="shared" si="179"/>
        <v>#DIV/0!</v>
      </c>
    </row>
    <row r="1837" spans="12:17" x14ac:dyDescent="0.2">
      <c r="L1837" s="24">
        <f t="shared" si="174"/>
        <v>1</v>
      </c>
      <c r="M1837" s="23" t="str">
        <f t="shared" si="175"/>
        <v/>
      </c>
      <c r="N1837" s="9" t="str">
        <f t="shared" si="176"/>
        <v/>
      </c>
      <c r="O1837" s="11" t="str">
        <f t="shared" si="177"/>
        <v/>
      </c>
      <c r="P1837" s="28" t="e">
        <f t="shared" si="178"/>
        <v>#DIV/0!</v>
      </c>
      <c r="Q1837" s="28" t="e">
        <f t="shared" si="179"/>
        <v>#DIV/0!</v>
      </c>
    </row>
    <row r="1838" spans="12:17" x14ac:dyDescent="0.2">
      <c r="L1838" s="24">
        <f t="shared" si="174"/>
        <v>1</v>
      </c>
      <c r="M1838" s="23" t="str">
        <f t="shared" si="175"/>
        <v/>
      </c>
      <c r="N1838" s="9" t="str">
        <f t="shared" si="176"/>
        <v/>
      </c>
      <c r="O1838" s="11" t="str">
        <f t="shared" si="177"/>
        <v/>
      </c>
      <c r="P1838" s="28" t="e">
        <f t="shared" si="178"/>
        <v>#DIV/0!</v>
      </c>
      <c r="Q1838" s="28" t="e">
        <f t="shared" si="179"/>
        <v>#DIV/0!</v>
      </c>
    </row>
    <row r="1839" spans="12:17" x14ac:dyDescent="0.2">
      <c r="L1839" s="24">
        <f t="shared" si="174"/>
        <v>1</v>
      </c>
      <c r="M1839" s="23" t="str">
        <f t="shared" si="175"/>
        <v/>
      </c>
      <c r="N1839" s="9" t="str">
        <f t="shared" si="176"/>
        <v/>
      </c>
      <c r="O1839" s="11" t="str">
        <f t="shared" si="177"/>
        <v/>
      </c>
      <c r="P1839" s="28" t="e">
        <f t="shared" si="178"/>
        <v>#DIV/0!</v>
      </c>
      <c r="Q1839" s="28" t="e">
        <f t="shared" si="179"/>
        <v>#DIV/0!</v>
      </c>
    </row>
    <row r="1840" spans="12:17" x14ac:dyDescent="0.2">
      <c r="L1840" s="24">
        <f t="shared" si="174"/>
        <v>1</v>
      </c>
      <c r="M1840" s="23" t="str">
        <f t="shared" si="175"/>
        <v/>
      </c>
      <c r="N1840" s="9" t="str">
        <f t="shared" si="176"/>
        <v/>
      </c>
      <c r="O1840" s="11" t="str">
        <f t="shared" si="177"/>
        <v/>
      </c>
      <c r="P1840" s="28" t="e">
        <f t="shared" si="178"/>
        <v>#DIV/0!</v>
      </c>
      <c r="Q1840" s="28" t="e">
        <f t="shared" si="179"/>
        <v>#DIV/0!</v>
      </c>
    </row>
    <row r="1841" spans="12:17" x14ac:dyDescent="0.2">
      <c r="L1841" s="24">
        <f t="shared" si="174"/>
        <v>1</v>
      </c>
      <c r="M1841" s="23" t="str">
        <f t="shared" si="175"/>
        <v/>
      </c>
      <c r="N1841" s="9" t="str">
        <f t="shared" si="176"/>
        <v/>
      </c>
      <c r="O1841" s="11" t="str">
        <f t="shared" si="177"/>
        <v/>
      </c>
      <c r="P1841" s="28" t="e">
        <f t="shared" si="178"/>
        <v>#DIV/0!</v>
      </c>
      <c r="Q1841" s="28" t="e">
        <f t="shared" si="179"/>
        <v>#DIV/0!</v>
      </c>
    </row>
    <row r="1842" spans="12:17" x14ac:dyDescent="0.2">
      <c r="L1842" s="24">
        <f t="shared" si="174"/>
        <v>1</v>
      </c>
      <c r="M1842" s="23" t="str">
        <f t="shared" si="175"/>
        <v/>
      </c>
      <c r="N1842" s="9" t="str">
        <f t="shared" si="176"/>
        <v/>
      </c>
      <c r="O1842" s="11" t="str">
        <f t="shared" si="177"/>
        <v/>
      </c>
      <c r="P1842" s="28" t="e">
        <f t="shared" si="178"/>
        <v>#DIV/0!</v>
      </c>
      <c r="Q1842" s="28" t="e">
        <f t="shared" si="179"/>
        <v>#DIV/0!</v>
      </c>
    </row>
    <row r="1843" spans="12:17" x14ac:dyDescent="0.2">
      <c r="L1843" s="24">
        <f t="shared" si="174"/>
        <v>1</v>
      </c>
      <c r="M1843" s="23" t="str">
        <f t="shared" si="175"/>
        <v/>
      </c>
      <c r="N1843" s="9" t="str">
        <f t="shared" si="176"/>
        <v/>
      </c>
      <c r="O1843" s="11" t="str">
        <f t="shared" si="177"/>
        <v/>
      </c>
      <c r="P1843" s="28" t="e">
        <f t="shared" si="178"/>
        <v>#DIV/0!</v>
      </c>
      <c r="Q1843" s="28" t="e">
        <f t="shared" si="179"/>
        <v>#DIV/0!</v>
      </c>
    </row>
    <row r="1844" spans="12:17" x14ac:dyDescent="0.2">
      <c r="L1844" s="24">
        <f t="shared" si="174"/>
        <v>1</v>
      </c>
      <c r="M1844" s="23" t="str">
        <f t="shared" si="175"/>
        <v/>
      </c>
      <c r="N1844" s="9" t="str">
        <f t="shared" si="176"/>
        <v/>
      </c>
      <c r="O1844" s="11" t="str">
        <f t="shared" si="177"/>
        <v/>
      </c>
      <c r="P1844" s="28" t="e">
        <f t="shared" si="178"/>
        <v>#DIV/0!</v>
      </c>
      <c r="Q1844" s="28" t="e">
        <f t="shared" si="179"/>
        <v>#DIV/0!</v>
      </c>
    </row>
    <row r="1845" spans="12:17" x14ac:dyDescent="0.2">
      <c r="L1845" s="24">
        <f t="shared" si="174"/>
        <v>1</v>
      </c>
      <c r="M1845" s="23" t="str">
        <f t="shared" si="175"/>
        <v/>
      </c>
      <c r="N1845" s="9" t="str">
        <f t="shared" si="176"/>
        <v/>
      </c>
      <c r="O1845" s="11" t="str">
        <f t="shared" si="177"/>
        <v/>
      </c>
      <c r="P1845" s="28" t="e">
        <f t="shared" si="178"/>
        <v>#DIV/0!</v>
      </c>
      <c r="Q1845" s="28" t="e">
        <f t="shared" si="179"/>
        <v>#DIV/0!</v>
      </c>
    </row>
    <row r="1846" spans="12:17" x14ac:dyDescent="0.2">
      <c r="L1846" s="24">
        <f t="shared" si="174"/>
        <v>1</v>
      </c>
      <c r="M1846" s="23" t="str">
        <f t="shared" si="175"/>
        <v/>
      </c>
      <c r="N1846" s="9" t="str">
        <f t="shared" si="176"/>
        <v/>
      </c>
      <c r="O1846" s="11" t="str">
        <f t="shared" si="177"/>
        <v/>
      </c>
      <c r="P1846" s="28" t="e">
        <f t="shared" si="178"/>
        <v>#DIV/0!</v>
      </c>
      <c r="Q1846" s="28" t="e">
        <f t="shared" si="179"/>
        <v>#DIV/0!</v>
      </c>
    </row>
    <row r="1847" spans="12:17" x14ac:dyDescent="0.2">
      <c r="L1847" s="24">
        <f t="shared" si="174"/>
        <v>1</v>
      </c>
      <c r="M1847" s="23" t="str">
        <f t="shared" si="175"/>
        <v/>
      </c>
      <c r="N1847" s="9" t="str">
        <f t="shared" si="176"/>
        <v/>
      </c>
      <c r="O1847" s="11" t="str">
        <f t="shared" si="177"/>
        <v/>
      </c>
      <c r="P1847" s="28" t="e">
        <f t="shared" si="178"/>
        <v>#DIV/0!</v>
      </c>
      <c r="Q1847" s="28" t="e">
        <f t="shared" si="179"/>
        <v>#DIV/0!</v>
      </c>
    </row>
    <row r="1848" spans="12:17" x14ac:dyDescent="0.2">
      <c r="L1848" s="24">
        <f t="shared" si="174"/>
        <v>1</v>
      </c>
      <c r="M1848" s="23" t="str">
        <f t="shared" si="175"/>
        <v/>
      </c>
      <c r="N1848" s="9" t="str">
        <f t="shared" si="176"/>
        <v/>
      </c>
      <c r="O1848" s="11" t="str">
        <f t="shared" si="177"/>
        <v/>
      </c>
      <c r="P1848" s="28" t="e">
        <f t="shared" si="178"/>
        <v>#DIV/0!</v>
      </c>
      <c r="Q1848" s="28" t="e">
        <f t="shared" si="179"/>
        <v>#DIV/0!</v>
      </c>
    </row>
    <row r="1849" spans="12:17" x14ac:dyDescent="0.2">
      <c r="L1849" s="24">
        <f t="shared" si="174"/>
        <v>1</v>
      </c>
      <c r="M1849" s="23" t="str">
        <f t="shared" si="175"/>
        <v/>
      </c>
      <c r="N1849" s="9" t="str">
        <f t="shared" si="176"/>
        <v/>
      </c>
      <c r="O1849" s="11" t="str">
        <f t="shared" si="177"/>
        <v/>
      </c>
      <c r="P1849" s="28" t="e">
        <f t="shared" si="178"/>
        <v>#DIV/0!</v>
      </c>
      <c r="Q1849" s="28" t="e">
        <f t="shared" si="179"/>
        <v>#DIV/0!</v>
      </c>
    </row>
    <row r="1850" spans="12:17" x14ac:dyDescent="0.2">
      <c r="L1850" s="24">
        <f t="shared" si="174"/>
        <v>1</v>
      </c>
      <c r="M1850" s="23" t="str">
        <f t="shared" si="175"/>
        <v/>
      </c>
      <c r="N1850" s="9" t="str">
        <f t="shared" si="176"/>
        <v/>
      </c>
      <c r="O1850" s="11" t="str">
        <f t="shared" si="177"/>
        <v/>
      </c>
      <c r="P1850" s="28" t="e">
        <f t="shared" si="178"/>
        <v>#DIV/0!</v>
      </c>
      <c r="Q1850" s="28" t="e">
        <f t="shared" si="179"/>
        <v>#DIV/0!</v>
      </c>
    </row>
    <row r="1851" spans="12:17" x14ac:dyDescent="0.2">
      <c r="L1851" s="24">
        <f t="shared" si="174"/>
        <v>1</v>
      </c>
      <c r="M1851" s="23" t="str">
        <f t="shared" si="175"/>
        <v/>
      </c>
      <c r="N1851" s="9" t="str">
        <f t="shared" si="176"/>
        <v/>
      </c>
      <c r="O1851" s="11" t="str">
        <f t="shared" si="177"/>
        <v/>
      </c>
      <c r="P1851" s="28" t="e">
        <f t="shared" si="178"/>
        <v>#DIV/0!</v>
      </c>
      <c r="Q1851" s="28" t="e">
        <f t="shared" si="179"/>
        <v>#DIV/0!</v>
      </c>
    </row>
    <row r="1852" spans="12:17" x14ac:dyDescent="0.2">
      <c r="L1852" s="24">
        <f t="shared" si="174"/>
        <v>1</v>
      </c>
      <c r="M1852" s="23" t="str">
        <f t="shared" si="175"/>
        <v/>
      </c>
      <c r="N1852" s="9" t="str">
        <f t="shared" si="176"/>
        <v/>
      </c>
      <c r="O1852" s="11" t="str">
        <f t="shared" si="177"/>
        <v/>
      </c>
      <c r="P1852" s="28" t="e">
        <f t="shared" si="178"/>
        <v>#DIV/0!</v>
      </c>
      <c r="Q1852" s="28" t="e">
        <f t="shared" si="179"/>
        <v>#DIV/0!</v>
      </c>
    </row>
    <row r="1853" spans="12:17" x14ac:dyDescent="0.2">
      <c r="L1853" s="24">
        <f t="shared" si="174"/>
        <v>1</v>
      </c>
      <c r="M1853" s="23" t="str">
        <f t="shared" si="175"/>
        <v/>
      </c>
      <c r="N1853" s="9" t="str">
        <f t="shared" si="176"/>
        <v/>
      </c>
      <c r="O1853" s="11" t="str">
        <f t="shared" si="177"/>
        <v/>
      </c>
      <c r="P1853" s="28" t="e">
        <f t="shared" si="178"/>
        <v>#DIV/0!</v>
      </c>
      <c r="Q1853" s="28" t="e">
        <f t="shared" si="179"/>
        <v>#DIV/0!</v>
      </c>
    </row>
    <row r="1854" spans="12:17" x14ac:dyDescent="0.2">
      <c r="L1854" s="24">
        <f t="shared" si="174"/>
        <v>1</v>
      </c>
      <c r="M1854" s="23" t="str">
        <f t="shared" si="175"/>
        <v/>
      </c>
      <c r="N1854" s="9" t="str">
        <f t="shared" si="176"/>
        <v/>
      </c>
      <c r="O1854" s="11" t="str">
        <f t="shared" si="177"/>
        <v/>
      </c>
      <c r="P1854" s="28" t="e">
        <f t="shared" si="178"/>
        <v>#DIV/0!</v>
      </c>
      <c r="Q1854" s="28" t="e">
        <f t="shared" si="179"/>
        <v>#DIV/0!</v>
      </c>
    </row>
    <row r="1855" spans="12:17" x14ac:dyDescent="0.2">
      <c r="L1855" s="24">
        <f t="shared" si="174"/>
        <v>1</v>
      </c>
      <c r="M1855" s="23" t="str">
        <f t="shared" si="175"/>
        <v/>
      </c>
      <c r="N1855" s="9" t="str">
        <f t="shared" si="176"/>
        <v/>
      </c>
      <c r="O1855" s="11" t="str">
        <f t="shared" si="177"/>
        <v/>
      </c>
      <c r="P1855" s="28" t="e">
        <f t="shared" si="178"/>
        <v>#DIV/0!</v>
      </c>
      <c r="Q1855" s="28" t="e">
        <f t="shared" si="179"/>
        <v>#DIV/0!</v>
      </c>
    </row>
    <row r="1856" spans="12:17" x14ac:dyDescent="0.2">
      <c r="L1856" s="24">
        <f t="shared" si="174"/>
        <v>1</v>
      </c>
      <c r="M1856" s="23" t="str">
        <f t="shared" si="175"/>
        <v/>
      </c>
      <c r="N1856" s="9" t="str">
        <f t="shared" si="176"/>
        <v/>
      </c>
      <c r="O1856" s="11" t="str">
        <f t="shared" si="177"/>
        <v/>
      </c>
      <c r="P1856" s="28" t="e">
        <f t="shared" si="178"/>
        <v>#DIV/0!</v>
      </c>
      <c r="Q1856" s="28" t="e">
        <f t="shared" si="179"/>
        <v>#DIV/0!</v>
      </c>
    </row>
    <row r="1857" spans="12:17" x14ac:dyDescent="0.2">
      <c r="L1857" s="24">
        <f t="shared" si="174"/>
        <v>1</v>
      </c>
      <c r="M1857" s="23" t="str">
        <f t="shared" si="175"/>
        <v/>
      </c>
      <c r="N1857" s="9" t="str">
        <f t="shared" si="176"/>
        <v/>
      </c>
      <c r="O1857" s="11" t="str">
        <f t="shared" si="177"/>
        <v/>
      </c>
      <c r="P1857" s="28" t="e">
        <f t="shared" si="178"/>
        <v>#DIV/0!</v>
      </c>
      <c r="Q1857" s="28" t="e">
        <f t="shared" si="179"/>
        <v>#DIV/0!</v>
      </c>
    </row>
    <row r="1858" spans="12:17" x14ac:dyDescent="0.2">
      <c r="L1858" s="24">
        <f t="shared" si="174"/>
        <v>1</v>
      </c>
      <c r="M1858" s="23" t="str">
        <f t="shared" si="175"/>
        <v/>
      </c>
      <c r="N1858" s="9" t="str">
        <f t="shared" si="176"/>
        <v/>
      </c>
      <c r="O1858" s="11" t="str">
        <f t="shared" si="177"/>
        <v/>
      </c>
      <c r="P1858" s="28" t="e">
        <f t="shared" si="178"/>
        <v>#DIV/0!</v>
      </c>
      <c r="Q1858" s="28" t="e">
        <f t="shared" si="179"/>
        <v>#DIV/0!</v>
      </c>
    </row>
    <row r="1859" spans="12:17" x14ac:dyDescent="0.2">
      <c r="L1859" s="24">
        <f t="shared" ref="L1859:L1922" si="180">IF(OR(K1859="NONE",K1859="SED"),0,IF(K1859="MIS","",1))</f>
        <v>1</v>
      </c>
      <c r="M1859" s="23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8" t="e">
        <f t="shared" ref="P1859:P1922" si="184">(1/H1859)</f>
        <v>#DIV/0!</v>
      </c>
      <c r="Q1859" s="28" t="e">
        <f t="shared" ref="Q1859:Q1922" si="185">(1/F1859)</f>
        <v>#DIV/0!</v>
      </c>
    </row>
    <row r="1860" spans="12:17" x14ac:dyDescent="0.2">
      <c r="L1860" s="24">
        <f t="shared" si="180"/>
        <v>1</v>
      </c>
      <c r="M1860" s="23" t="str">
        <f t="shared" si="181"/>
        <v/>
      </c>
      <c r="N1860" s="9" t="str">
        <f t="shared" si="182"/>
        <v/>
      </c>
      <c r="O1860" s="11" t="str">
        <f t="shared" si="183"/>
        <v/>
      </c>
      <c r="P1860" s="28" t="e">
        <f t="shared" si="184"/>
        <v>#DIV/0!</v>
      </c>
      <c r="Q1860" s="28" t="e">
        <f t="shared" si="185"/>
        <v>#DIV/0!</v>
      </c>
    </row>
    <row r="1861" spans="12:17" x14ac:dyDescent="0.2">
      <c r="L1861" s="24">
        <f t="shared" si="180"/>
        <v>1</v>
      </c>
      <c r="M1861" s="23" t="str">
        <f t="shared" si="181"/>
        <v/>
      </c>
      <c r="N1861" s="9" t="str">
        <f t="shared" si="182"/>
        <v/>
      </c>
      <c r="O1861" s="11" t="str">
        <f t="shared" si="183"/>
        <v/>
      </c>
      <c r="P1861" s="28" t="e">
        <f t="shared" si="184"/>
        <v>#DIV/0!</v>
      </c>
      <c r="Q1861" s="28" t="e">
        <f t="shared" si="185"/>
        <v>#DIV/0!</v>
      </c>
    </row>
    <row r="1862" spans="12:17" x14ac:dyDescent="0.2">
      <c r="L1862" s="24">
        <f t="shared" si="180"/>
        <v>1</v>
      </c>
      <c r="M1862" s="23" t="str">
        <f t="shared" si="181"/>
        <v/>
      </c>
      <c r="N1862" s="9" t="str">
        <f t="shared" si="182"/>
        <v/>
      </c>
      <c r="O1862" s="11" t="str">
        <f t="shared" si="183"/>
        <v/>
      </c>
      <c r="P1862" s="28" t="e">
        <f t="shared" si="184"/>
        <v>#DIV/0!</v>
      </c>
      <c r="Q1862" s="28" t="e">
        <f t="shared" si="185"/>
        <v>#DIV/0!</v>
      </c>
    </row>
    <row r="1863" spans="12:17" x14ac:dyDescent="0.2">
      <c r="L1863" s="24">
        <f t="shared" si="180"/>
        <v>1</v>
      </c>
      <c r="M1863" s="23" t="str">
        <f t="shared" si="181"/>
        <v/>
      </c>
      <c r="N1863" s="9" t="str">
        <f t="shared" si="182"/>
        <v/>
      </c>
      <c r="O1863" s="11" t="str">
        <f t="shared" si="183"/>
        <v/>
      </c>
      <c r="P1863" s="28" t="e">
        <f t="shared" si="184"/>
        <v>#DIV/0!</v>
      </c>
      <c r="Q1863" s="28" t="e">
        <f t="shared" si="185"/>
        <v>#DIV/0!</v>
      </c>
    </row>
    <row r="1864" spans="12:17" x14ac:dyDescent="0.2">
      <c r="L1864" s="24">
        <f t="shared" si="180"/>
        <v>1</v>
      </c>
      <c r="M1864" s="23" t="str">
        <f t="shared" si="181"/>
        <v/>
      </c>
      <c r="N1864" s="9" t="str">
        <f t="shared" si="182"/>
        <v/>
      </c>
      <c r="O1864" s="11" t="str">
        <f t="shared" si="183"/>
        <v/>
      </c>
      <c r="P1864" s="28" t="e">
        <f t="shared" si="184"/>
        <v>#DIV/0!</v>
      </c>
      <c r="Q1864" s="28" t="e">
        <f t="shared" si="185"/>
        <v>#DIV/0!</v>
      </c>
    </row>
    <row r="1865" spans="12:17" x14ac:dyDescent="0.2">
      <c r="L1865" s="24">
        <f t="shared" si="180"/>
        <v>1</v>
      </c>
      <c r="M1865" s="23" t="str">
        <f t="shared" si="181"/>
        <v/>
      </c>
      <c r="N1865" s="9" t="str">
        <f t="shared" si="182"/>
        <v/>
      </c>
      <c r="O1865" s="11" t="str">
        <f t="shared" si="183"/>
        <v/>
      </c>
      <c r="P1865" s="28" t="e">
        <f t="shared" si="184"/>
        <v>#DIV/0!</v>
      </c>
      <c r="Q1865" s="28" t="e">
        <f t="shared" si="185"/>
        <v>#DIV/0!</v>
      </c>
    </row>
    <row r="1866" spans="12:17" x14ac:dyDescent="0.2">
      <c r="L1866" s="24">
        <f t="shared" si="180"/>
        <v>1</v>
      </c>
      <c r="M1866" s="23" t="str">
        <f t="shared" si="181"/>
        <v/>
      </c>
      <c r="N1866" s="9" t="str">
        <f t="shared" si="182"/>
        <v/>
      </c>
      <c r="O1866" s="11" t="str">
        <f t="shared" si="183"/>
        <v/>
      </c>
      <c r="P1866" s="28" t="e">
        <f t="shared" si="184"/>
        <v>#DIV/0!</v>
      </c>
      <c r="Q1866" s="28" t="e">
        <f t="shared" si="185"/>
        <v>#DIV/0!</v>
      </c>
    </row>
    <row r="1867" spans="12:17" x14ac:dyDescent="0.2">
      <c r="L1867" s="24">
        <f t="shared" si="180"/>
        <v>1</v>
      </c>
      <c r="M1867" s="23" t="str">
        <f t="shared" si="181"/>
        <v/>
      </c>
      <c r="N1867" s="9" t="str">
        <f t="shared" si="182"/>
        <v/>
      </c>
      <c r="O1867" s="11" t="str">
        <f t="shared" si="183"/>
        <v/>
      </c>
      <c r="P1867" s="28" t="e">
        <f t="shared" si="184"/>
        <v>#DIV/0!</v>
      </c>
      <c r="Q1867" s="28" t="e">
        <f t="shared" si="185"/>
        <v>#DIV/0!</v>
      </c>
    </row>
    <row r="1868" spans="12:17" x14ac:dyDescent="0.2">
      <c r="L1868" s="24">
        <f t="shared" si="180"/>
        <v>1</v>
      </c>
      <c r="M1868" s="23" t="str">
        <f t="shared" si="181"/>
        <v/>
      </c>
      <c r="N1868" s="9" t="str">
        <f t="shared" si="182"/>
        <v/>
      </c>
      <c r="O1868" s="11" t="str">
        <f t="shared" si="183"/>
        <v/>
      </c>
      <c r="P1868" s="28" t="e">
        <f t="shared" si="184"/>
        <v>#DIV/0!</v>
      </c>
      <c r="Q1868" s="28" t="e">
        <f t="shared" si="185"/>
        <v>#DIV/0!</v>
      </c>
    </row>
    <row r="1869" spans="12:17" x14ac:dyDescent="0.2">
      <c r="L1869" s="24">
        <f t="shared" si="180"/>
        <v>1</v>
      </c>
      <c r="M1869" s="23" t="str">
        <f t="shared" si="181"/>
        <v/>
      </c>
      <c r="N1869" s="9" t="str">
        <f t="shared" si="182"/>
        <v/>
      </c>
      <c r="O1869" s="11" t="str">
        <f t="shared" si="183"/>
        <v/>
      </c>
      <c r="P1869" s="28" t="e">
        <f t="shared" si="184"/>
        <v>#DIV/0!</v>
      </c>
      <c r="Q1869" s="28" t="e">
        <f t="shared" si="185"/>
        <v>#DIV/0!</v>
      </c>
    </row>
    <row r="1870" spans="12:17" x14ac:dyDescent="0.2">
      <c r="L1870" s="24">
        <f t="shared" si="180"/>
        <v>1</v>
      </c>
      <c r="M1870" s="23" t="str">
        <f t="shared" si="181"/>
        <v/>
      </c>
      <c r="N1870" s="9" t="str">
        <f t="shared" si="182"/>
        <v/>
      </c>
      <c r="O1870" s="11" t="str">
        <f t="shared" si="183"/>
        <v/>
      </c>
      <c r="P1870" s="28" t="e">
        <f t="shared" si="184"/>
        <v>#DIV/0!</v>
      </c>
      <c r="Q1870" s="28" t="e">
        <f t="shared" si="185"/>
        <v>#DIV/0!</v>
      </c>
    </row>
    <row r="1871" spans="12:17" x14ac:dyDescent="0.2">
      <c r="L1871" s="24">
        <f t="shared" si="180"/>
        <v>1</v>
      </c>
      <c r="M1871" s="23" t="str">
        <f t="shared" si="181"/>
        <v/>
      </c>
      <c r="N1871" s="9" t="str">
        <f t="shared" si="182"/>
        <v/>
      </c>
      <c r="O1871" s="11" t="str">
        <f t="shared" si="183"/>
        <v/>
      </c>
      <c r="P1871" s="28" t="e">
        <f t="shared" si="184"/>
        <v>#DIV/0!</v>
      </c>
      <c r="Q1871" s="28" t="e">
        <f t="shared" si="185"/>
        <v>#DIV/0!</v>
      </c>
    </row>
    <row r="1872" spans="12:17" x14ac:dyDescent="0.2">
      <c r="L1872" s="24">
        <f t="shared" si="180"/>
        <v>1</v>
      </c>
      <c r="M1872" s="23" t="str">
        <f t="shared" si="181"/>
        <v/>
      </c>
      <c r="N1872" s="9" t="str">
        <f t="shared" si="182"/>
        <v/>
      </c>
      <c r="O1872" s="11" t="str">
        <f t="shared" si="183"/>
        <v/>
      </c>
      <c r="P1872" s="28" t="e">
        <f t="shared" si="184"/>
        <v>#DIV/0!</v>
      </c>
      <c r="Q1872" s="28" t="e">
        <f t="shared" si="185"/>
        <v>#DIV/0!</v>
      </c>
    </row>
    <row r="1873" spans="12:17" x14ac:dyDescent="0.2">
      <c r="L1873" s="24">
        <f t="shared" si="180"/>
        <v>1</v>
      </c>
      <c r="M1873" s="23" t="str">
        <f t="shared" si="181"/>
        <v/>
      </c>
      <c r="N1873" s="9" t="str">
        <f t="shared" si="182"/>
        <v/>
      </c>
      <c r="O1873" s="11" t="str">
        <f t="shared" si="183"/>
        <v/>
      </c>
      <c r="P1873" s="28" t="e">
        <f t="shared" si="184"/>
        <v>#DIV/0!</v>
      </c>
      <c r="Q1873" s="28" t="e">
        <f t="shared" si="185"/>
        <v>#DIV/0!</v>
      </c>
    </row>
    <row r="1874" spans="12:17" x14ac:dyDescent="0.2">
      <c r="L1874" s="24">
        <f t="shared" si="180"/>
        <v>1</v>
      </c>
      <c r="M1874" s="23" t="str">
        <f t="shared" si="181"/>
        <v/>
      </c>
      <c r="N1874" s="9" t="str">
        <f t="shared" si="182"/>
        <v/>
      </c>
      <c r="O1874" s="11" t="str">
        <f t="shared" si="183"/>
        <v/>
      </c>
      <c r="P1874" s="28" t="e">
        <f t="shared" si="184"/>
        <v>#DIV/0!</v>
      </c>
      <c r="Q1874" s="28" t="e">
        <f t="shared" si="185"/>
        <v>#DIV/0!</v>
      </c>
    </row>
    <row r="1875" spans="12:17" x14ac:dyDescent="0.2">
      <c r="L1875" s="24">
        <f t="shared" si="180"/>
        <v>1</v>
      </c>
      <c r="M1875" s="23" t="str">
        <f t="shared" si="181"/>
        <v/>
      </c>
      <c r="N1875" s="9" t="str">
        <f t="shared" si="182"/>
        <v/>
      </c>
      <c r="O1875" s="11" t="str">
        <f t="shared" si="183"/>
        <v/>
      </c>
      <c r="P1875" s="28" t="e">
        <f t="shared" si="184"/>
        <v>#DIV/0!</v>
      </c>
      <c r="Q1875" s="28" t="e">
        <f t="shared" si="185"/>
        <v>#DIV/0!</v>
      </c>
    </row>
    <row r="1876" spans="12:17" x14ac:dyDescent="0.2">
      <c r="L1876" s="24">
        <f t="shared" si="180"/>
        <v>1</v>
      </c>
      <c r="M1876" s="23" t="str">
        <f t="shared" si="181"/>
        <v/>
      </c>
      <c r="N1876" s="9" t="str">
        <f t="shared" si="182"/>
        <v/>
      </c>
      <c r="O1876" s="11" t="str">
        <f t="shared" si="183"/>
        <v/>
      </c>
      <c r="P1876" s="28" t="e">
        <f t="shared" si="184"/>
        <v>#DIV/0!</v>
      </c>
      <c r="Q1876" s="28" t="e">
        <f t="shared" si="185"/>
        <v>#DIV/0!</v>
      </c>
    </row>
    <row r="1877" spans="12:17" x14ac:dyDescent="0.2">
      <c r="L1877" s="24">
        <f t="shared" si="180"/>
        <v>1</v>
      </c>
      <c r="M1877" s="23" t="str">
        <f t="shared" si="181"/>
        <v/>
      </c>
      <c r="N1877" s="9" t="str">
        <f t="shared" si="182"/>
        <v/>
      </c>
      <c r="O1877" s="11" t="str">
        <f t="shared" si="183"/>
        <v/>
      </c>
      <c r="P1877" s="28" t="e">
        <f t="shared" si="184"/>
        <v>#DIV/0!</v>
      </c>
      <c r="Q1877" s="28" t="e">
        <f t="shared" si="185"/>
        <v>#DIV/0!</v>
      </c>
    </row>
    <row r="1878" spans="12:17" x14ac:dyDescent="0.2">
      <c r="L1878" s="24">
        <f t="shared" si="180"/>
        <v>1</v>
      </c>
      <c r="M1878" s="23" t="str">
        <f t="shared" si="181"/>
        <v/>
      </c>
      <c r="N1878" s="9" t="str">
        <f t="shared" si="182"/>
        <v/>
      </c>
      <c r="O1878" s="11" t="str">
        <f t="shared" si="183"/>
        <v/>
      </c>
      <c r="P1878" s="28" t="e">
        <f t="shared" si="184"/>
        <v>#DIV/0!</v>
      </c>
      <c r="Q1878" s="28" t="e">
        <f t="shared" si="185"/>
        <v>#DIV/0!</v>
      </c>
    </row>
    <row r="1879" spans="12:17" x14ac:dyDescent="0.2">
      <c r="L1879" s="24">
        <f t="shared" si="180"/>
        <v>1</v>
      </c>
      <c r="M1879" s="23" t="str">
        <f t="shared" si="181"/>
        <v/>
      </c>
      <c r="N1879" s="9" t="str">
        <f t="shared" si="182"/>
        <v/>
      </c>
      <c r="O1879" s="11" t="str">
        <f t="shared" si="183"/>
        <v/>
      </c>
      <c r="P1879" s="28" t="e">
        <f t="shared" si="184"/>
        <v>#DIV/0!</v>
      </c>
      <c r="Q1879" s="28" t="e">
        <f t="shared" si="185"/>
        <v>#DIV/0!</v>
      </c>
    </row>
    <row r="1880" spans="12:17" x14ac:dyDescent="0.2">
      <c r="L1880" s="24">
        <f t="shared" si="180"/>
        <v>1</v>
      </c>
      <c r="M1880" s="23" t="str">
        <f t="shared" si="181"/>
        <v/>
      </c>
      <c r="N1880" s="9" t="str">
        <f t="shared" si="182"/>
        <v/>
      </c>
      <c r="O1880" s="11" t="str">
        <f t="shared" si="183"/>
        <v/>
      </c>
      <c r="P1880" s="28" t="e">
        <f t="shared" si="184"/>
        <v>#DIV/0!</v>
      </c>
      <c r="Q1880" s="28" t="e">
        <f t="shared" si="185"/>
        <v>#DIV/0!</v>
      </c>
    </row>
    <row r="1881" spans="12:17" x14ac:dyDescent="0.2">
      <c r="L1881" s="24">
        <f t="shared" si="180"/>
        <v>1</v>
      </c>
      <c r="M1881" s="23" t="str">
        <f t="shared" si="181"/>
        <v/>
      </c>
      <c r="N1881" s="9" t="str">
        <f t="shared" si="182"/>
        <v/>
      </c>
      <c r="O1881" s="11" t="str">
        <f t="shared" si="183"/>
        <v/>
      </c>
      <c r="P1881" s="28" t="e">
        <f t="shared" si="184"/>
        <v>#DIV/0!</v>
      </c>
      <c r="Q1881" s="28" t="e">
        <f t="shared" si="185"/>
        <v>#DIV/0!</v>
      </c>
    </row>
    <row r="1882" spans="12:17" x14ac:dyDescent="0.2">
      <c r="L1882" s="24">
        <f t="shared" si="180"/>
        <v>1</v>
      </c>
      <c r="M1882" s="23" t="str">
        <f t="shared" si="181"/>
        <v/>
      </c>
      <c r="N1882" s="9" t="str">
        <f t="shared" si="182"/>
        <v/>
      </c>
      <c r="O1882" s="11" t="str">
        <f t="shared" si="183"/>
        <v/>
      </c>
      <c r="P1882" s="28" t="e">
        <f t="shared" si="184"/>
        <v>#DIV/0!</v>
      </c>
      <c r="Q1882" s="28" t="e">
        <f t="shared" si="185"/>
        <v>#DIV/0!</v>
      </c>
    </row>
    <row r="1883" spans="12:17" x14ac:dyDescent="0.2">
      <c r="L1883" s="24">
        <f t="shared" si="180"/>
        <v>1</v>
      </c>
      <c r="M1883" s="23" t="str">
        <f t="shared" si="181"/>
        <v/>
      </c>
      <c r="N1883" s="9" t="str">
        <f t="shared" si="182"/>
        <v/>
      </c>
      <c r="O1883" s="11" t="str">
        <f t="shared" si="183"/>
        <v/>
      </c>
      <c r="P1883" s="28" t="e">
        <f t="shared" si="184"/>
        <v>#DIV/0!</v>
      </c>
      <c r="Q1883" s="28" t="e">
        <f t="shared" si="185"/>
        <v>#DIV/0!</v>
      </c>
    </row>
    <row r="1884" spans="12:17" x14ac:dyDescent="0.2">
      <c r="L1884" s="24">
        <f t="shared" si="180"/>
        <v>1</v>
      </c>
      <c r="M1884" s="23" t="str">
        <f t="shared" si="181"/>
        <v/>
      </c>
      <c r="N1884" s="9" t="str">
        <f t="shared" si="182"/>
        <v/>
      </c>
      <c r="O1884" s="11" t="str">
        <f t="shared" si="183"/>
        <v/>
      </c>
      <c r="P1884" s="28" t="e">
        <f t="shared" si="184"/>
        <v>#DIV/0!</v>
      </c>
      <c r="Q1884" s="28" t="e">
        <f t="shared" si="185"/>
        <v>#DIV/0!</v>
      </c>
    </row>
    <row r="1885" spans="12:17" x14ac:dyDescent="0.2">
      <c r="L1885" s="24">
        <f t="shared" si="180"/>
        <v>1</v>
      </c>
      <c r="M1885" s="23" t="str">
        <f t="shared" si="181"/>
        <v/>
      </c>
      <c r="N1885" s="9" t="str">
        <f t="shared" si="182"/>
        <v/>
      </c>
      <c r="O1885" s="11" t="str">
        <f t="shared" si="183"/>
        <v/>
      </c>
      <c r="P1885" s="28" t="e">
        <f t="shared" si="184"/>
        <v>#DIV/0!</v>
      </c>
      <c r="Q1885" s="28" t="e">
        <f t="shared" si="185"/>
        <v>#DIV/0!</v>
      </c>
    </row>
    <row r="1886" spans="12:17" x14ac:dyDescent="0.2">
      <c r="L1886" s="24">
        <f t="shared" si="180"/>
        <v>1</v>
      </c>
      <c r="M1886" s="23" t="str">
        <f t="shared" si="181"/>
        <v/>
      </c>
      <c r="N1886" s="9" t="str">
        <f t="shared" si="182"/>
        <v/>
      </c>
      <c r="O1886" s="11" t="str">
        <f t="shared" si="183"/>
        <v/>
      </c>
      <c r="P1886" s="28" t="e">
        <f t="shared" si="184"/>
        <v>#DIV/0!</v>
      </c>
      <c r="Q1886" s="28" t="e">
        <f t="shared" si="185"/>
        <v>#DIV/0!</v>
      </c>
    </row>
    <row r="1887" spans="12:17" x14ac:dyDescent="0.2">
      <c r="L1887" s="24">
        <f t="shared" si="180"/>
        <v>1</v>
      </c>
      <c r="M1887" s="23" t="str">
        <f t="shared" si="181"/>
        <v/>
      </c>
      <c r="N1887" s="9" t="str">
        <f t="shared" si="182"/>
        <v/>
      </c>
      <c r="O1887" s="11" t="str">
        <f t="shared" si="183"/>
        <v/>
      </c>
      <c r="P1887" s="28" t="e">
        <f t="shared" si="184"/>
        <v>#DIV/0!</v>
      </c>
      <c r="Q1887" s="28" t="e">
        <f t="shared" si="185"/>
        <v>#DIV/0!</v>
      </c>
    </row>
    <row r="1888" spans="12:17" x14ac:dyDescent="0.2">
      <c r="L1888" s="24">
        <f t="shared" si="180"/>
        <v>1</v>
      </c>
      <c r="M1888" s="23" t="str">
        <f t="shared" si="181"/>
        <v/>
      </c>
      <c r="N1888" s="9" t="str">
        <f t="shared" si="182"/>
        <v/>
      </c>
      <c r="O1888" s="11" t="str">
        <f t="shared" si="183"/>
        <v/>
      </c>
      <c r="P1888" s="28" t="e">
        <f t="shared" si="184"/>
        <v>#DIV/0!</v>
      </c>
      <c r="Q1888" s="28" t="e">
        <f t="shared" si="185"/>
        <v>#DIV/0!</v>
      </c>
    </row>
    <row r="1889" spans="12:17" x14ac:dyDescent="0.2">
      <c r="L1889" s="24">
        <f t="shared" si="180"/>
        <v>1</v>
      </c>
      <c r="M1889" s="23" t="str">
        <f t="shared" si="181"/>
        <v/>
      </c>
      <c r="N1889" s="9" t="str">
        <f t="shared" si="182"/>
        <v/>
      </c>
      <c r="O1889" s="11" t="str">
        <f t="shared" si="183"/>
        <v/>
      </c>
      <c r="P1889" s="28" t="e">
        <f t="shared" si="184"/>
        <v>#DIV/0!</v>
      </c>
      <c r="Q1889" s="28" t="e">
        <f t="shared" si="185"/>
        <v>#DIV/0!</v>
      </c>
    </row>
    <row r="1890" spans="12:17" x14ac:dyDescent="0.2">
      <c r="L1890" s="24">
        <f t="shared" si="180"/>
        <v>1</v>
      </c>
      <c r="M1890" s="23" t="str">
        <f t="shared" si="181"/>
        <v/>
      </c>
      <c r="N1890" s="9" t="str">
        <f t="shared" si="182"/>
        <v/>
      </c>
      <c r="O1890" s="11" t="str">
        <f t="shared" si="183"/>
        <v/>
      </c>
      <c r="P1890" s="28" t="e">
        <f t="shared" si="184"/>
        <v>#DIV/0!</v>
      </c>
      <c r="Q1890" s="28" t="e">
        <f t="shared" si="185"/>
        <v>#DIV/0!</v>
      </c>
    </row>
    <row r="1891" spans="12:17" x14ac:dyDescent="0.2">
      <c r="L1891" s="24">
        <f t="shared" si="180"/>
        <v>1</v>
      </c>
      <c r="M1891" s="23" t="str">
        <f t="shared" si="181"/>
        <v/>
      </c>
      <c r="N1891" s="9" t="str">
        <f t="shared" si="182"/>
        <v/>
      </c>
      <c r="O1891" s="11" t="str">
        <f t="shared" si="183"/>
        <v/>
      </c>
      <c r="P1891" s="28" t="e">
        <f t="shared" si="184"/>
        <v>#DIV/0!</v>
      </c>
      <c r="Q1891" s="28" t="e">
        <f t="shared" si="185"/>
        <v>#DIV/0!</v>
      </c>
    </row>
    <row r="1892" spans="12:17" x14ac:dyDescent="0.2">
      <c r="L1892" s="24">
        <f t="shared" si="180"/>
        <v>1</v>
      </c>
      <c r="M1892" s="23" t="str">
        <f t="shared" si="181"/>
        <v/>
      </c>
      <c r="N1892" s="9" t="str">
        <f t="shared" si="182"/>
        <v/>
      </c>
      <c r="O1892" s="11" t="str">
        <f t="shared" si="183"/>
        <v/>
      </c>
      <c r="P1892" s="28" t="e">
        <f t="shared" si="184"/>
        <v>#DIV/0!</v>
      </c>
      <c r="Q1892" s="28" t="e">
        <f t="shared" si="185"/>
        <v>#DIV/0!</v>
      </c>
    </row>
    <row r="1893" spans="12:17" x14ac:dyDescent="0.2">
      <c r="L1893" s="24">
        <f t="shared" si="180"/>
        <v>1</v>
      </c>
      <c r="M1893" s="23" t="str">
        <f t="shared" si="181"/>
        <v/>
      </c>
      <c r="N1893" s="9" t="str">
        <f t="shared" si="182"/>
        <v/>
      </c>
      <c r="O1893" s="11" t="str">
        <f t="shared" si="183"/>
        <v/>
      </c>
      <c r="P1893" s="28" t="e">
        <f t="shared" si="184"/>
        <v>#DIV/0!</v>
      </c>
      <c r="Q1893" s="28" t="e">
        <f t="shared" si="185"/>
        <v>#DIV/0!</v>
      </c>
    </row>
    <row r="1894" spans="12:17" x14ac:dyDescent="0.2">
      <c r="L1894" s="24">
        <f t="shared" si="180"/>
        <v>1</v>
      </c>
      <c r="M1894" s="23" t="str">
        <f t="shared" si="181"/>
        <v/>
      </c>
      <c r="N1894" s="9" t="str">
        <f t="shared" si="182"/>
        <v/>
      </c>
      <c r="O1894" s="11" t="str">
        <f t="shared" si="183"/>
        <v/>
      </c>
      <c r="P1894" s="28" t="e">
        <f t="shared" si="184"/>
        <v>#DIV/0!</v>
      </c>
      <c r="Q1894" s="28" t="e">
        <f t="shared" si="185"/>
        <v>#DIV/0!</v>
      </c>
    </row>
    <row r="1895" spans="12:17" x14ac:dyDescent="0.2">
      <c r="L1895" s="24">
        <f t="shared" si="180"/>
        <v>1</v>
      </c>
      <c r="M1895" s="23" t="str">
        <f t="shared" si="181"/>
        <v/>
      </c>
      <c r="N1895" s="9" t="str">
        <f t="shared" si="182"/>
        <v/>
      </c>
      <c r="O1895" s="11" t="str">
        <f t="shared" si="183"/>
        <v/>
      </c>
      <c r="P1895" s="28" t="e">
        <f t="shared" si="184"/>
        <v>#DIV/0!</v>
      </c>
      <c r="Q1895" s="28" t="e">
        <f t="shared" si="185"/>
        <v>#DIV/0!</v>
      </c>
    </row>
    <row r="1896" spans="12:17" x14ac:dyDescent="0.2">
      <c r="L1896" s="24">
        <f t="shared" si="180"/>
        <v>1</v>
      </c>
      <c r="M1896" s="23" t="str">
        <f t="shared" si="181"/>
        <v/>
      </c>
      <c r="N1896" s="9" t="str">
        <f t="shared" si="182"/>
        <v/>
      </c>
      <c r="O1896" s="11" t="str">
        <f t="shared" si="183"/>
        <v/>
      </c>
      <c r="P1896" s="28" t="e">
        <f t="shared" si="184"/>
        <v>#DIV/0!</v>
      </c>
      <c r="Q1896" s="28" t="e">
        <f t="shared" si="185"/>
        <v>#DIV/0!</v>
      </c>
    </row>
    <row r="1897" spans="12:17" x14ac:dyDescent="0.2">
      <c r="L1897" s="24">
        <f t="shared" si="180"/>
        <v>1</v>
      </c>
      <c r="M1897" s="23" t="str">
        <f t="shared" si="181"/>
        <v/>
      </c>
      <c r="N1897" s="9" t="str">
        <f t="shared" si="182"/>
        <v/>
      </c>
      <c r="O1897" s="11" t="str">
        <f t="shared" si="183"/>
        <v/>
      </c>
      <c r="P1897" s="28" t="e">
        <f t="shared" si="184"/>
        <v>#DIV/0!</v>
      </c>
      <c r="Q1897" s="28" t="e">
        <f t="shared" si="185"/>
        <v>#DIV/0!</v>
      </c>
    </row>
    <row r="1898" spans="12:17" x14ac:dyDescent="0.2">
      <c r="L1898" s="24">
        <f t="shared" si="180"/>
        <v>1</v>
      </c>
      <c r="M1898" s="23" t="str">
        <f t="shared" si="181"/>
        <v/>
      </c>
      <c r="N1898" s="9" t="str">
        <f t="shared" si="182"/>
        <v/>
      </c>
      <c r="O1898" s="11" t="str">
        <f t="shared" si="183"/>
        <v/>
      </c>
      <c r="P1898" s="28" t="e">
        <f t="shared" si="184"/>
        <v>#DIV/0!</v>
      </c>
      <c r="Q1898" s="28" t="e">
        <f t="shared" si="185"/>
        <v>#DIV/0!</v>
      </c>
    </row>
    <row r="1899" spans="12:17" x14ac:dyDescent="0.2">
      <c r="L1899" s="24">
        <f t="shared" si="180"/>
        <v>1</v>
      </c>
      <c r="M1899" s="23" t="str">
        <f t="shared" si="181"/>
        <v/>
      </c>
      <c r="N1899" s="9" t="str">
        <f t="shared" si="182"/>
        <v/>
      </c>
      <c r="O1899" s="11" t="str">
        <f t="shared" si="183"/>
        <v/>
      </c>
      <c r="P1899" s="28" t="e">
        <f t="shared" si="184"/>
        <v>#DIV/0!</v>
      </c>
      <c r="Q1899" s="28" t="e">
        <f t="shared" si="185"/>
        <v>#DIV/0!</v>
      </c>
    </row>
    <row r="1900" spans="12:17" x14ac:dyDescent="0.2">
      <c r="L1900" s="24">
        <f t="shared" si="180"/>
        <v>1</v>
      </c>
      <c r="M1900" s="23" t="str">
        <f t="shared" si="181"/>
        <v/>
      </c>
      <c r="N1900" s="9" t="str">
        <f t="shared" si="182"/>
        <v/>
      </c>
      <c r="O1900" s="11" t="str">
        <f t="shared" si="183"/>
        <v/>
      </c>
      <c r="P1900" s="28" t="e">
        <f t="shared" si="184"/>
        <v>#DIV/0!</v>
      </c>
      <c r="Q1900" s="28" t="e">
        <f t="shared" si="185"/>
        <v>#DIV/0!</v>
      </c>
    </row>
    <row r="1901" spans="12:17" x14ac:dyDescent="0.2">
      <c r="L1901" s="24">
        <f t="shared" si="180"/>
        <v>1</v>
      </c>
      <c r="M1901" s="23" t="str">
        <f t="shared" si="181"/>
        <v/>
      </c>
      <c r="N1901" s="9" t="str">
        <f t="shared" si="182"/>
        <v/>
      </c>
      <c r="O1901" s="11" t="str">
        <f t="shared" si="183"/>
        <v/>
      </c>
      <c r="P1901" s="28" t="e">
        <f t="shared" si="184"/>
        <v>#DIV/0!</v>
      </c>
      <c r="Q1901" s="28" t="e">
        <f t="shared" si="185"/>
        <v>#DIV/0!</v>
      </c>
    </row>
    <row r="1902" spans="12:17" x14ac:dyDescent="0.2">
      <c r="L1902" s="24">
        <f t="shared" si="180"/>
        <v>1</v>
      </c>
      <c r="M1902" s="23" t="str">
        <f t="shared" si="181"/>
        <v/>
      </c>
      <c r="N1902" s="9" t="str">
        <f t="shared" si="182"/>
        <v/>
      </c>
      <c r="O1902" s="11" t="str">
        <f t="shared" si="183"/>
        <v/>
      </c>
      <c r="P1902" s="28" t="e">
        <f t="shared" si="184"/>
        <v>#DIV/0!</v>
      </c>
      <c r="Q1902" s="28" t="e">
        <f t="shared" si="185"/>
        <v>#DIV/0!</v>
      </c>
    </row>
    <row r="1903" spans="12:17" x14ac:dyDescent="0.2">
      <c r="L1903" s="24">
        <f t="shared" si="180"/>
        <v>1</v>
      </c>
      <c r="M1903" s="23" t="str">
        <f t="shared" si="181"/>
        <v/>
      </c>
      <c r="N1903" s="9" t="str">
        <f t="shared" si="182"/>
        <v/>
      </c>
      <c r="O1903" s="11" t="str">
        <f t="shared" si="183"/>
        <v/>
      </c>
      <c r="P1903" s="28" t="e">
        <f t="shared" si="184"/>
        <v>#DIV/0!</v>
      </c>
      <c r="Q1903" s="28" t="e">
        <f t="shared" si="185"/>
        <v>#DIV/0!</v>
      </c>
    </row>
    <row r="1904" spans="12:17" x14ac:dyDescent="0.2">
      <c r="L1904" s="24">
        <f t="shared" si="180"/>
        <v>1</v>
      </c>
      <c r="M1904" s="23" t="str">
        <f t="shared" si="181"/>
        <v/>
      </c>
      <c r="N1904" s="9" t="str">
        <f t="shared" si="182"/>
        <v/>
      </c>
      <c r="O1904" s="11" t="str">
        <f t="shared" si="183"/>
        <v/>
      </c>
      <c r="P1904" s="28" t="e">
        <f t="shared" si="184"/>
        <v>#DIV/0!</v>
      </c>
      <c r="Q1904" s="28" t="e">
        <f t="shared" si="185"/>
        <v>#DIV/0!</v>
      </c>
    </row>
    <row r="1905" spans="12:17" x14ac:dyDescent="0.2">
      <c r="L1905" s="24">
        <f t="shared" si="180"/>
        <v>1</v>
      </c>
      <c r="M1905" s="23" t="str">
        <f t="shared" si="181"/>
        <v/>
      </c>
      <c r="N1905" s="9" t="str">
        <f t="shared" si="182"/>
        <v/>
      </c>
      <c r="O1905" s="11" t="str">
        <f t="shared" si="183"/>
        <v/>
      </c>
      <c r="P1905" s="28" t="e">
        <f t="shared" si="184"/>
        <v>#DIV/0!</v>
      </c>
      <c r="Q1905" s="28" t="e">
        <f t="shared" si="185"/>
        <v>#DIV/0!</v>
      </c>
    </row>
    <row r="1906" spans="12:17" x14ac:dyDescent="0.2">
      <c r="L1906" s="24">
        <f t="shared" si="180"/>
        <v>1</v>
      </c>
      <c r="M1906" s="23" t="str">
        <f t="shared" si="181"/>
        <v/>
      </c>
      <c r="N1906" s="9" t="str">
        <f t="shared" si="182"/>
        <v/>
      </c>
      <c r="O1906" s="11" t="str">
        <f t="shared" si="183"/>
        <v/>
      </c>
      <c r="P1906" s="28" t="e">
        <f t="shared" si="184"/>
        <v>#DIV/0!</v>
      </c>
      <c r="Q1906" s="28" t="e">
        <f t="shared" si="185"/>
        <v>#DIV/0!</v>
      </c>
    </row>
    <row r="1907" spans="12:17" x14ac:dyDescent="0.2">
      <c r="L1907" s="24">
        <f t="shared" si="180"/>
        <v>1</v>
      </c>
      <c r="M1907" s="23" t="str">
        <f t="shared" si="181"/>
        <v/>
      </c>
      <c r="N1907" s="9" t="str">
        <f t="shared" si="182"/>
        <v/>
      </c>
      <c r="O1907" s="11" t="str">
        <f t="shared" si="183"/>
        <v/>
      </c>
      <c r="P1907" s="28" t="e">
        <f t="shared" si="184"/>
        <v>#DIV/0!</v>
      </c>
      <c r="Q1907" s="28" t="e">
        <f t="shared" si="185"/>
        <v>#DIV/0!</v>
      </c>
    </row>
    <row r="1908" spans="12:17" x14ac:dyDescent="0.2">
      <c r="L1908" s="24">
        <f t="shared" si="180"/>
        <v>1</v>
      </c>
      <c r="M1908" s="23" t="str">
        <f t="shared" si="181"/>
        <v/>
      </c>
      <c r="N1908" s="9" t="str">
        <f t="shared" si="182"/>
        <v/>
      </c>
      <c r="O1908" s="11" t="str">
        <f t="shared" si="183"/>
        <v/>
      </c>
      <c r="P1908" s="28" t="e">
        <f t="shared" si="184"/>
        <v>#DIV/0!</v>
      </c>
      <c r="Q1908" s="28" t="e">
        <f t="shared" si="185"/>
        <v>#DIV/0!</v>
      </c>
    </row>
    <row r="1909" spans="12:17" x14ac:dyDescent="0.2">
      <c r="L1909" s="24">
        <f t="shared" si="180"/>
        <v>1</v>
      </c>
      <c r="M1909" s="23" t="str">
        <f t="shared" si="181"/>
        <v/>
      </c>
      <c r="N1909" s="9" t="str">
        <f t="shared" si="182"/>
        <v/>
      </c>
      <c r="O1909" s="11" t="str">
        <f t="shared" si="183"/>
        <v/>
      </c>
      <c r="P1909" s="28" t="e">
        <f t="shared" si="184"/>
        <v>#DIV/0!</v>
      </c>
      <c r="Q1909" s="28" t="e">
        <f t="shared" si="185"/>
        <v>#DIV/0!</v>
      </c>
    </row>
    <row r="1910" spans="12:17" x14ac:dyDescent="0.2">
      <c r="L1910" s="24">
        <f t="shared" si="180"/>
        <v>1</v>
      </c>
      <c r="M1910" s="23" t="str">
        <f t="shared" si="181"/>
        <v/>
      </c>
      <c r="N1910" s="9" t="str">
        <f t="shared" si="182"/>
        <v/>
      </c>
      <c r="O1910" s="11" t="str">
        <f t="shared" si="183"/>
        <v/>
      </c>
      <c r="P1910" s="28" t="e">
        <f t="shared" si="184"/>
        <v>#DIV/0!</v>
      </c>
      <c r="Q1910" s="28" t="e">
        <f t="shared" si="185"/>
        <v>#DIV/0!</v>
      </c>
    </row>
    <row r="1911" spans="12:17" x14ac:dyDescent="0.2">
      <c r="L1911" s="24">
        <f t="shared" si="180"/>
        <v>1</v>
      </c>
      <c r="M1911" s="23" t="str">
        <f t="shared" si="181"/>
        <v/>
      </c>
      <c r="N1911" s="9" t="str">
        <f t="shared" si="182"/>
        <v/>
      </c>
      <c r="O1911" s="11" t="str">
        <f t="shared" si="183"/>
        <v/>
      </c>
      <c r="P1911" s="28" t="e">
        <f t="shared" si="184"/>
        <v>#DIV/0!</v>
      </c>
      <c r="Q1911" s="28" t="e">
        <f t="shared" si="185"/>
        <v>#DIV/0!</v>
      </c>
    </row>
    <row r="1912" spans="12:17" x14ac:dyDescent="0.2">
      <c r="L1912" s="24">
        <f t="shared" si="180"/>
        <v>1</v>
      </c>
      <c r="M1912" s="23" t="str">
        <f t="shared" si="181"/>
        <v/>
      </c>
      <c r="N1912" s="9" t="str">
        <f t="shared" si="182"/>
        <v/>
      </c>
      <c r="O1912" s="11" t="str">
        <f t="shared" si="183"/>
        <v/>
      </c>
      <c r="P1912" s="28" t="e">
        <f t="shared" si="184"/>
        <v>#DIV/0!</v>
      </c>
      <c r="Q1912" s="28" t="e">
        <f t="shared" si="185"/>
        <v>#DIV/0!</v>
      </c>
    </row>
    <row r="1913" spans="12:17" x14ac:dyDescent="0.2">
      <c r="L1913" s="24">
        <f t="shared" si="180"/>
        <v>1</v>
      </c>
      <c r="M1913" s="23" t="str">
        <f t="shared" si="181"/>
        <v/>
      </c>
      <c r="N1913" s="9" t="str">
        <f t="shared" si="182"/>
        <v/>
      </c>
      <c r="O1913" s="11" t="str">
        <f t="shared" si="183"/>
        <v/>
      </c>
      <c r="P1913" s="28" t="e">
        <f t="shared" si="184"/>
        <v>#DIV/0!</v>
      </c>
      <c r="Q1913" s="28" t="e">
        <f t="shared" si="185"/>
        <v>#DIV/0!</v>
      </c>
    </row>
    <row r="1914" spans="12:17" x14ac:dyDescent="0.2">
      <c r="L1914" s="24">
        <f t="shared" si="180"/>
        <v>1</v>
      </c>
      <c r="M1914" s="23" t="str">
        <f t="shared" si="181"/>
        <v/>
      </c>
      <c r="N1914" s="9" t="str">
        <f t="shared" si="182"/>
        <v/>
      </c>
      <c r="O1914" s="11" t="str">
        <f t="shared" si="183"/>
        <v/>
      </c>
      <c r="P1914" s="28" t="e">
        <f t="shared" si="184"/>
        <v>#DIV/0!</v>
      </c>
      <c r="Q1914" s="28" t="e">
        <f t="shared" si="185"/>
        <v>#DIV/0!</v>
      </c>
    </row>
    <row r="1915" spans="12:17" x14ac:dyDescent="0.2">
      <c r="L1915" s="24">
        <f t="shared" si="180"/>
        <v>1</v>
      </c>
      <c r="M1915" s="23" t="str">
        <f t="shared" si="181"/>
        <v/>
      </c>
      <c r="N1915" s="9" t="str">
        <f t="shared" si="182"/>
        <v/>
      </c>
      <c r="O1915" s="11" t="str">
        <f t="shared" si="183"/>
        <v/>
      </c>
      <c r="P1915" s="28" t="e">
        <f t="shared" si="184"/>
        <v>#DIV/0!</v>
      </c>
      <c r="Q1915" s="28" t="e">
        <f t="shared" si="185"/>
        <v>#DIV/0!</v>
      </c>
    </row>
    <row r="1916" spans="12:17" x14ac:dyDescent="0.2">
      <c r="L1916" s="24">
        <f t="shared" si="180"/>
        <v>1</v>
      </c>
      <c r="M1916" s="23" t="str">
        <f t="shared" si="181"/>
        <v/>
      </c>
      <c r="N1916" s="9" t="str">
        <f t="shared" si="182"/>
        <v/>
      </c>
      <c r="O1916" s="11" t="str">
        <f t="shared" si="183"/>
        <v/>
      </c>
      <c r="P1916" s="28" t="e">
        <f t="shared" si="184"/>
        <v>#DIV/0!</v>
      </c>
      <c r="Q1916" s="28" t="e">
        <f t="shared" si="185"/>
        <v>#DIV/0!</v>
      </c>
    </row>
    <row r="1917" spans="12:17" x14ac:dyDescent="0.2">
      <c r="L1917" s="24">
        <f t="shared" si="180"/>
        <v>1</v>
      </c>
      <c r="M1917" s="23" t="str">
        <f t="shared" si="181"/>
        <v/>
      </c>
      <c r="N1917" s="9" t="str">
        <f t="shared" si="182"/>
        <v/>
      </c>
      <c r="O1917" s="11" t="str">
        <f t="shared" si="183"/>
        <v/>
      </c>
      <c r="P1917" s="28" t="e">
        <f t="shared" si="184"/>
        <v>#DIV/0!</v>
      </c>
      <c r="Q1917" s="28" t="e">
        <f t="shared" si="185"/>
        <v>#DIV/0!</v>
      </c>
    </row>
    <row r="1918" spans="12:17" x14ac:dyDescent="0.2">
      <c r="L1918" s="24">
        <f t="shared" si="180"/>
        <v>1</v>
      </c>
      <c r="M1918" s="23" t="str">
        <f t="shared" si="181"/>
        <v/>
      </c>
      <c r="N1918" s="9" t="str">
        <f t="shared" si="182"/>
        <v/>
      </c>
      <c r="O1918" s="11" t="str">
        <f t="shared" si="183"/>
        <v/>
      </c>
      <c r="P1918" s="28" t="e">
        <f t="shared" si="184"/>
        <v>#DIV/0!</v>
      </c>
      <c r="Q1918" s="28" t="e">
        <f t="shared" si="185"/>
        <v>#DIV/0!</v>
      </c>
    </row>
    <row r="1919" spans="12:17" x14ac:dyDescent="0.2">
      <c r="L1919" s="24">
        <f t="shared" si="180"/>
        <v>1</v>
      </c>
      <c r="M1919" s="23" t="str">
        <f t="shared" si="181"/>
        <v/>
      </c>
      <c r="N1919" s="9" t="str">
        <f t="shared" si="182"/>
        <v/>
      </c>
      <c r="O1919" s="11" t="str">
        <f t="shared" si="183"/>
        <v/>
      </c>
      <c r="P1919" s="28" t="e">
        <f t="shared" si="184"/>
        <v>#DIV/0!</v>
      </c>
      <c r="Q1919" s="28" t="e">
        <f t="shared" si="185"/>
        <v>#DIV/0!</v>
      </c>
    </row>
    <row r="1920" spans="12:17" x14ac:dyDescent="0.2">
      <c r="L1920" s="24">
        <f t="shared" si="180"/>
        <v>1</v>
      </c>
      <c r="M1920" s="23" t="str">
        <f t="shared" si="181"/>
        <v/>
      </c>
      <c r="N1920" s="9" t="str">
        <f t="shared" si="182"/>
        <v/>
      </c>
      <c r="O1920" s="11" t="str">
        <f t="shared" si="183"/>
        <v/>
      </c>
      <c r="P1920" s="28" t="e">
        <f t="shared" si="184"/>
        <v>#DIV/0!</v>
      </c>
      <c r="Q1920" s="28" t="e">
        <f t="shared" si="185"/>
        <v>#DIV/0!</v>
      </c>
    </row>
    <row r="1921" spans="12:17" x14ac:dyDescent="0.2">
      <c r="L1921" s="24">
        <f t="shared" si="180"/>
        <v>1</v>
      </c>
      <c r="M1921" s="23" t="str">
        <f t="shared" si="181"/>
        <v/>
      </c>
      <c r="N1921" s="9" t="str">
        <f t="shared" si="182"/>
        <v/>
      </c>
      <c r="O1921" s="11" t="str">
        <f t="shared" si="183"/>
        <v/>
      </c>
      <c r="P1921" s="28" t="e">
        <f t="shared" si="184"/>
        <v>#DIV/0!</v>
      </c>
      <c r="Q1921" s="28" t="e">
        <f t="shared" si="185"/>
        <v>#DIV/0!</v>
      </c>
    </row>
    <row r="1922" spans="12:17" x14ac:dyDescent="0.2">
      <c r="L1922" s="24">
        <f t="shared" si="180"/>
        <v>1</v>
      </c>
      <c r="M1922" s="23" t="str">
        <f t="shared" si="181"/>
        <v/>
      </c>
      <c r="N1922" s="9" t="str">
        <f t="shared" si="182"/>
        <v/>
      </c>
      <c r="O1922" s="11" t="str">
        <f t="shared" si="183"/>
        <v/>
      </c>
      <c r="P1922" s="28" t="e">
        <f t="shared" si="184"/>
        <v>#DIV/0!</v>
      </c>
      <c r="Q1922" s="28" t="e">
        <f t="shared" si="185"/>
        <v>#DIV/0!</v>
      </c>
    </row>
    <row r="1923" spans="12:17" x14ac:dyDescent="0.2">
      <c r="L1923" s="24">
        <f t="shared" ref="L1923:L1986" si="186">IF(OR(K1923="NONE",K1923="SED"),0,IF(K1923="MIS","",1))</f>
        <v>1</v>
      </c>
      <c r="M1923" s="23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8" t="e">
        <f t="shared" ref="P1923:P1986" si="190">(1/H1923)</f>
        <v>#DIV/0!</v>
      </c>
      <c r="Q1923" s="28" t="e">
        <f t="shared" ref="Q1923:Q1986" si="191">(1/F1923)</f>
        <v>#DIV/0!</v>
      </c>
    </row>
    <row r="1924" spans="12:17" x14ac:dyDescent="0.2">
      <c r="L1924" s="24">
        <f t="shared" si="186"/>
        <v>1</v>
      </c>
      <c r="M1924" s="23" t="str">
        <f t="shared" si="187"/>
        <v/>
      </c>
      <c r="N1924" s="9" t="str">
        <f t="shared" si="188"/>
        <v/>
      </c>
      <c r="O1924" s="11" t="str">
        <f t="shared" si="189"/>
        <v/>
      </c>
      <c r="P1924" s="28" t="e">
        <f t="shared" si="190"/>
        <v>#DIV/0!</v>
      </c>
      <c r="Q1924" s="28" t="e">
        <f t="shared" si="191"/>
        <v>#DIV/0!</v>
      </c>
    </row>
    <row r="1925" spans="12:17" x14ac:dyDescent="0.2">
      <c r="L1925" s="24">
        <f t="shared" si="186"/>
        <v>1</v>
      </c>
      <c r="M1925" s="23" t="str">
        <f t="shared" si="187"/>
        <v/>
      </c>
      <c r="N1925" s="9" t="str">
        <f t="shared" si="188"/>
        <v/>
      </c>
      <c r="O1925" s="11" t="str">
        <f t="shared" si="189"/>
        <v/>
      </c>
      <c r="P1925" s="28" t="e">
        <f t="shared" si="190"/>
        <v>#DIV/0!</v>
      </c>
      <c r="Q1925" s="28" t="e">
        <f t="shared" si="191"/>
        <v>#DIV/0!</v>
      </c>
    </row>
    <row r="1926" spans="12:17" x14ac:dyDescent="0.2">
      <c r="L1926" s="24">
        <f t="shared" si="186"/>
        <v>1</v>
      </c>
      <c r="M1926" s="23" t="str">
        <f t="shared" si="187"/>
        <v/>
      </c>
      <c r="N1926" s="9" t="str">
        <f t="shared" si="188"/>
        <v/>
      </c>
      <c r="O1926" s="11" t="str">
        <f t="shared" si="189"/>
        <v/>
      </c>
      <c r="P1926" s="28" t="e">
        <f t="shared" si="190"/>
        <v>#DIV/0!</v>
      </c>
      <c r="Q1926" s="28" t="e">
        <f t="shared" si="191"/>
        <v>#DIV/0!</v>
      </c>
    </row>
    <row r="1927" spans="12:17" x14ac:dyDescent="0.2">
      <c r="L1927" s="24">
        <f t="shared" si="186"/>
        <v>1</v>
      </c>
      <c r="M1927" s="23" t="str">
        <f t="shared" si="187"/>
        <v/>
      </c>
      <c r="N1927" s="9" t="str">
        <f t="shared" si="188"/>
        <v/>
      </c>
      <c r="O1927" s="11" t="str">
        <f t="shared" si="189"/>
        <v/>
      </c>
      <c r="P1927" s="28" t="e">
        <f t="shared" si="190"/>
        <v>#DIV/0!</v>
      </c>
      <c r="Q1927" s="28" t="e">
        <f t="shared" si="191"/>
        <v>#DIV/0!</v>
      </c>
    </row>
    <row r="1928" spans="12:17" x14ac:dyDescent="0.2">
      <c r="L1928" s="24">
        <f t="shared" si="186"/>
        <v>1</v>
      </c>
      <c r="M1928" s="23" t="str">
        <f t="shared" si="187"/>
        <v/>
      </c>
      <c r="N1928" s="9" t="str">
        <f t="shared" si="188"/>
        <v/>
      </c>
      <c r="O1928" s="11" t="str">
        <f t="shared" si="189"/>
        <v/>
      </c>
      <c r="P1928" s="28" t="e">
        <f t="shared" si="190"/>
        <v>#DIV/0!</v>
      </c>
      <c r="Q1928" s="28" t="e">
        <f t="shared" si="191"/>
        <v>#DIV/0!</v>
      </c>
    </row>
    <row r="1929" spans="12:17" x14ac:dyDescent="0.2">
      <c r="L1929" s="24">
        <f t="shared" si="186"/>
        <v>1</v>
      </c>
      <c r="M1929" s="23" t="str">
        <f t="shared" si="187"/>
        <v/>
      </c>
      <c r="N1929" s="9" t="str">
        <f t="shared" si="188"/>
        <v/>
      </c>
      <c r="O1929" s="11" t="str">
        <f t="shared" si="189"/>
        <v/>
      </c>
      <c r="P1929" s="28" t="e">
        <f t="shared" si="190"/>
        <v>#DIV/0!</v>
      </c>
      <c r="Q1929" s="28" t="e">
        <f t="shared" si="191"/>
        <v>#DIV/0!</v>
      </c>
    </row>
    <row r="1930" spans="12:17" x14ac:dyDescent="0.2">
      <c r="L1930" s="24">
        <f t="shared" si="186"/>
        <v>1</v>
      </c>
      <c r="M1930" s="23" t="str">
        <f t="shared" si="187"/>
        <v/>
      </c>
      <c r="N1930" s="9" t="str">
        <f t="shared" si="188"/>
        <v/>
      </c>
      <c r="O1930" s="11" t="str">
        <f t="shared" si="189"/>
        <v/>
      </c>
      <c r="P1930" s="28" t="e">
        <f t="shared" si="190"/>
        <v>#DIV/0!</v>
      </c>
      <c r="Q1930" s="28" t="e">
        <f t="shared" si="191"/>
        <v>#DIV/0!</v>
      </c>
    </row>
    <row r="1931" spans="12:17" x14ac:dyDescent="0.2">
      <c r="L1931" s="24">
        <f t="shared" si="186"/>
        <v>1</v>
      </c>
      <c r="M1931" s="23" t="str">
        <f t="shared" si="187"/>
        <v/>
      </c>
      <c r="N1931" s="9" t="str">
        <f t="shared" si="188"/>
        <v/>
      </c>
      <c r="O1931" s="11" t="str">
        <f t="shared" si="189"/>
        <v/>
      </c>
      <c r="P1931" s="28" t="e">
        <f t="shared" si="190"/>
        <v>#DIV/0!</v>
      </c>
      <c r="Q1931" s="28" t="e">
        <f t="shared" si="191"/>
        <v>#DIV/0!</v>
      </c>
    </row>
    <row r="1932" spans="12:17" x14ac:dyDescent="0.2">
      <c r="L1932" s="24">
        <f t="shared" si="186"/>
        <v>1</v>
      </c>
      <c r="M1932" s="23" t="str">
        <f t="shared" si="187"/>
        <v/>
      </c>
      <c r="N1932" s="9" t="str">
        <f t="shared" si="188"/>
        <v/>
      </c>
      <c r="O1932" s="11" t="str">
        <f t="shared" si="189"/>
        <v/>
      </c>
      <c r="P1932" s="28" t="e">
        <f t="shared" si="190"/>
        <v>#DIV/0!</v>
      </c>
      <c r="Q1932" s="28" t="e">
        <f t="shared" si="191"/>
        <v>#DIV/0!</v>
      </c>
    </row>
    <row r="1933" spans="12:17" x14ac:dyDescent="0.2">
      <c r="L1933" s="24">
        <f t="shared" si="186"/>
        <v>1</v>
      </c>
      <c r="M1933" s="23" t="str">
        <f t="shared" si="187"/>
        <v/>
      </c>
      <c r="N1933" s="9" t="str">
        <f t="shared" si="188"/>
        <v/>
      </c>
      <c r="O1933" s="11" t="str">
        <f t="shared" si="189"/>
        <v/>
      </c>
      <c r="P1933" s="28" t="e">
        <f t="shared" si="190"/>
        <v>#DIV/0!</v>
      </c>
      <c r="Q1933" s="28" t="e">
        <f t="shared" si="191"/>
        <v>#DIV/0!</v>
      </c>
    </row>
    <row r="1934" spans="12:17" x14ac:dyDescent="0.2">
      <c r="L1934" s="24">
        <f t="shared" si="186"/>
        <v>1</v>
      </c>
      <c r="M1934" s="23" t="str">
        <f t="shared" si="187"/>
        <v/>
      </c>
      <c r="N1934" s="9" t="str">
        <f t="shared" si="188"/>
        <v/>
      </c>
      <c r="O1934" s="11" t="str">
        <f t="shared" si="189"/>
        <v/>
      </c>
      <c r="P1934" s="28" t="e">
        <f t="shared" si="190"/>
        <v>#DIV/0!</v>
      </c>
      <c r="Q1934" s="28" t="e">
        <f t="shared" si="191"/>
        <v>#DIV/0!</v>
      </c>
    </row>
    <row r="1935" spans="12:17" x14ac:dyDescent="0.2">
      <c r="L1935" s="24">
        <f t="shared" si="186"/>
        <v>1</v>
      </c>
      <c r="M1935" s="23" t="str">
        <f t="shared" si="187"/>
        <v/>
      </c>
      <c r="N1935" s="9" t="str">
        <f t="shared" si="188"/>
        <v/>
      </c>
      <c r="O1935" s="11" t="str">
        <f t="shared" si="189"/>
        <v/>
      </c>
      <c r="P1935" s="28" t="e">
        <f t="shared" si="190"/>
        <v>#DIV/0!</v>
      </c>
      <c r="Q1935" s="28" t="e">
        <f t="shared" si="191"/>
        <v>#DIV/0!</v>
      </c>
    </row>
    <row r="1936" spans="12:17" x14ac:dyDescent="0.2">
      <c r="L1936" s="24">
        <f t="shared" si="186"/>
        <v>1</v>
      </c>
      <c r="M1936" s="23" t="str">
        <f t="shared" si="187"/>
        <v/>
      </c>
      <c r="N1936" s="9" t="str">
        <f t="shared" si="188"/>
        <v/>
      </c>
      <c r="O1936" s="11" t="str">
        <f t="shared" si="189"/>
        <v/>
      </c>
      <c r="P1936" s="28" t="e">
        <f t="shared" si="190"/>
        <v>#DIV/0!</v>
      </c>
      <c r="Q1936" s="28" t="e">
        <f t="shared" si="191"/>
        <v>#DIV/0!</v>
      </c>
    </row>
    <row r="1937" spans="12:17" x14ac:dyDescent="0.2">
      <c r="L1937" s="24">
        <f t="shared" si="186"/>
        <v>1</v>
      </c>
      <c r="M1937" s="23" t="str">
        <f t="shared" si="187"/>
        <v/>
      </c>
      <c r="N1937" s="9" t="str">
        <f t="shared" si="188"/>
        <v/>
      </c>
      <c r="O1937" s="11" t="str">
        <f t="shared" si="189"/>
        <v/>
      </c>
      <c r="P1937" s="28" t="e">
        <f t="shared" si="190"/>
        <v>#DIV/0!</v>
      </c>
      <c r="Q1937" s="28" t="e">
        <f t="shared" si="191"/>
        <v>#DIV/0!</v>
      </c>
    </row>
    <row r="1938" spans="12:17" x14ac:dyDescent="0.2">
      <c r="L1938" s="24">
        <f t="shared" si="186"/>
        <v>1</v>
      </c>
      <c r="M1938" s="23" t="str">
        <f t="shared" si="187"/>
        <v/>
      </c>
      <c r="N1938" s="9" t="str">
        <f t="shared" si="188"/>
        <v/>
      </c>
      <c r="O1938" s="11" t="str">
        <f t="shared" si="189"/>
        <v/>
      </c>
      <c r="P1938" s="28" t="e">
        <f t="shared" si="190"/>
        <v>#DIV/0!</v>
      </c>
      <c r="Q1938" s="28" t="e">
        <f t="shared" si="191"/>
        <v>#DIV/0!</v>
      </c>
    </row>
    <row r="1939" spans="12:17" x14ac:dyDescent="0.2">
      <c r="L1939" s="24">
        <f t="shared" si="186"/>
        <v>1</v>
      </c>
      <c r="M1939" s="23" t="str">
        <f t="shared" si="187"/>
        <v/>
      </c>
      <c r="N1939" s="9" t="str">
        <f t="shared" si="188"/>
        <v/>
      </c>
      <c r="O1939" s="11" t="str">
        <f t="shared" si="189"/>
        <v/>
      </c>
      <c r="P1939" s="28" t="e">
        <f t="shared" si="190"/>
        <v>#DIV/0!</v>
      </c>
      <c r="Q1939" s="28" t="e">
        <f t="shared" si="191"/>
        <v>#DIV/0!</v>
      </c>
    </row>
    <row r="1940" spans="12:17" x14ac:dyDescent="0.2">
      <c r="L1940" s="24">
        <f t="shared" si="186"/>
        <v>1</v>
      </c>
      <c r="M1940" s="23" t="str">
        <f t="shared" si="187"/>
        <v/>
      </c>
      <c r="N1940" s="9" t="str">
        <f t="shared" si="188"/>
        <v/>
      </c>
      <c r="O1940" s="11" t="str">
        <f t="shared" si="189"/>
        <v/>
      </c>
      <c r="P1940" s="28" t="e">
        <f t="shared" si="190"/>
        <v>#DIV/0!</v>
      </c>
      <c r="Q1940" s="28" t="e">
        <f t="shared" si="191"/>
        <v>#DIV/0!</v>
      </c>
    </row>
    <row r="1941" spans="12:17" x14ac:dyDescent="0.2">
      <c r="L1941" s="24">
        <f t="shared" si="186"/>
        <v>1</v>
      </c>
      <c r="M1941" s="23" t="str">
        <f t="shared" si="187"/>
        <v/>
      </c>
      <c r="N1941" s="9" t="str">
        <f t="shared" si="188"/>
        <v/>
      </c>
      <c r="O1941" s="11" t="str">
        <f t="shared" si="189"/>
        <v/>
      </c>
      <c r="P1941" s="28" t="e">
        <f t="shared" si="190"/>
        <v>#DIV/0!</v>
      </c>
      <c r="Q1941" s="28" t="e">
        <f t="shared" si="191"/>
        <v>#DIV/0!</v>
      </c>
    </row>
    <row r="1942" spans="12:17" x14ac:dyDescent="0.2">
      <c r="L1942" s="24">
        <f t="shared" si="186"/>
        <v>1</v>
      </c>
      <c r="M1942" s="23" t="str">
        <f t="shared" si="187"/>
        <v/>
      </c>
      <c r="N1942" s="9" t="str">
        <f t="shared" si="188"/>
        <v/>
      </c>
      <c r="O1942" s="11" t="str">
        <f t="shared" si="189"/>
        <v/>
      </c>
      <c r="P1942" s="28" t="e">
        <f t="shared" si="190"/>
        <v>#DIV/0!</v>
      </c>
      <c r="Q1942" s="28" t="e">
        <f t="shared" si="191"/>
        <v>#DIV/0!</v>
      </c>
    </row>
    <row r="1943" spans="12:17" x14ac:dyDescent="0.2">
      <c r="L1943" s="24">
        <f t="shared" si="186"/>
        <v>1</v>
      </c>
      <c r="M1943" s="23" t="str">
        <f t="shared" si="187"/>
        <v/>
      </c>
      <c r="N1943" s="9" t="str">
        <f t="shared" si="188"/>
        <v/>
      </c>
      <c r="O1943" s="11" t="str">
        <f t="shared" si="189"/>
        <v/>
      </c>
      <c r="P1943" s="28" t="e">
        <f t="shared" si="190"/>
        <v>#DIV/0!</v>
      </c>
      <c r="Q1943" s="28" t="e">
        <f t="shared" si="191"/>
        <v>#DIV/0!</v>
      </c>
    </row>
    <row r="1944" spans="12:17" x14ac:dyDescent="0.2">
      <c r="L1944" s="24">
        <f t="shared" si="186"/>
        <v>1</v>
      </c>
      <c r="M1944" s="23" t="str">
        <f t="shared" si="187"/>
        <v/>
      </c>
      <c r="N1944" s="9" t="str">
        <f t="shared" si="188"/>
        <v/>
      </c>
      <c r="O1944" s="11" t="str">
        <f t="shared" si="189"/>
        <v/>
      </c>
      <c r="P1944" s="28" t="e">
        <f t="shared" si="190"/>
        <v>#DIV/0!</v>
      </c>
      <c r="Q1944" s="28" t="e">
        <f t="shared" si="191"/>
        <v>#DIV/0!</v>
      </c>
    </row>
    <row r="1945" spans="12:17" x14ac:dyDescent="0.2">
      <c r="L1945" s="24">
        <f t="shared" si="186"/>
        <v>1</v>
      </c>
      <c r="M1945" s="23" t="str">
        <f t="shared" si="187"/>
        <v/>
      </c>
      <c r="N1945" s="9" t="str">
        <f t="shared" si="188"/>
        <v/>
      </c>
      <c r="O1945" s="11" t="str">
        <f t="shared" si="189"/>
        <v/>
      </c>
      <c r="P1945" s="28" t="e">
        <f t="shared" si="190"/>
        <v>#DIV/0!</v>
      </c>
      <c r="Q1945" s="28" t="e">
        <f t="shared" si="191"/>
        <v>#DIV/0!</v>
      </c>
    </row>
    <row r="1946" spans="12:17" x14ac:dyDescent="0.2">
      <c r="L1946" s="24">
        <f t="shared" si="186"/>
        <v>1</v>
      </c>
      <c r="M1946" s="23" t="str">
        <f t="shared" si="187"/>
        <v/>
      </c>
      <c r="N1946" s="9" t="str">
        <f t="shared" si="188"/>
        <v/>
      </c>
      <c r="O1946" s="11" t="str">
        <f t="shared" si="189"/>
        <v/>
      </c>
      <c r="P1946" s="28" t="e">
        <f t="shared" si="190"/>
        <v>#DIV/0!</v>
      </c>
      <c r="Q1946" s="28" t="e">
        <f t="shared" si="191"/>
        <v>#DIV/0!</v>
      </c>
    </row>
    <row r="1947" spans="12:17" x14ac:dyDescent="0.2">
      <c r="L1947" s="24">
        <f t="shared" si="186"/>
        <v>1</v>
      </c>
      <c r="M1947" s="23" t="str">
        <f t="shared" si="187"/>
        <v/>
      </c>
      <c r="N1947" s="9" t="str">
        <f t="shared" si="188"/>
        <v/>
      </c>
      <c r="O1947" s="11" t="str">
        <f t="shared" si="189"/>
        <v/>
      </c>
      <c r="P1947" s="28" t="e">
        <f t="shared" si="190"/>
        <v>#DIV/0!</v>
      </c>
      <c r="Q1947" s="28" t="e">
        <f t="shared" si="191"/>
        <v>#DIV/0!</v>
      </c>
    </row>
    <row r="1948" spans="12:17" x14ac:dyDescent="0.2">
      <c r="L1948" s="24">
        <f t="shared" si="186"/>
        <v>1</v>
      </c>
      <c r="M1948" s="23" t="str">
        <f t="shared" si="187"/>
        <v/>
      </c>
      <c r="N1948" s="9" t="str">
        <f t="shared" si="188"/>
        <v/>
      </c>
      <c r="O1948" s="11" t="str">
        <f t="shared" si="189"/>
        <v/>
      </c>
      <c r="P1948" s="28" t="e">
        <f t="shared" si="190"/>
        <v>#DIV/0!</v>
      </c>
      <c r="Q1948" s="28" t="e">
        <f t="shared" si="191"/>
        <v>#DIV/0!</v>
      </c>
    </row>
    <row r="1949" spans="12:17" x14ac:dyDescent="0.2">
      <c r="L1949" s="24">
        <f t="shared" si="186"/>
        <v>1</v>
      </c>
      <c r="M1949" s="23" t="str">
        <f t="shared" si="187"/>
        <v/>
      </c>
      <c r="N1949" s="9" t="str">
        <f t="shared" si="188"/>
        <v/>
      </c>
      <c r="O1949" s="11" t="str">
        <f t="shared" si="189"/>
        <v/>
      </c>
      <c r="P1949" s="28" t="e">
        <f t="shared" si="190"/>
        <v>#DIV/0!</v>
      </c>
      <c r="Q1949" s="28" t="e">
        <f t="shared" si="191"/>
        <v>#DIV/0!</v>
      </c>
    </row>
    <row r="1950" spans="12:17" x14ac:dyDescent="0.2">
      <c r="L1950" s="24">
        <f t="shared" si="186"/>
        <v>1</v>
      </c>
      <c r="M1950" s="23" t="str">
        <f t="shared" si="187"/>
        <v/>
      </c>
      <c r="N1950" s="9" t="str">
        <f t="shared" si="188"/>
        <v/>
      </c>
      <c r="O1950" s="11" t="str">
        <f t="shared" si="189"/>
        <v/>
      </c>
      <c r="P1950" s="28" t="e">
        <f t="shared" si="190"/>
        <v>#DIV/0!</v>
      </c>
      <c r="Q1950" s="28" t="e">
        <f t="shared" si="191"/>
        <v>#DIV/0!</v>
      </c>
    </row>
    <row r="1951" spans="12:17" x14ac:dyDescent="0.2">
      <c r="L1951" s="24">
        <f t="shared" si="186"/>
        <v>1</v>
      </c>
      <c r="M1951" s="23" t="str">
        <f t="shared" si="187"/>
        <v/>
      </c>
      <c r="N1951" s="9" t="str">
        <f t="shared" si="188"/>
        <v/>
      </c>
      <c r="O1951" s="11" t="str">
        <f t="shared" si="189"/>
        <v/>
      </c>
      <c r="P1951" s="28" t="e">
        <f t="shared" si="190"/>
        <v>#DIV/0!</v>
      </c>
      <c r="Q1951" s="28" t="e">
        <f t="shared" si="191"/>
        <v>#DIV/0!</v>
      </c>
    </row>
    <row r="1952" spans="12:17" x14ac:dyDescent="0.2">
      <c r="L1952" s="24">
        <f t="shared" si="186"/>
        <v>1</v>
      </c>
      <c r="M1952" s="23" t="str">
        <f t="shared" si="187"/>
        <v/>
      </c>
      <c r="N1952" s="9" t="str">
        <f t="shared" si="188"/>
        <v/>
      </c>
      <c r="O1952" s="11" t="str">
        <f t="shared" si="189"/>
        <v/>
      </c>
      <c r="P1952" s="28" t="e">
        <f t="shared" si="190"/>
        <v>#DIV/0!</v>
      </c>
      <c r="Q1952" s="28" t="e">
        <f t="shared" si="191"/>
        <v>#DIV/0!</v>
      </c>
    </row>
    <row r="1953" spans="12:17" x14ac:dyDescent="0.2">
      <c r="L1953" s="24">
        <f t="shared" si="186"/>
        <v>1</v>
      </c>
      <c r="M1953" s="23" t="str">
        <f t="shared" si="187"/>
        <v/>
      </c>
      <c r="N1953" s="9" t="str">
        <f t="shared" si="188"/>
        <v/>
      </c>
      <c r="O1953" s="11" t="str">
        <f t="shared" si="189"/>
        <v/>
      </c>
      <c r="P1953" s="28" t="e">
        <f t="shared" si="190"/>
        <v>#DIV/0!</v>
      </c>
      <c r="Q1953" s="28" t="e">
        <f t="shared" si="191"/>
        <v>#DIV/0!</v>
      </c>
    </row>
    <row r="1954" spans="12:17" x14ac:dyDescent="0.2">
      <c r="L1954" s="24">
        <f t="shared" si="186"/>
        <v>1</v>
      </c>
      <c r="M1954" s="23" t="str">
        <f t="shared" si="187"/>
        <v/>
      </c>
      <c r="N1954" s="9" t="str">
        <f t="shared" si="188"/>
        <v/>
      </c>
      <c r="O1954" s="11" t="str">
        <f t="shared" si="189"/>
        <v/>
      </c>
      <c r="P1954" s="28" t="e">
        <f t="shared" si="190"/>
        <v>#DIV/0!</v>
      </c>
      <c r="Q1954" s="28" t="e">
        <f t="shared" si="191"/>
        <v>#DIV/0!</v>
      </c>
    </row>
    <row r="1955" spans="12:17" x14ac:dyDescent="0.2">
      <c r="L1955" s="24">
        <f t="shared" si="186"/>
        <v>1</v>
      </c>
      <c r="M1955" s="23" t="str">
        <f t="shared" si="187"/>
        <v/>
      </c>
      <c r="N1955" s="9" t="str">
        <f t="shared" si="188"/>
        <v/>
      </c>
      <c r="O1955" s="11" t="str">
        <f t="shared" si="189"/>
        <v/>
      </c>
      <c r="P1955" s="28" t="e">
        <f t="shared" si="190"/>
        <v>#DIV/0!</v>
      </c>
      <c r="Q1955" s="28" t="e">
        <f t="shared" si="191"/>
        <v>#DIV/0!</v>
      </c>
    </row>
    <row r="1956" spans="12:17" x14ac:dyDescent="0.2">
      <c r="L1956" s="24">
        <f t="shared" si="186"/>
        <v>1</v>
      </c>
      <c r="M1956" s="23" t="str">
        <f t="shared" si="187"/>
        <v/>
      </c>
      <c r="N1956" s="9" t="str">
        <f t="shared" si="188"/>
        <v/>
      </c>
      <c r="O1956" s="11" t="str">
        <f t="shared" si="189"/>
        <v/>
      </c>
      <c r="P1956" s="28" t="e">
        <f t="shared" si="190"/>
        <v>#DIV/0!</v>
      </c>
      <c r="Q1956" s="28" t="e">
        <f t="shared" si="191"/>
        <v>#DIV/0!</v>
      </c>
    </row>
    <row r="1957" spans="12:17" x14ac:dyDescent="0.2">
      <c r="L1957" s="24">
        <f t="shared" si="186"/>
        <v>1</v>
      </c>
      <c r="M1957" s="23" t="str">
        <f t="shared" si="187"/>
        <v/>
      </c>
      <c r="N1957" s="9" t="str">
        <f t="shared" si="188"/>
        <v/>
      </c>
      <c r="O1957" s="11" t="str">
        <f t="shared" si="189"/>
        <v/>
      </c>
      <c r="P1957" s="28" t="e">
        <f t="shared" si="190"/>
        <v>#DIV/0!</v>
      </c>
      <c r="Q1957" s="28" t="e">
        <f t="shared" si="191"/>
        <v>#DIV/0!</v>
      </c>
    </row>
    <row r="1958" spans="12:17" x14ac:dyDescent="0.2">
      <c r="L1958" s="24">
        <f t="shared" si="186"/>
        <v>1</v>
      </c>
      <c r="M1958" s="23" t="str">
        <f t="shared" si="187"/>
        <v/>
      </c>
      <c r="N1958" s="9" t="str">
        <f t="shared" si="188"/>
        <v/>
      </c>
      <c r="O1958" s="11" t="str">
        <f t="shared" si="189"/>
        <v/>
      </c>
      <c r="P1958" s="28" t="e">
        <f t="shared" si="190"/>
        <v>#DIV/0!</v>
      </c>
      <c r="Q1958" s="28" t="e">
        <f t="shared" si="191"/>
        <v>#DIV/0!</v>
      </c>
    </row>
    <row r="1959" spans="12:17" x14ac:dyDescent="0.2">
      <c r="L1959" s="24">
        <f t="shared" si="186"/>
        <v>1</v>
      </c>
      <c r="M1959" s="23" t="str">
        <f t="shared" si="187"/>
        <v/>
      </c>
      <c r="N1959" s="9" t="str">
        <f t="shared" si="188"/>
        <v/>
      </c>
      <c r="O1959" s="11" t="str">
        <f t="shared" si="189"/>
        <v/>
      </c>
      <c r="P1959" s="28" t="e">
        <f t="shared" si="190"/>
        <v>#DIV/0!</v>
      </c>
      <c r="Q1959" s="28" t="e">
        <f t="shared" si="191"/>
        <v>#DIV/0!</v>
      </c>
    </row>
    <row r="1960" spans="12:17" x14ac:dyDescent="0.2">
      <c r="L1960" s="24">
        <f t="shared" si="186"/>
        <v>1</v>
      </c>
      <c r="M1960" s="23" t="str">
        <f t="shared" si="187"/>
        <v/>
      </c>
      <c r="N1960" s="9" t="str">
        <f t="shared" si="188"/>
        <v/>
      </c>
      <c r="O1960" s="11" t="str">
        <f t="shared" si="189"/>
        <v/>
      </c>
      <c r="P1960" s="28" t="e">
        <f t="shared" si="190"/>
        <v>#DIV/0!</v>
      </c>
      <c r="Q1960" s="28" t="e">
        <f t="shared" si="191"/>
        <v>#DIV/0!</v>
      </c>
    </row>
    <row r="1961" spans="12:17" x14ac:dyDescent="0.2">
      <c r="L1961" s="24">
        <f t="shared" si="186"/>
        <v>1</v>
      </c>
      <c r="M1961" s="23" t="str">
        <f t="shared" si="187"/>
        <v/>
      </c>
      <c r="N1961" s="9" t="str">
        <f t="shared" si="188"/>
        <v/>
      </c>
      <c r="O1961" s="11" t="str">
        <f t="shared" si="189"/>
        <v/>
      </c>
      <c r="P1961" s="28" t="e">
        <f t="shared" si="190"/>
        <v>#DIV/0!</v>
      </c>
      <c r="Q1961" s="28" t="e">
        <f t="shared" si="191"/>
        <v>#DIV/0!</v>
      </c>
    </row>
    <row r="1962" spans="12:17" x14ac:dyDescent="0.2">
      <c r="L1962" s="24">
        <f t="shared" si="186"/>
        <v>1</v>
      </c>
      <c r="M1962" s="23" t="str">
        <f t="shared" si="187"/>
        <v/>
      </c>
      <c r="N1962" s="9" t="str">
        <f t="shared" si="188"/>
        <v/>
      </c>
      <c r="O1962" s="11" t="str">
        <f t="shared" si="189"/>
        <v/>
      </c>
      <c r="P1962" s="28" t="e">
        <f t="shared" si="190"/>
        <v>#DIV/0!</v>
      </c>
      <c r="Q1962" s="28" t="e">
        <f t="shared" si="191"/>
        <v>#DIV/0!</v>
      </c>
    </row>
    <row r="1963" spans="12:17" x14ac:dyDescent="0.2">
      <c r="L1963" s="24">
        <f t="shared" si="186"/>
        <v>1</v>
      </c>
      <c r="M1963" s="23" t="str">
        <f t="shared" si="187"/>
        <v/>
      </c>
      <c r="N1963" s="9" t="str">
        <f t="shared" si="188"/>
        <v/>
      </c>
      <c r="O1963" s="11" t="str">
        <f t="shared" si="189"/>
        <v/>
      </c>
      <c r="P1963" s="28" t="e">
        <f t="shared" si="190"/>
        <v>#DIV/0!</v>
      </c>
      <c r="Q1963" s="28" t="e">
        <f t="shared" si="191"/>
        <v>#DIV/0!</v>
      </c>
    </row>
    <row r="1964" spans="12:17" x14ac:dyDescent="0.2">
      <c r="L1964" s="24">
        <f t="shared" si="186"/>
        <v>1</v>
      </c>
      <c r="M1964" s="23" t="str">
        <f t="shared" si="187"/>
        <v/>
      </c>
      <c r="N1964" s="9" t="str">
        <f t="shared" si="188"/>
        <v/>
      </c>
      <c r="O1964" s="11" t="str">
        <f t="shared" si="189"/>
        <v/>
      </c>
      <c r="P1964" s="28" t="e">
        <f t="shared" si="190"/>
        <v>#DIV/0!</v>
      </c>
      <c r="Q1964" s="28" t="e">
        <f t="shared" si="191"/>
        <v>#DIV/0!</v>
      </c>
    </row>
    <row r="1965" spans="12:17" x14ac:dyDescent="0.2">
      <c r="L1965" s="24">
        <f t="shared" si="186"/>
        <v>1</v>
      </c>
      <c r="M1965" s="23" t="str">
        <f t="shared" si="187"/>
        <v/>
      </c>
      <c r="N1965" s="9" t="str">
        <f t="shared" si="188"/>
        <v/>
      </c>
      <c r="O1965" s="11" t="str">
        <f t="shared" si="189"/>
        <v/>
      </c>
      <c r="P1965" s="28" t="e">
        <f t="shared" si="190"/>
        <v>#DIV/0!</v>
      </c>
      <c r="Q1965" s="28" t="e">
        <f t="shared" si="191"/>
        <v>#DIV/0!</v>
      </c>
    </row>
    <row r="1966" spans="12:17" x14ac:dyDescent="0.2">
      <c r="L1966" s="24">
        <f t="shared" si="186"/>
        <v>1</v>
      </c>
      <c r="M1966" s="23" t="str">
        <f t="shared" si="187"/>
        <v/>
      </c>
      <c r="N1966" s="9" t="str">
        <f t="shared" si="188"/>
        <v/>
      </c>
      <c r="O1966" s="11" t="str">
        <f t="shared" si="189"/>
        <v/>
      </c>
      <c r="P1966" s="28" t="e">
        <f t="shared" si="190"/>
        <v>#DIV/0!</v>
      </c>
      <c r="Q1966" s="28" t="e">
        <f t="shared" si="191"/>
        <v>#DIV/0!</v>
      </c>
    </row>
    <row r="1967" spans="12:17" x14ac:dyDescent="0.2">
      <c r="L1967" s="24">
        <f t="shared" si="186"/>
        <v>1</v>
      </c>
      <c r="M1967" s="23" t="str">
        <f t="shared" si="187"/>
        <v/>
      </c>
      <c r="N1967" s="9" t="str">
        <f t="shared" si="188"/>
        <v/>
      </c>
      <c r="O1967" s="11" t="str">
        <f t="shared" si="189"/>
        <v/>
      </c>
      <c r="P1967" s="28" t="e">
        <f t="shared" si="190"/>
        <v>#DIV/0!</v>
      </c>
      <c r="Q1967" s="28" t="e">
        <f t="shared" si="191"/>
        <v>#DIV/0!</v>
      </c>
    </row>
    <row r="1968" spans="12:17" x14ac:dyDescent="0.2">
      <c r="L1968" s="24">
        <f t="shared" si="186"/>
        <v>1</v>
      </c>
      <c r="M1968" s="23" t="str">
        <f t="shared" si="187"/>
        <v/>
      </c>
      <c r="N1968" s="9" t="str">
        <f t="shared" si="188"/>
        <v/>
      </c>
      <c r="O1968" s="11" t="str">
        <f t="shared" si="189"/>
        <v/>
      </c>
      <c r="P1968" s="28" t="e">
        <f t="shared" si="190"/>
        <v>#DIV/0!</v>
      </c>
      <c r="Q1968" s="28" t="e">
        <f t="shared" si="191"/>
        <v>#DIV/0!</v>
      </c>
    </row>
    <row r="1969" spans="12:17" x14ac:dyDescent="0.2">
      <c r="L1969" s="24">
        <f t="shared" si="186"/>
        <v>1</v>
      </c>
      <c r="M1969" s="23" t="str">
        <f t="shared" si="187"/>
        <v/>
      </c>
      <c r="N1969" s="9" t="str">
        <f t="shared" si="188"/>
        <v/>
      </c>
      <c r="O1969" s="11" t="str">
        <f t="shared" si="189"/>
        <v/>
      </c>
      <c r="P1969" s="28" t="e">
        <f t="shared" si="190"/>
        <v>#DIV/0!</v>
      </c>
      <c r="Q1969" s="28" t="e">
        <f t="shared" si="191"/>
        <v>#DIV/0!</v>
      </c>
    </row>
    <row r="1970" spans="12:17" x14ac:dyDescent="0.2">
      <c r="L1970" s="24">
        <f t="shared" si="186"/>
        <v>1</v>
      </c>
      <c r="M1970" s="23" t="str">
        <f t="shared" si="187"/>
        <v/>
      </c>
      <c r="N1970" s="9" t="str">
        <f t="shared" si="188"/>
        <v/>
      </c>
      <c r="O1970" s="11" t="str">
        <f t="shared" si="189"/>
        <v/>
      </c>
      <c r="P1970" s="28" t="e">
        <f t="shared" si="190"/>
        <v>#DIV/0!</v>
      </c>
      <c r="Q1970" s="28" t="e">
        <f t="shared" si="191"/>
        <v>#DIV/0!</v>
      </c>
    </row>
    <row r="1971" spans="12:17" x14ac:dyDescent="0.2">
      <c r="L1971" s="24">
        <f t="shared" si="186"/>
        <v>1</v>
      </c>
      <c r="M1971" s="23" t="str">
        <f t="shared" si="187"/>
        <v/>
      </c>
      <c r="N1971" s="9" t="str">
        <f t="shared" si="188"/>
        <v/>
      </c>
      <c r="O1971" s="11" t="str">
        <f t="shared" si="189"/>
        <v/>
      </c>
      <c r="P1971" s="28" t="e">
        <f t="shared" si="190"/>
        <v>#DIV/0!</v>
      </c>
      <c r="Q1971" s="28" t="e">
        <f t="shared" si="191"/>
        <v>#DIV/0!</v>
      </c>
    </row>
    <row r="1972" spans="12:17" x14ac:dyDescent="0.2">
      <c r="L1972" s="24">
        <f t="shared" si="186"/>
        <v>1</v>
      </c>
      <c r="M1972" s="23" t="str">
        <f t="shared" si="187"/>
        <v/>
      </c>
      <c r="N1972" s="9" t="str">
        <f t="shared" si="188"/>
        <v/>
      </c>
      <c r="O1972" s="11" t="str">
        <f t="shared" si="189"/>
        <v/>
      </c>
      <c r="P1972" s="28" t="e">
        <f t="shared" si="190"/>
        <v>#DIV/0!</v>
      </c>
      <c r="Q1972" s="28" t="e">
        <f t="shared" si="191"/>
        <v>#DIV/0!</v>
      </c>
    </row>
    <row r="1973" spans="12:17" x14ac:dyDescent="0.2">
      <c r="L1973" s="24">
        <f t="shared" si="186"/>
        <v>1</v>
      </c>
      <c r="M1973" s="23" t="str">
        <f t="shared" si="187"/>
        <v/>
      </c>
      <c r="N1973" s="9" t="str">
        <f t="shared" si="188"/>
        <v/>
      </c>
      <c r="O1973" s="11" t="str">
        <f t="shared" si="189"/>
        <v/>
      </c>
      <c r="P1973" s="28" t="e">
        <f t="shared" si="190"/>
        <v>#DIV/0!</v>
      </c>
      <c r="Q1973" s="28" t="e">
        <f t="shared" si="191"/>
        <v>#DIV/0!</v>
      </c>
    </row>
    <row r="1974" spans="12:17" x14ac:dyDescent="0.2">
      <c r="L1974" s="24">
        <f t="shared" si="186"/>
        <v>1</v>
      </c>
      <c r="M1974" s="23" t="str">
        <f t="shared" si="187"/>
        <v/>
      </c>
      <c r="N1974" s="9" t="str">
        <f t="shared" si="188"/>
        <v/>
      </c>
      <c r="O1974" s="11" t="str">
        <f t="shared" si="189"/>
        <v/>
      </c>
      <c r="P1974" s="28" t="e">
        <f t="shared" si="190"/>
        <v>#DIV/0!</v>
      </c>
      <c r="Q1974" s="28" t="e">
        <f t="shared" si="191"/>
        <v>#DIV/0!</v>
      </c>
    </row>
    <row r="1975" spans="12:17" x14ac:dyDescent="0.2">
      <c r="L1975" s="24">
        <f t="shared" si="186"/>
        <v>1</v>
      </c>
      <c r="M1975" s="23" t="str">
        <f t="shared" si="187"/>
        <v/>
      </c>
      <c r="N1975" s="9" t="str">
        <f t="shared" si="188"/>
        <v/>
      </c>
      <c r="O1975" s="11" t="str">
        <f t="shared" si="189"/>
        <v/>
      </c>
      <c r="P1975" s="28" t="e">
        <f t="shared" si="190"/>
        <v>#DIV/0!</v>
      </c>
      <c r="Q1975" s="28" t="e">
        <f t="shared" si="191"/>
        <v>#DIV/0!</v>
      </c>
    </row>
    <row r="1976" spans="12:17" x14ac:dyDescent="0.2">
      <c r="L1976" s="24">
        <f t="shared" si="186"/>
        <v>1</v>
      </c>
      <c r="M1976" s="23" t="str">
        <f t="shared" si="187"/>
        <v/>
      </c>
      <c r="N1976" s="9" t="str">
        <f t="shared" si="188"/>
        <v/>
      </c>
      <c r="O1976" s="11" t="str">
        <f t="shared" si="189"/>
        <v/>
      </c>
      <c r="P1976" s="28" t="e">
        <f t="shared" si="190"/>
        <v>#DIV/0!</v>
      </c>
      <c r="Q1976" s="28" t="e">
        <f t="shared" si="191"/>
        <v>#DIV/0!</v>
      </c>
    </row>
    <row r="1977" spans="12:17" x14ac:dyDescent="0.2">
      <c r="L1977" s="24">
        <f t="shared" si="186"/>
        <v>1</v>
      </c>
      <c r="M1977" s="23" t="str">
        <f t="shared" si="187"/>
        <v/>
      </c>
      <c r="N1977" s="9" t="str">
        <f t="shared" si="188"/>
        <v/>
      </c>
      <c r="O1977" s="11" t="str">
        <f t="shared" si="189"/>
        <v/>
      </c>
      <c r="P1977" s="28" t="e">
        <f t="shared" si="190"/>
        <v>#DIV/0!</v>
      </c>
      <c r="Q1977" s="28" t="e">
        <f t="shared" si="191"/>
        <v>#DIV/0!</v>
      </c>
    </row>
    <row r="1978" spans="12:17" x14ac:dyDescent="0.2">
      <c r="L1978" s="24">
        <f t="shared" si="186"/>
        <v>1</v>
      </c>
      <c r="M1978" s="23" t="str">
        <f t="shared" si="187"/>
        <v/>
      </c>
      <c r="N1978" s="9" t="str">
        <f t="shared" si="188"/>
        <v/>
      </c>
      <c r="O1978" s="11" t="str">
        <f t="shared" si="189"/>
        <v/>
      </c>
      <c r="P1978" s="28" t="e">
        <f t="shared" si="190"/>
        <v>#DIV/0!</v>
      </c>
      <c r="Q1978" s="28" t="e">
        <f t="shared" si="191"/>
        <v>#DIV/0!</v>
      </c>
    </row>
    <row r="1979" spans="12:17" x14ac:dyDescent="0.2">
      <c r="L1979" s="24">
        <f t="shared" si="186"/>
        <v>1</v>
      </c>
      <c r="M1979" s="23" t="str">
        <f t="shared" si="187"/>
        <v/>
      </c>
      <c r="N1979" s="9" t="str">
        <f t="shared" si="188"/>
        <v/>
      </c>
      <c r="O1979" s="11" t="str">
        <f t="shared" si="189"/>
        <v/>
      </c>
      <c r="P1979" s="28" t="e">
        <f t="shared" si="190"/>
        <v>#DIV/0!</v>
      </c>
      <c r="Q1979" s="28" t="e">
        <f t="shared" si="191"/>
        <v>#DIV/0!</v>
      </c>
    </row>
    <row r="1980" spans="12:17" x14ac:dyDescent="0.2">
      <c r="L1980" s="24">
        <f t="shared" si="186"/>
        <v>1</v>
      </c>
      <c r="M1980" s="23" t="str">
        <f t="shared" si="187"/>
        <v/>
      </c>
      <c r="N1980" s="9" t="str">
        <f t="shared" si="188"/>
        <v/>
      </c>
      <c r="O1980" s="11" t="str">
        <f t="shared" si="189"/>
        <v/>
      </c>
      <c r="P1980" s="28" t="e">
        <f t="shared" si="190"/>
        <v>#DIV/0!</v>
      </c>
      <c r="Q1980" s="28" t="e">
        <f t="shared" si="191"/>
        <v>#DIV/0!</v>
      </c>
    </row>
    <row r="1981" spans="12:17" x14ac:dyDescent="0.2">
      <c r="L1981" s="24">
        <f t="shared" si="186"/>
        <v>1</v>
      </c>
      <c r="M1981" s="23" t="str">
        <f t="shared" si="187"/>
        <v/>
      </c>
      <c r="N1981" s="9" t="str">
        <f t="shared" si="188"/>
        <v/>
      </c>
      <c r="O1981" s="11" t="str">
        <f t="shared" si="189"/>
        <v/>
      </c>
      <c r="P1981" s="28" t="e">
        <f t="shared" si="190"/>
        <v>#DIV/0!</v>
      </c>
      <c r="Q1981" s="28" t="e">
        <f t="shared" si="191"/>
        <v>#DIV/0!</v>
      </c>
    </row>
    <row r="1982" spans="12:17" x14ac:dyDescent="0.2">
      <c r="L1982" s="24">
        <f t="shared" si="186"/>
        <v>1</v>
      </c>
      <c r="M1982" s="23" t="str">
        <f t="shared" si="187"/>
        <v/>
      </c>
      <c r="N1982" s="9" t="str">
        <f t="shared" si="188"/>
        <v/>
      </c>
      <c r="O1982" s="11" t="str">
        <f t="shared" si="189"/>
        <v/>
      </c>
      <c r="P1982" s="28" t="e">
        <f t="shared" si="190"/>
        <v>#DIV/0!</v>
      </c>
      <c r="Q1982" s="28" t="e">
        <f t="shared" si="191"/>
        <v>#DIV/0!</v>
      </c>
    </row>
    <row r="1983" spans="12:17" x14ac:dyDescent="0.2">
      <c r="L1983" s="24">
        <f t="shared" si="186"/>
        <v>1</v>
      </c>
      <c r="M1983" s="23" t="str">
        <f t="shared" si="187"/>
        <v/>
      </c>
      <c r="N1983" s="9" t="str">
        <f t="shared" si="188"/>
        <v/>
      </c>
      <c r="O1983" s="11" t="str">
        <f t="shared" si="189"/>
        <v/>
      </c>
      <c r="P1983" s="28" t="e">
        <f t="shared" si="190"/>
        <v>#DIV/0!</v>
      </c>
      <c r="Q1983" s="28" t="e">
        <f t="shared" si="191"/>
        <v>#DIV/0!</v>
      </c>
    </row>
    <row r="1984" spans="12:17" x14ac:dyDescent="0.2">
      <c r="L1984" s="24">
        <f t="shared" si="186"/>
        <v>1</v>
      </c>
      <c r="M1984" s="23" t="str">
        <f t="shared" si="187"/>
        <v/>
      </c>
      <c r="N1984" s="9" t="str">
        <f t="shared" si="188"/>
        <v/>
      </c>
      <c r="O1984" s="11" t="str">
        <f t="shared" si="189"/>
        <v/>
      </c>
      <c r="P1984" s="28" t="e">
        <f t="shared" si="190"/>
        <v>#DIV/0!</v>
      </c>
      <c r="Q1984" s="28" t="e">
        <f t="shared" si="191"/>
        <v>#DIV/0!</v>
      </c>
    </row>
    <row r="1985" spans="12:17" x14ac:dyDescent="0.2">
      <c r="L1985" s="24">
        <f t="shared" si="186"/>
        <v>1</v>
      </c>
      <c r="M1985" s="23" t="str">
        <f t="shared" si="187"/>
        <v/>
      </c>
      <c r="N1985" s="9" t="str">
        <f t="shared" si="188"/>
        <v/>
      </c>
      <c r="O1985" s="11" t="str">
        <f t="shared" si="189"/>
        <v/>
      </c>
      <c r="P1985" s="28" t="e">
        <f t="shared" si="190"/>
        <v>#DIV/0!</v>
      </c>
      <c r="Q1985" s="28" t="e">
        <f t="shared" si="191"/>
        <v>#DIV/0!</v>
      </c>
    </row>
    <row r="1986" spans="12:17" x14ac:dyDescent="0.2">
      <c r="L1986" s="24">
        <f t="shared" si="186"/>
        <v>1</v>
      </c>
      <c r="M1986" s="23" t="str">
        <f t="shared" si="187"/>
        <v/>
      </c>
      <c r="N1986" s="9" t="str">
        <f t="shared" si="188"/>
        <v/>
      </c>
      <c r="O1986" s="11" t="str">
        <f t="shared" si="189"/>
        <v/>
      </c>
      <c r="P1986" s="28" t="e">
        <f t="shared" si="190"/>
        <v>#DIV/0!</v>
      </c>
      <c r="Q1986" s="28" t="e">
        <f t="shared" si="191"/>
        <v>#DIV/0!</v>
      </c>
    </row>
    <row r="1987" spans="12:17" x14ac:dyDescent="0.2">
      <c r="L1987" s="24">
        <f t="shared" ref="L1987:L2000" si="192">IF(OR(K1987="NONE",K1987="SED"),0,IF(K1987="MIS","",1))</f>
        <v>1</v>
      </c>
      <c r="M1987" s="23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8" t="e">
        <f t="shared" ref="P1987:P2000" si="196">(1/H1987)</f>
        <v>#DIV/0!</v>
      </c>
      <c r="Q1987" s="28" t="e">
        <f t="shared" ref="Q1987:Q2000" si="197">(1/F1987)</f>
        <v>#DIV/0!</v>
      </c>
    </row>
    <row r="1988" spans="12:17" x14ac:dyDescent="0.2">
      <c r="L1988" s="24">
        <f t="shared" si="192"/>
        <v>1</v>
      </c>
      <c r="M1988" s="23" t="str">
        <f t="shared" si="193"/>
        <v/>
      </c>
      <c r="N1988" s="9" t="str">
        <f t="shared" si="194"/>
        <v/>
      </c>
      <c r="O1988" s="11" t="str">
        <f t="shared" si="195"/>
        <v/>
      </c>
      <c r="P1988" s="28" t="e">
        <f t="shared" si="196"/>
        <v>#DIV/0!</v>
      </c>
      <c r="Q1988" s="28" t="e">
        <f t="shared" si="197"/>
        <v>#DIV/0!</v>
      </c>
    </row>
    <row r="1989" spans="12:17" x14ac:dyDescent="0.2">
      <c r="L1989" s="24">
        <f t="shared" si="192"/>
        <v>1</v>
      </c>
      <c r="M1989" s="23" t="str">
        <f t="shared" si="193"/>
        <v/>
      </c>
      <c r="N1989" s="9" t="str">
        <f t="shared" si="194"/>
        <v/>
      </c>
      <c r="O1989" s="11" t="str">
        <f t="shared" si="195"/>
        <v/>
      </c>
      <c r="P1989" s="28" t="e">
        <f t="shared" si="196"/>
        <v>#DIV/0!</v>
      </c>
      <c r="Q1989" s="28" t="e">
        <f t="shared" si="197"/>
        <v>#DIV/0!</v>
      </c>
    </row>
    <row r="1990" spans="12:17" x14ac:dyDescent="0.2">
      <c r="L1990" s="24">
        <f t="shared" si="192"/>
        <v>1</v>
      </c>
      <c r="M1990" s="23" t="str">
        <f t="shared" si="193"/>
        <v/>
      </c>
      <c r="N1990" s="9" t="str">
        <f t="shared" si="194"/>
        <v/>
      </c>
      <c r="O1990" s="11" t="str">
        <f t="shared" si="195"/>
        <v/>
      </c>
      <c r="P1990" s="28" t="e">
        <f t="shared" si="196"/>
        <v>#DIV/0!</v>
      </c>
      <c r="Q1990" s="28" t="e">
        <f t="shared" si="197"/>
        <v>#DIV/0!</v>
      </c>
    </row>
    <row r="1991" spans="12:17" x14ac:dyDescent="0.2">
      <c r="L1991" s="24">
        <f t="shared" si="192"/>
        <v>1</v>
      </c>
      <c r="M1991" s="23" t="str">
        <f t="shared" si="193"/>
        <v/>
      </c>
      <c r="N1991" s="9" t="str">
        <f t="shared" si="194"/>
        <v/>
      </c>
      <c r="O1991" s="11" t="str">
        <f t="shared" si="195"/>
        <v/>
      </c>
      <c r="P1991" s="28" t="e">
        <f t="shared" si="196"/>
        <v>#DIV/0!</v>
      </c>
      <c r="Q1991" s="28" t="e">
        <f t="shared" si="197"/>
        <v>#DIV/0!</v>
      </c>
    </row>
    <row r="1992" spans="12:17" x14ac:dyDescent="0.2">
      <c r="L1992" s="24">
        <f t="shared" si="192"/>
        <v>1</v>
      </c>
      <c r="M1992" s="23" t="str">
        <f t="shared" si="193"/>
        <v/>
      </c>
      <c r="N1992" s="9" t="str">
        <f t="shared" si="194"/>
        <v/>
      </c>
      <c r="O1992" s="11" t="str">
        <f t="shared" si="195"/>
        <v/>
      </c>
      <c r="P1992" s="28" t="e">
        <f t="shared" si="196"/>
        <v>#DIV/0!</v>
      </c>
      <c r="Q1992" s="28" t="e">
        <f t="shared" si="197"/>
        <v>#DIV/0!</v>
      </c>
    </row>
    <row r="1993" spans="12:17" x14ac:dyDescent="0.2">
      <c r="L1993" s="24">
        <f t="shared" si="192"/>
        <v>1</v>
      </c>
      <c r="M1993" s="23" t="str">
        <f t="shared" si="193"/>
        <v/>
      </c>
      <c r="N1993" s="9" t="str">
        <f t="shared" si="194"/>
        <v/>
      </c>
      <c r="O1993" s="11" t="str">
        <f t="shared" si="195"/>
        <v/>
      </c>
      <c r="P1993" s="28" t="e">
        <f t="shared" si="196"/>
        <v>#DIV/0!</v>
      </c>
      <c r="Q1993" s="28" t="e">
        <f t="shared" si="197"/>
        <v>#DIV/0!</v>
      </c>
    </row>
    <row r="1994" spans="12:17" x14ac:dyDescent="0.2">
      <c r="L1994" s="24">
        <f t="shared" si="192"/>
        <v>1</v>
      </c>
      <c r="M1994" s="23" t="str">
        <f t="shared" si="193"/>
        <v/>
      </c>
      <c r="N1994" s="9" t="str">
        <f t="shared" si="194"/>
        <v/>
      </c>
      <c r="O1994" s="11" t="str">
        <f t="shared" si="195"/>
        <v/>
      </c>
      <c r="P1994" s="28" t="e">
        <f t="shared" si="196"/>
        <v>#DIV/0!</v>
      </c>
      <c r="Q1994" s="28" t="e">
        <f t="shared" si="197"/>
        <v>#DIV/0!</v>
      </c>
    </row>
    <row r="1995" spans="12:17" x14ac:dyDescent="0.2">
      <c r="L1995" s="24">
        <f t="shared" si="192"/>
        <v>1</v>
      </c>
      <c r="M1995" s="23" t="str">
        <f t="shared" si="193"/>
        <v/>
      </c>
      <c r="N1995" s="9" t="str">
        <f t="shared" si="194"/>
        <v/>
      </c>
      <c r="O1995" s="11" t="str">
        <f t="shared" si="195"/>
        <v/>
      </c>
      <c r="P1995" s="28" t="e">
        <f t="shared" si="196"/>
        <v>#DIV/0!</v>
      </c>
      <c r="Q1995" s="28" t="e">
        <f t="shared" si="197"/>
        <v>#DIV/0!</v>
      </c>
    </row>
    <row r="1996" spans="12:17" x14ac:dyDescent="0.2">
      <c r="L1996" s="24">
        <f t="shared" si="192"/>
        <v>1</v>
      </c>
      <c r="M1996" s="23" t="str">
        <f t="shared" si="193"/>
        <v/>
      </c>
      <c r="N1996" s="9" t="str">
        <f t="shared" si="194"/>
        <v/>
      </c>
      <c r="O1996" s="11" t="str">
        <f t="shared" si="195"/>
        <v/>
      </c>
      <c r="P1996" s="28" t="e">
        <f t="shared" si="196"/>
        <v>#DIV/0!</v>
      </c>
      <c r="Q1996" s="28" t="e">
        <f t="shared" si="197"/>
        <v>#DIV/0!</v>
      </c>
    </row>
    <row r="1997" spans="12:17" x14ac:dyDescent="0.2">
      <c r="L1997" s="24">
        <f t="shared" si="192"/>
        <v>1</v>
      </c>
      <c r="M1997" s="23" t="str">
        <f t="shared" si="193"/>
        <v/>
      </c>
      <c r="N1997" s="9" t="str">
        <f t="shared" si="194"/>
        <v/>
      </c>
      <c r="O1997" s="11" t="str">
        <f t="shared" si="195"/>
        <v/>
      </c>
      <c r="P1997" s="28" t="e">
        <f t="shared" si="196"/>
        <v>#DIV/0!</v>
      </c>
      <c r="Q1997" s="28" t="e">
        <f t="shared" si="197"/>
        <v>#DIV/0!</v>
      </c>
    </row>
    <row r="1998" spans="12:17" x14ac:dyDescent="0.2">
      <c r="L1998" s="24">
        <f t="shared" si="192"/>
        <v>1</v>
      </c>
      <c r="M1998" s="23" t="str">
        <f t="shared" si="193"/>
        <v/>
      </c>
      <c r="N1998" s="9" t="str">
        <f t="shared" si="194"/>
        <v/>
      </c>
      <c r="O1998" s="11" t="str">
        <f t="shared" si="195"/>
        <v/>
      </c>
      <c r="P1998" s="28" t="e">
        <f t="shared" si="196"/>
        <v>#DIV/0!</v>
      </c>
      <c r="Q1998" s="28" t="e">
        <f t="shared" si="197"/>
        <v>#DIV/0!</v>
      </c>
    </row>
    <row r="1999" spans="12:17" x14ac:dyDescent="0.2">
      <c r="L1999" s="24">
        <f t="shared" si="192"/>
        <v>1</v>
      </c>
      <c r="M1999" s="23" t="str">
        <f t="shared" si="193"/>
        <v/>
      </c>
      <c r="N1999" s="9" t="str">
        <f t="shared" si="194"/>
        <v/>
      </c>
      <c r="O1999" s="11" t="str">
        <f t="shared" si="195"/>
        <v/>
      </c>
      <c r="P1999" s="28" t="e">
        <f t="shared" si="196"/>
        <v>#DIV/0!</v>
      </c>
      <c r="Q1999" s="28" t="e">
        <f t="shared" si="197"/>
        <v>#DIV/0!</v>
      </c>
    </row>
    <row r="2000" spans="12:17" x14ac:dyDescent="0.2">
      <c r="L2000" s="24">
        <f t="shared" si="192"/>
        <v>1</v>
      </c>
      <c r="M2000" s="23" t="str">
        <f t="shared" si="193"/>
        <v/>
      </c>
      <c r="N2000" s="9" t="str">
        <f t="shared" si="194"/>
        <v/>
      </c>
      <c r="O2000" s="11" t="str">
        <f t="shared" si="195"/>
        <v/>
      </c>
      <c r="P2000" s="28" t="e">
        <f t="shared" si="196"/>
        <v>#DIV/0!</v>
      </c>
      <c r="Q2000" s="28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2014-10-28T16:51:58Z</dcterms:modified>
</cp:coreProperties>
</file>