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garet.w.miller\Documents\projects\PoM\"/>
    </mc:Choice>
  </mc:AlternateContent>
  <bookViews>
    <workbookView xWindow="0" yWindow="0" windowWidth="20490" windowHeight="7755"/>
  </bookViews>
  <sheets>
    <sheet name="Timeline by Col" sheetId="1" r:id="rId1"/>
    <sheet name="w_woSedInteraction" sheetId="3" r:id="rId2"/>
    <sheet name="frequecies" sheetId="2" r:id="rId3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2" l="1"/>
  <c r="K5" i="2"/>
</calcChain>
</file>

<file path=xl/sharedStrings.xml><?xml version="1.0" encoding="utf-8"?>
<sst xmlns="http://schemas.openxmlformats.org/spreadsheetml/2006/main" count="3802" uniqueCount="447">
  <si>
    <t>Site</t>
  </si>
  <si>
    <t>Transect</t>
  </si>
  <si>
    <t>Coral</t>
  </si>
  <si>
    <t>Spp</t>
  </si>
  <si>
    <t>POM coral time series -</t>
  </si>
  <si>
    <t>R2NC1</t>
  </si>
  <si>
    <t>Past</t>
  </si>
  <si>
    <t>Dsto</t>
  </si>
  <si>
    <t>OK</t>
  </si>
  <si>
    <t>recovering</t>
  </si>
  <si>
    <t>bleaching recovered, edges still white</t>
  </si>
  <si>
    <t>edges recovered?</t>
  </si>
  <si>
    <t xml:space="preserve">Dead </t>
  </si>
  <si>
    <t>Ssid</t>
  </si>
  <si>
    <t>OK (persistent bits of crud/sed on surface)</t>
  </si>
  <si>
    <t>recoverd</t>
  </si>
  <si>
    <t>Mcav</t>
  </si>
  <si>
    <t>recovered</t>
  </si>
  <si>
    <t>OK-fleabitten</t>
  </si>
  <si>
    <t>bite marks</t>
  </si>
  <si>
    <t>partially recovered</t>
  </si>
  <si>
    <t>partial bleaching recovery</t>
  </si>
  <si>
    <t>DEAD</t>
  </si>
  <si>
    <t>Sint</t>
  </si>
  <si>
    <t>edge burial</t>
  </si>
  <si>
    <t>growing edge mortality)</t>
  </si>
  <si>
    <t>continued edge mortality</t>
  </si>
  <si>
    <t>still bleached</t>
  </si>
  <si>
    <t>?</t>
  </si>
  <si>
    <t>OK (dusting)</t>
  </si>
  <si>
    <t>bleachy edges?</t>
  </si>
  <si>
    <t>MS=mucous sheet</t>
  </si>
  <si>
    <t>BlM= Bleached/mottled</t>
  </si>
  <si>
    <t>BL= Bleached completely</t>
  </si>
  <si>
    <t>P=Pale</t>
  </si>
  <si>
    <t>SA=sediment accumulation</t>
  </si>
  <si>
    <t>EdBur=Edge Burial</t>
  </si>
  <si>
    <t>BUR=complete or almost complete burial</t>
  </si>
  <si>
    <t>WR=white ring (sediment halo or 'disease')</t>
  </si>
  <si>
    <t>EdM=Edge mortality</t>
  </si>
  <si>
    <t>BlM</t>
  </si>
  <si>
    <t>MS</t>
  </si>
  <si>
    <t>SA</t>
  </si>
  <si>
    <t>EdM (20%)</t>
  </si>
  <si>
    <t>Bl, EdM</t>
  </si>
  <si>
    <t>P</t>
  </si>
  <si>
    <t>BL</t>
  </si>
  <si>
    <t>MS?</t>
  </si>
  <si>
    <t>EdB (minor edge burial no lip on colony edge visible as it was initially)</t>
  </si>
  <si>
    <t>EdB</t>
  </si>
  <si>
    <t>WR</t>
  </si>
  <si>
    <t>BLM</t>
  </si>
  <si>
    <t>recovered, EdM</t>
  </si>
  <si>
    <t>SE</t>
  </si>
  <si>
    <t>EdBur</t>
  </si>
  <si>
    <t>EdM</t>
  </si>
  <si>
    <t>halo'</t>
  </si>
  <si>
    <t>MS, Dictyota growing nextto</t>
  </si>
  <si>
    <t>Ssid (sand around)</t>
  </si>
  <si>
    <t>fish bites</t>
  </si>
  <si>
    <t>Sbour</t>
  </si>
  <si>
    <t>BL?</t>
  </si>
  <si>
    <t>OK (persistent sed spots)</t>
  </si>
  <si>
    <t>OK (dead center)</t>
  </si>
  <si>
    <t>SA/Partial burial</t>
  </si>
  <si>
    <t>PM/SA</t>
  </si>
  <si>
    <t>OK (persistent sed spots</t>
  </si>
  <si>
    <t>Mmea</t>
  </si>
  <si>
    <t>PM</t>
  </si>
  <si>
    <t>PM (sed?)</t>
  </si>
  <si>
    <t>unknown cause</t>
  </si>
  <si>
    <t>unknown/sed?</t>
  </si>
  <si>
    <t>OK (daed top/side)</t>
  </si>
  <si>
    <t>missing</t>
  </si>
  <si>
    <t>BL/SA/??</t>
  </si>
  <si>
    <t>EdM(sed?)</t>
  </si>
  <si>
    <t>bleached edge?</t>
  </si>
  <si>
    <t>Pcliv</t>
  </si>
  <si>
    <t>SE-disease</t>
  </si>
  <si>
    <t>Disease</t>
  </si>
  <si>
    <t>PM (disease likely)</t>
  </si>
  <si>
    <t>disease</t>
  </si>
  <si>
    <t>OK (PM)</t>
  </si>
  <si>
    <t>BL/MS??</t>
  </si>
  <si>
    <t>dead</t>
  </si>
  <si>
    <t>OK (persistant spots)</t>
  </si>
  <si>
    <t>10a</t>
  </si>
  <si>
    <t>10b</t>
  </si>
  <si>
    <t>Past (smaller)</t>
  </si>
  <si>
    <t>Past (larger</t>
  </si>
  <si>
    <t>R2N2_LR</t>
  </si>
  <si>
    <t>PM gradually grows over time, nothing acute)</t>
  </si>
  <si>
    <t>DEAD (presumed disease)</t>
  </si>
  <si>
    <t>Sbou</t>
  </si>
  <si>
    <t>WR, (bleaching recovered)</t>
  </si>
  <si>
    <t>WR/SE</t>
  </si>
  <si>
    <t>WR/SE (not acute, with clingy sediment)</t>
  </si>
  <si>
    <t>BUR</t>
  </si>
  <si>
    <t>BUR (thru 18 Nov)</t>
  </si>
  <si>
    <t>exposed, almost dead</t>
  </si>
  <si>
    <t>EdBur, SA, WR?</t>
  </si>
  <si>
    <t>WR,SE</t>
  </si>
  <si>
    <t>disease/SE</t>
  </si>
  <si>
    <t>mostly dead</t>
  </si>
  <si>
    <t>OK/PM</t>
  </si>
  <si>
    <t>swiss cheese</t>
  </si>
  <si>
    <t>disease, BlM</t>
  </si>
  <si>
    <t>disase, BlM</t>
  </si>
  <si>
    <t>Dead</t>
  </si>
  <si>
    <t>(probably disease, but did not start out well)</t>
  </si>
  <si>
    <t>WR/EdBur</t>
  </si>
  <si>
    <t>tissue loss/SE</t>
  </si>
  <si>
    <t>BUR? Mostly dead</t>
  </si>
  <si>
    <t>AgLam?</t>
  </si>
  <si>
    <t>poor images, exclude</t>
  </si>
  <si>
    <t>Mdec</t>
  </si>
  <si>
    <t>OK (persistent sed spots/PM)</t>
  </si>
  <si>
    <t>EdBur?</t>
  </si>
  <si>
    <t>EdBur, SE??</t>
  </si>
  <si>
    <t>WR?</t>
  </si>
  <si>
    <t>OK (vertical colony)</t>
  </si>
  <si>
    <t>half dead</t>
  </si>
  <si>
    <t xml:space="preserve">DEAD </t>
  </si>
  <si>
    <t>from burial</t>
  </si>
  <si>
    <t>sponge overgrowing</t>
  </si>
  <si>
    <t>EdBur/SA</t>
  </si>
  <si>
    <t>(exposed)</t>
  </si>
  <si>
    <t>gradual regression with intermittent edge burial</t>
  </si>
  <si>
    <t>R2NC2_RR</t>
  </si>
  <si>
    <t>intermittent algae in dead spots but fine, growing edges</t>
  </si>
  <si>
    <t>Dead (presumaply disease)</t>
  </si>
  <si>
    <t>Bledge</t>
  </si>
  <si>
    <t>Disease (dark edge?)</t>
  </si>
  <si>
    <t>DEAD (presumably disease)</t>
  </si>
  <si>
    <t>WR-disease</t>
  </si>
  <si>
    <t>Disease/PM</t>
  </si>
  <si>
    <t>(some edge mortality? But nothing acute and no sed edges)</t>
  </si>
  <si>
    <t>Bledges?</t>
  </si>
  <si>
    <t>EdBL?</t>
  </si>
  <si>
    <t>(closer photo looks like edge lesion, not active = PM)</t>
  </si>
  <si>
    <t>Dictyota interactions</t>
  </si>
  <si>
    <t>R2N1-RR</t>
  </si>
  <si>
    <t>clear change of background material</t>
  </si>
  <si>
    <t>Pstrig</t>
  </si>
  <si>
    <t>DEAD (resumably disease)</t>
  </si>
  <si>
    <t>presumably disease</t>
  </si>
  <si>
    <t>1 lesion</t>
  </si>
  <si>
    <t>Diseased</t>
  </si>
  <si>
    <t>SE/EdBur</t>
  </si>
  <si>
    <t>edge mort</t>
  </si>
  <si>
    <t>edge mort (sed)</t>
  </si>
  <si>
    <t>OK (dead patch)</t>
  </si>
  <si>
    <t>SA in dead patch</t>
  </si>
  <si>
    <t>Edge mortality</t>
  </si>
  <si>
    <t>disease after much sediment/edge interaction</t>
  </si>
  <si>
    <t>WS/SE sed</t>
  </si>
  <si>
    <t>OK (PM, sed spots)</t>
  </si>
  <si>
    <t>re-exposed</t>
  </si>
  <si>
    <t>partial mort from burial</t>
  </si>
  <si>
    <t xml:space="preserve">SA  </t>
  </si>
  <si>
    <t>disease DIRECTLY related to sed</t>
  </si>
  <si>
    <t>EdBur (minor)</t>
  </si>
  <si>
    <t>SA, EdBur</t>
  </si>
  <si>
    <t>almost dead</t>
  </si>
  <si>
    <t>disease less clearly related to sed</t>
  </si>
  <si>
    <t>SE, SA,</t>
  </si>
  <si>
    <t>gradual burial and death; gorgonians also disappeared</t>
  </si>
  <si>
    <t>P, SA</t>
  </si>
  <si>
    <t>edge mortality (sed)</t>
  </si>
  <si>
    <t>shrinkage from sed</t>
  </si>
  <si>
    <t>EdBur/EdMort</t>
  </si>
  <si>
    <t>better color</t>
  </si>
  <si>
    <t>dead (disease presumed)</t>
  </si>
  <si>
    <t>EdMort</t>
  </si>
  <si>
    <t>SedEdMort</t>
  </si>
  <si>
    <t>edge shrinkage from sed</t>
  </si>
  <si>
    <t>Ok</t>
  </si>
  <si>
    <t>minor edge interactions</t>
  </si>
  <si>
    <t>SedEdg,</t>
  </si>
  <si>
    <t>Disease presumed, but initial lesion due to SA</t>
  </si>
  <si>
    <t>SA, SE</t>
  </si>
  <si>
    <t>disease but preliminary lesion was edge sediment</t>
  </si>
  <si>
    <t>partial recovery</t>
  </si>
  <si>
    <t>OK (partial colony)</t>
  </si>
  <si>
    <t>gradual sed encroachment prior to presumed disease death</t>
  </si>
  <si>
    <t>presumed disease</t>
  </si>
  <si>
    <t>BL, EdBur</t>
  </si>
  <si>
    <t>Alive/OK (including bleached)</t>
  </si>
  <si>
    <t>Dead, PM, or diseased</t>
  </si>
  <si>
    <t>(all BL were Past)</t>
  </si>
  <si>
    <t>assemb;e timeseries photos</t>
  </si>
  <si>
    <t>Colonies with substantial sed interaction</t>
  </si>
  <si>
    <t>W/sed interaction DEAD/PM/Dis</t>
  </si>
  <si>
    <t>w/sed int Alive/OK</t>
  </si>
  <si>
    <t>W/o sed interaction DEAD/PM/Dis</t>
  </si>
  <si>
    <t>W/o sed interaction Alive/OK</t>
  </si>
  <si>
    <t>R2NC1_LR</t>
  </si>
  <si>
    <t>SUM</t>
  </si>
  <si>
    <t>X2 test indicates significantly different proportion of condition between the Control and R2N groups (habitats pooled) p=0.011</t>
  </si>
  <si>
    <t>If a colony had substantial sediment interaction/burial, 15/27 or 56% probability of death/disease</t>
  </si>
  <si>
    <t>If a colony did not have substantial sediment interaciton, 20/81 or 25% probability of death/disease</t>
  </si>
  <si>
    <t>SEDIMENT AFFECTED COLONIES</t>
  </si>
  <si>
    <t>LARGELY SEDIMENT NOT_AFFECTED COLONIES</t>
  </si>
  <si>
    <t>Clear disease or presumed (i.e. completely dead over a month or so)</t>
  </si>
  <si>
    <t>CLEAR DISEASE INCIDENCE (OR PRESUMED BASED ON SUDDEN DEATH)</t>
  </si>
  <si>
    <t>W/sed interaction Disease (including sudden death)</t>
  </si>
  <si>
    <t>w/sed int no disease</t>
  </si>
  <si>
    <t>W/o sed interaction Disease (including sudden death)</t>
  </si>
  <si>
    <t>w/o sed int no disease</t>
  </si>
  <si>
    <t>If a colony had substantial sediment interaction/burial, 10/27 or 37% manifest clear disease signs or sudden death</t>
  </si>
  <si>
    <t>If a colony did not have substantial sediment interaciton/burial, 16/85 or 18% chance of manifesting disease or sudden death</t>
  </si>
  <si>
    <t>R2SC1-RR</t>
  </si>
  <si>
    <t>gradual increase in PM, somewhat sedimenty</t>
  </si>
  <si>
    <t>minor SA</t>
  </si>
  <si>
    <t>small lesion expanding</t>
  </si>
  <si>
    <t>WP starting?</t>
  </si>
  <si>
    <t>disease PM</t>
  </si>
  <si>
    <t>Active disease</t>
  </si>
  <si>
    <t>gradual disease in last spring</t>
  </si>
  <si>
    <t>BL-mot</t>
  </si>
  <si>
    <t>recovering? Or Dead?</t>
  </si>
  <si>
    <t>P (edge)</t>
  </si>
  <si>
    <t>disease?</t>
  </si>
  <si>
    <t>onset of disease looks strange/mucousy, slow progression?</t>
  </si>
  <si>
    <t>Diseased?</t>
  </si>
  <si>
    <t>sloptchy</t>
  </si>
  <si>
    <t>Splotchy-Dead</t>
  </si>
  <si>
    <t>not typical WP signs</t>
  </si>
  <si>
    <t>WP</t>
  </si>
  <si>
    <t>Ofav</t>
  </si>
  <si>
    <t>Acer</t>
  </si>
  <si>
    <t>PstrigB</t>
  </si>
  <si>
    <t>PstrgA (larger Half)</t>
  </si>
  <si>
    <t>WP (mostly dead</t>
  </si>
  <si>
    <t>OK -patchy PM</t>
  </si>
  <si>
    <t>WP - slow</t>
  </si>
  <si>
    <t>WP -affected</t>
  </si>
  <si>
    <t>P-Mot</t>
  </si>
  <si>
    <t>WP?</t>
  </si>
  <si>
    <t>splotchy</t>
  </si>
  <si>
    <t>splotchy - non WP disease?</t>
  </si>
  <si>
    <t xml:space="preserve">P </t>
  </si>
  <si>
    <t>OK- half PM</t>
  </si>
  <si>
    <t>edge mort?</t>
  </si>
  <si>
    <t>persistent icky edge and regression</t>
  </si>
  <si>
    <t>looks dead but probably MS</t>
  </si>
  <si>
    <t>OK- clionaPM</t>
  </si>
  <si>
    <t>advansing PM- disease?</t>
  </si>
  <si>
    <t>advancing cliona mort prior to disease</t>
  </si>
  <si>
    <t>edge regression</t>
  </si>
  <si>
    <t>Mot</t>
  </si>
  <si>
    <t>persistent mucousy strings</t>
  </si>
  <si>
    <t>OK-PM</t>
  </si>
  <si>
    <t>OK-PM (prior disease? Scallopy edges)</t>
  </si>
  <si>
    <t>edgy icky?</t>
  </si>
  <si>
    <t>SA-</t>
  </si>
  <si>
    <t>slow ick from the edges, possibly from beginning?</t>
  </si>
  <si>
    <t>all fine</t>
  </si>
  <si>
    <t>OK (spotty PM)</t>
  </si>
  <si>
    <t>persistent stringy/mucousy appearance</t>
  </si>
  <si>
    <t>mottled</t>
  </si>
  <si>
    <t>disease (Wpish)</t>
  </si>
  <si>
    <t>OK-Pmold</t>
  </si>
  <si>
    <t>some regression</t>
  </si>
  <si>
    <t>OK (PM, possibly old disease affected regressed margins)</t>
  </si>
  <si>
    <t>Disease (expanding central lesion)</t>
  </si>
  <si>
    <t>DEAd</t>
  </si>
  <si>
    <t>R2SC2-LR</t>
  </si>
  <si>
    <t>OK (PM, possibly former disease by regressed margins)</t>
  </si>
  <si>
    <t>disease-WP, white margins from early on.</t>
  </si>
  <si>
    <t>bit old PM</t>
  </si>
  <si>
    <t>stable?</t>
  </si>
  <si>
    <t>RTL</t>
  </si>
  <si>
    <t>disease- RTL</t>
  </si>
  <si>
    <t>OK - PM</t>
  </si>
  <si>
    <t>OK - PM of former disease, scalloped</t>
  </si>
  <si>
    <t>better color?</t>
  </si>
  <si>
    <t>Mottl</t>
  </si>
  <si>
    <t>mostly dead?</t>
  </si>
  <si>
    <t>appears to be BL-mortality</t>
  </si>
  <si>
    <t>Disease (splotchy)</t>
  </si>
  <si>
    <t>disease - splotchy; had persistent white edge early on</t>
  </si>
  <si>
    <t>? Sudden death</t>
  </si>
  <si>
    <t>sudden death</t>
  </si>
  <si>
    <t>disease, followed on bleaching</t>
  </si>
  <si>
    <t>BL-follow on.</t>
  </si>
  <si>
    <t>OK - ceramium</t>
  </si>
  <si>
    <t>sudden death; Ceramium present</t>
  </si>
  <si>
    <t>Ok (existing scallop)</t>
  </si>
  <si>
    <t>Aaga</t>
  </si>
  <si>
    <t>OK (small and hard to see)</t>
  </si>
  <si>
    <t>PM (and Ceramium)</t>
  </si>
  <si>
    <t>OK (PM and possibly cliona)</t>
  </si>
  <si>
    <t>half</t>
  </si>
  <si>
    <t>apparent disease regression</t>
  </si>
  <si>
    <t>some disease and gradual regression including cliona</t>
  </si>
  <si>
    <t>ceramium present</t>
  </si>
  <si>
    <t>SD</t>
  </si>
  <si>
    <t>mucousy/stringy</t>
  </si>
  <si>
    <t>continued splotchy PM</t>
  </si>
  <si>
    <t>strange mucousy/stringy regression</t>
  </si>
  <si>
    <t>OK -PM spots</t>
  </si>
  <si>
    <t xml:space="preserve">OK </t>
  </si>
  <si>
    <t>some regression - nothing acute</t>
  </si>
  <si>
    <t>OK - PM spots</t>
  </si>
  <si>
    <t>mottl</t>
  </si>
  <si>
    <t>Cnat</t>
  </si>
  <si>
    <t>WP following BL</t>
  </si>
  <si>
    <t>R2S1-RR</t>
  </si>
  <si>
    <t>edgePM-sed?</t>
  </si>
  <si>
    <t>sed edges</t>
  </si>
  <si>
    <t>sed affected</t>
  </si>
  <si>
    <t>sed regression</t>
  </si>
  <si>
    <t>exposed from sed-OK</t>
  </si>
  <si>
    <t>SD following persistent sediment edge interactions from 15 Apr - 12 Dec</t>
  </si>
  <si>
    <t>edge burial/PM</t>
  </si>
  <si>
    <t>top bleaching lesion - not clear if mortality or not</t>
  </si>
  <si>
    <t>SA - half berm</t>
  </si>
  <si>
    <t>SA-edge burial</t>
  </si>
  <si>
    <t>half buried</t>
  </si>
  <si>
    <t>sed-PM</t>
  </si>
  <si>
    <t>edge sed PM</t>
  </si>
  <si>
    <t>SA - mid lesion</t>
  </si>
  <si>
    <t>RTL, but persisent sediment /edge burial</t>
  </si>
  <si>
    <t xml:space="preserve">SD  </t>
  </si>
  <si>
    <t>OK (on an outcrop/elevated)</t>
  </si>
  <si>
    <t>no sed interactions du to on outcrop</t>
  </si>
  <si>
    <t>mucousy-stringy</t>
  </si>
  <si>
    <t>sed-edgy</t>
  </si>
  <si>
    <t>mucosy-stringy</t>
  </si>
  <si>
    <t>edge bur</t>
  </si>
  <si>
    <t>minor halo</t>
  </si>
  <si>
    <t>no obvious sed interaction; BL and dise</t>
  </si>
  <si>
    <t>some mucousy-stringy throughout but tall colony and no edge interactions</t>
  </si>
  <si>
    <t>minor edge burial</t>
  </si>
  <si>
    <t>sed edges/ SA</t>
  </si>
  <si>
    <t>disease (not typical, thoug . . In 18 Nov photo appears very slow)</t>
  </si>
  <si>
    <t>total innudation of substrate rubosity with sed; somewhat cleared out by end, but not completely</t>
  </si>
  <si>
    <t>SD -little sed interaction</t>
  </si>
  <si>
    <t>slight edgy/halo</t>
  </si>
  <si>
    <t>OK - PM w/scallopy edge</t>
  </si>
  <si>
    <t>edgy burial</t>
  </si>
  <si>
    <t>diseased</t>
  </si>
  <si>
    <t>sed-margin regression prior to BL-disease death</t>
  </si>
  <si>
    <t>OK-PM spotty</t>
  </si>
  <si>
    <t>MS-SA?</t>
  </si>
  <si>
    <t>part burial?</t>
  </si>
  <si>
    <t>OK-P</t>
  </si>
  <si>
    <t>innundation of substrate evident</t>
  </si>
  <si>
    <t>tall colony-</t>
  </si>
  <si>
    <t>disease not typical WP</t>
  </si>
  <si>
    <t>OK (very flat)</t>
  </si>
  <si>
    <t>persistent part burial</t>
  </si>
  <si>
    <t>part burial</t>
  </si>
  <si>
    <t>minor edge regression?</t>
  </si>
  <si>
    <t>final - MS-related mottling, probably OK</t>
  </si>
  <si>
    <t>mucousy-stringy, edg burial?</t>
  </si>
  <si>
    <t>minor edg sediment interactions</t>
  </si>
  <si>
    <t>OK (spotty PM</t>
  </si>
  <si>
    <t>consistently spotty/stringy sediment clingy on spotty PM</t>
  </si>
  <si>
    <t>sed-edge</t>
  </si>
  <si>
    <t>mostly dead (splotchy and bleached</t>
  </si>
  <si>
    <t>remant tissue recovered</t>
  </si>
  <si>
    <t>strange PM pattern, and remnant tissue bleached in March</t>
  </si>
  <si>
    <t>R2S2_LR</t>
  </si>
  <si>
    <t>OK - bit SA</t>
  </si>
  <si>
    <t>part burial-SA</t>
  </si>
  <si>
    <t>recovered, SA</t>
  </si>
  <si>
    <t>edge sed</t>
  </si>
  <si>
    <t>sed edge</t>
  </si>
  <si>
    <t>OK-SA</t>
  </si>
  <si>
    <t>disease but not acute?</t>
  </si>
  <si>
    <t>half daed</t>
  </si>
  <si>
    <t>perssitant sediment interaction - disease ambiguous</t>
  </si>
  <si>
    <t>OK - prior scallopy edges</t>
  </si>
  <si>
    <t>sed edges?</t>
  </si>
  <si>
    <t>disease but slow/dormant</t>
  </si>
  <si>
    <t>Edge sed</t>
  </si>
  <si>
    <t>persistent sed interaction/partial burial - regression</t>
  </si>
  <si>
    <t>OK - PM on top</t>
  </si>
  <si>
    <t>SA, sed edges</t>
  </si>
  <si>
    <t>disease? But slow progression</t>
  </si>
  <si>
    <t>non-WP disease?</t>
  </si>
  <si>
    <t>spotty PM</t>
  </si>
  <si>
    <t>minor edge sed mort followed by SD</t>
  </si>
  <si>
    <t>somewhat vertical remnant, gradual regression</t>
  </si>
  <si>
    <t>some edge regression (sed?)</t>
  </si>
  <si>
    <t>half edge berm</t>
  </si>
  <si>
    <t>disease - half dead</t>
  </si>
  <si>
    <t>sed edges then disease</t>
  </si>
  <si>
    <t>mini halo</t>
  </si>
  <si>
    <t>mini halo then SD</t>
  </si>
  <si>
    <t>edge burial SA</t>
  </si>
  <si>
    <t>recpvered</t>
  </si>
  <si>
    <t>OK (tiny outcrop)</t>
  </si>
  <si>
    <t>MS- SA</t>
  </si>
  <si>
    <t>disease - splotchy YB?</t>
  </si>
  <si>
    <t>disease- YB?</t>
  </si>
  <si>
    <t>non-WP disease? YB?</t>
  </si>
  <si>
    <t>disease following Paling</t>
  </si>
  <si>
    <t>sed edges, inundation</t>
  </si>
  <si>
    <t>substrate inundation obvious</t>
  </si>
  <si>
    <t>OK (large)</t>
  </si>
  <si>
    <t>sed edges w/regression</t>
  </si>
  <si>
    <t>sed edges -substantial regression (disease?)</t>
  </si>
  <si>
    <t>substantial early regression, SD</t>
  </si>
  <si>
    <t>MS (appears buried)</t>
  </si>
  <si>
    <t>OK (w/cliona)</t>
  </si>
  <si>
    <t>fast disease</t>
  </si>
  <si>
    <t>SA edge burial</t>
  </si>
  <si>
    <t>Clear sediment interaction</t>
  </si>
  <si>
    <t>BL-related?</t>
  </si>
  <si>
    <t>R2S:</t>
  </si>
  <si>
    <t>Control =56</t>
  </si>
  <si>
    <t>Impact =51</t>
  </si>
  <si>
    <t>w/sed = 27</t>
  </si>
  <si>
    <t>w/o sed = 56</t>
  </si>
  <si>
    <t>w/o sed = 24</t>
  </si>
  <si>
    <t>w/disease =12</t>
  </si>
  <si>
    <t>w/o dis = 15</t>
  </si>
  <si>
    <t>w/dis = 10</t>
  </si>
  <si>
    <t>w/o = 14</t>
  </si>
  <si>
    <t>R2S - UnSusceptible SPP</t>
  </si>
  <si>
    <t>Impact = 33</t>
  </si>
  <si>
    <t>Control = 28</t>
  </si>
  <si>
    <t>R2S- Susceptible spp</t>
  </si>
  <si>
    <t>Control=28</t>
  </si>
  <si>
    <t>disease prev = 72%</t>
  </si>
  <si>
    <t>w/disease =24</t>
  </si>
  <si>
    <t>w/o disease = 32</t>
  </si>
  <si>
    <t>Impact = 19</t>
  </si>
  <si>
    <t>disease prev = 95%</t>
  </si>
  <si>
    <t>disease prev =  15%</t>
  </si>
  <si>
    <t>disease prev = 14%</t>
  </si>
  <si>
    <t xml:space="preserve">  w/dis = 22/51 or 43%</t>
  </si>
  <si>
    <t>BP 'susc' spp Efas, Mmea, Dsto, Cnat (93-100% disease mortality)</t>
  </si>
  <si>
    <t>BP moderate: Pstr, Dlab, Oann, Sbou (84-69% disease mortality)</t>
  </si>
  <si>
    <t>BP non-susc: Past, Ppor, Ssid, Srad, Sint (0%)</t>
  </si>
  <si>
    <t>R.E. NCER16 presentation</t>
  </si>
  <si>
    <t>SD = complete mortality between 2 photos (presumed disease but no signs directly observed)</t>
  </si>
  <si>
    <t>unburied</t>
  </si>
  <si>
    <t>SE, WR</t>
  </si>
  <si>
    <t>SE = scalloped edges (can directly follow edge burial, but presumed 'disease pattern' of tissue loss)</t>
  </si>
  <si>
    <t>PM = Partial mortality (unclear cause)</t>
  </si>
  <si>
    <t>BL &gt; Disease</t>
  </si>
  <si>
    <t>R3NC1_LR1</t>
  </si>
  <si>
    <t>Disease or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</si>
</sst>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5" fontId="0" fillId="0" borderId="0" xfId="0" applyNumberFormat="1"/>
    <xf numFmtId="16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0" fontId="0" fillId="5" borderId="0" xfId="0" applyFill="1" applyAlignment="1"/>
    <xf numFmtId="0" fontId="0" fillId="7" borderId="0" xfId="0" applyFill="1"/>
    <xf numFmtId="9" fontId="0" fillId="0" borderId="0" xfId="0" applyNumberFormat="1"/>
    <xf numFmtId="0" fontId="1" fillId="0" borderId="0" xfId="0" applyFont="1"/>
    <xf numFmtId="0" fontId="0" fillId="0" borderId="0" xfId="0" applyFont="1"/>
    <xf numFmtId="9" fontId="0" fillId="0" borderId="0" xfId="0" applyNumberFormat="1" applyFont="1"/>
    <xf numFmtId="15" fontId="0" fillId="3" borderId="0" xfId="0" applyNumberFormat="1" applyFill="1"/>
    <xf numFmtId="0" fontId="0" fillId="5" borderId="0" xfId="0" applyFill="1" applyAlignment="1"/>
    <xf numFmtId="0" fontId="0" fillId="5" borderId="0" xfId="0" applyFill="1" applyAlignment="1">
      <alignment horizontal="center"/>
    </xf>
    <xf numFmtId="0" fontId="0" fillId="4" borderId="0" xfId="0" applyFill="1" applyAlignment="1"/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6" borderId="0" xfId="0" applyFill="1" applyAlignment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51"/>
  <sheetViews>
    <sheetView tabSelected="1" topLeftCell="A158" zoomScaleNormal="100" workbookViewId="0">
      <selection activeCell="AI246" activeCellId="8" sqref="AH232 AK235 AK231 AK236 AI237 AK239:AM239 AK242 AI245 AI246"/>
    </sheetView>
  </sheetViews>
  <sheetFormatPr defaultRowHeight="15" x14ac:dyDescent="0.25"/>
  <cols>
    <col min="5" max="5" width="9.42578125" bestFit="1" customWidth="1"/>
    <col min="7" max="9" width="10" bestFit="1" customWidth="1"/>
    <col min="10" max="10" width="10" customWidth="1"/>
    <col min="12" max="12" width="9.85546875" bestFit="1" customWidth="1"/>
    <col min="13" max="14" width="9.5703125" bestFit="1" customWidth="1"/>
    <col min="15" max="15" width="9.5703125" customWidth="1"/>
    <col min="16" max="16" width="11.140625" customWidth="1"/>
    <col min="19" max="21" width="9.42578125" bestFit="1" customWidth="1"/>
    <col min="26" max="27" width="9.85546875" bestFit="1" customWidth="1"/>
    <col min="28" max="29" width="9.7109375" bestFit="1" customWidth="1"/>
    <col min="30" max="30" width="9.7109375" customWidth="1"/>
    <col min="32" max="33" width="9.42578125" bestFit="1" customWidth="1"/>
    <col min="35" max="35" width="10" bestFit="1" customWidth="1"/>
    <col min="36" max="36" width="9.7109375" bestFit="1" customWidth="1"/>
    <col min="39" max="39" width="9.85546875" bestFit="1" customWidth="1"/>
    <col min="40" max="41" width="9.42578125" bestFit="1" customWidth="1"/>
  </cols>
  <sheetData>
    <row r="1" spans="1:48" x14ac:dyDescent="0.25">
      <c r="A1" t="s">
        <v>4</v>
      </c>
      <c r="G1" t="s">
        <v>31</v>
      </c>
      <c r="J1" t="s">
        <v>35</v>
      </c>
      <c r="M1" t="s">
        <v>442</v>
      </c>
    </row>
    <row r="2" spans="1:48" x14ac:dyDescent="0.25">
      <c r="A2" s="6" t="s">
        <v>191</v>
      </c>
      <c r="G2" t="s">
        <v>32</v>
      </c>
      <c r="J2" t="s">
        <v>36</v>
      </c>
      <c r="M2" t="s">
        <v>38</v>
      </c>
    </row>
    <row r="3" spans="1:48" x14ac:dyDescent="0.25">
      <c r="A3" s="3" t="s">
        <v>190</v>
      </c>
      <c r="G3" t="s">
        <v>33</v>
      </c>
      <c r="J3" t="s">
        <v>39</v>
      </c>
      <c r="M3" t="s">
        <v>439</v>
      </c>
    </row>
    <row r="4" spans="1:48" x14ac:dyDescent="0.25">
      <c r="A4" s="8" t="s">
        <v>446</v>
      </c>
      <c r="G4" t="s">
        <v>34</v>
      </c>
      <c r="J4" t="s">
        <v>37</v>
      </c>
      <c r="M4" t="s">
        <v>443</v>
      </c>
    </row>
    <row r="5" spans="1:48" x14ac:dyDescent="0.25">
      <c r="A5" t="s">
        <v>0</v>
      </c>
      <c r="B5" t="s">
        <v>1</v>
      </c>
      <c r="C5" t="s">
        <v>2</v>
      </c>
      <c r="D5" t="s">
        <v>3</v>
      </c>
      <c r="E5" s="1">
        <v>41568</v>
      </c>
      <c r="F5" s="1">
        <v>41580</v>
      </c>
      <c r="G5" s="1">
        <v>41590</v>
      </c>
      <c r="H5" s="1">
        <v>41596</v>
      </c>
      <c r="I5" s="1">
        <v>41602</v>
      </c>
      <c r="J5" s="1">
        <v>41623</v>
      </c>
      <c r="K5" s="1">
        <v>41657</v>
      </c>
      <c r="L5" s="1">
        <v>41715</v>
      </c>
      <c r="M5" s="1">
        <v>41744</v>
      </c>
      <c r="N5" s="1">
        <v>41754</v>
      </c>
      <c r="O5" s="1">
        <v>41765</v>
      </c>
      <c r="P5" s="1">
        <v>41782</v>
      </c>
      <c r="Q5" s="1">
        <v>41794</v>
      </c>
      <c r="R5" s="1">
        <v>41797</v>
      </c>
      <c r="S5" s="1">
        <v>41804</v>
      </c>
      <c r="T5" s="1">
        <v>41812</v>
      </c>
      <c r="U5" s="15">
        <v>41817</v>
      </c>
      <c r="V5" s="1">
        <v>41823</v>
      </c>
      <c r="W5" s="1">
        <v>41836</v>
      </c>
      <c r="X5" s="1">
        <v>41839</v>
      </c>
      <c r="Y5" s="1">
        <v>41858</v>
      </c>
      <c r="Z5" s="1">
        <v>41864</v>
      </c>
      <c r="AA5" s="1">
        <v>41872</v>
      </c>
      <c r="AB5" s="1">
        <v>41896</v>
      </c>
      <c r="AC5" s="1">
        <v>41901</v>
      </c>
      <c r="AD5" s="1">
        <v>41909</v>
      </c>
      <c r="AE5" s="1">
        <v>41920</v>
      </c>
      <c r="AF5" s="1">
        <v>41930</v>
      </c>
      <c r="AG5" s="1">
        <v>41934</v>
      </c>
      <c r="AH5" s="1">
        <v>41950</v>
      </c>
      <c r="AI5" s="1">
        <v>41961</v>
      </c>
      <c r="AJ5" s="1">
        <v>41985</v>
      </c>
      <c r="AK5" s="2">
        <v>42059</v>
      </c>
      <c r="AL5" s="1">
        <v>42069</v>
      </c>
      <c r="AM5" s="1">
        <v>42080</v>
      </c>
      <c r="AN5" s="1">
        <v>42172</v>
      </c>
      <c r="AO5" s="1">
        <v>42179</v>
      </c>
      <c r="AP5" s="1">
        <v>42190</v>
      </c>
      <c r="AQ5" s="1">
        <v>42198</v>
      </c>
      <c r="AS5" t="s">
        <v>0</v>
      </c>
      <c r="AT5" t="s">
        <v>1</v>
      </c>
      <c r="AU5" t="s">
        <v>2</v>
      </c>
      <c r="AV5" t="s">
        <v>3</v>
      </c>
    </row>
    <row r="6" spans="1:48" x14ac:dyDescent="0.25">
      <c r="A6" s="4" t="s">
        <v>5</v>
      </c>
      <c r="B6" s="4">
        <v>1</v>
      </c>
      <c r="C6">
        <v>1</v>
      </c>
      <c r="D6" t="s">
        <v>6</v>
      </c>
      <c r="F6" t="s">
        <v>8</v>
      </c>
      <c r="H6" t="s">
        <v>40</v>
      </c>
      <c r="I6" t="s">
        <v>40</v>
      </c>
      <c r="K6" t="s">
        <v>8</v>
      </c>
      <c r="R6" t="s">
        <v>41</v>
      </c>
      <c r="U6" t="s">
        <v>41</v>
      </c>
      <c r="V6" t="s">
        <v>42</v>
      </c>
      <c r="W6" t="s">
        <v>8</v>
      </c>
      <c r="X6" t="s">
        <v>41</v>
      </c>
      <c r="Y6" t="s">
        <v>41</v>
      </c>
      <c r="Z6" t="s">
        <v>43</v>
      </c>
      <c r="AB6" t="s">
        <v>44</v>
      </c>
      <c r="AD6" t="s">
        <v>9</v>
      </c>
      <c r="AF6" t="s">
        <v>10</v>
      </c>
      <c r="AH6" t="s">
        <v>11</v>
      </c>
      <c r="AM6" t="s">
        <v>41</v>
      </c>
      <c r="AN6" t="s">
        <v>41</v>
      </c>
      <c r="AP6" t="s">
        <v>46</v>
      </c>
      <c r="AQ6" t="s">
        <v>46</v>
      </c>
      <c r="AS6" t="s">
        <v>5</v>
      </c>
      <c r="AT6">
        <v>1</v>
      </c>
      <c r="AU6">
        <v>1</v>
      </c>
      <c r="AV6" t="s">
        <v>6</v>
      </c>
    </row>
    <row r="7" spans="1:48" x14ac:dyDescent="0.25">
      <c r="A7" s="4" t="s">
        <v>5</v>
      </c>
      <c r="B7" s="4">
        <v>1</v>
      </c>
      <c r="C7">
        <v>2</v>
      </c>
      <c r="D7" t="s">
        <v>7</v>
      </c>
      <c r="F7" t="s">
        <v>8</v>
      </c>
      <c r="AM7" t="s">
        <v>8</v>
      </c>
      <c r="AN7" s="8" t="s">
        <v>297</v>
      </c>
      <c r="AQ7" t="s">
        <v>22</v>
      </c>
      <c r="AU7">
        <v>2</v>
      </c>
      <c r="AV7" t="s">
        <v>7</v>
      </c>
    </row>
    <row r="8" spans="1:48" x14ac:dyDescent="0.25">
      <c r="A8" s="4" t="s">
        <v>5</v>
      </c>
      <c r="B8" s="4">
        <v>1</v>
      </c>
      <c r="C8">
        <v>3</v>
      </c>
      <c r="D8" t="s">
        <v>13</v>
      </c>
      <c r="F8" t="s">
        <v>14</v>
      </c>
      <c r="AA8" t="s">
        <v>45</v>
      </c>
      <c r="AB8" t="s">
        <v>40</v>
      </c>
      <c r="AF8" t="s">
        <v>15</v>
      </c>
      <c r="AQ8" t="s">
        <v>8</v>
      </c>
      <c r="AU8">
        <v>3</v>
      </c>
      <c r="AV8" t="s">
        <v>13</v>
      </c>
    </row>
    <row r="9" spans="1:48" x14ac:dyDescent="0.25">
      <c r="A9" s="4" t="s">
        <v>5</v>
      </c>
      <c r="B9" s="4">
        <v>1</v>
      </c>
      <c r="C9">
        <v>4</v>
      </c>
      <c r="D9" t="s">
        <v>16</v>
      </c>
      <c r="F9" t="s">
        <v>8</v>
      </c>
      <c r="AB9" t="s">
        <v>40</v>
      </c>
      <c r="AH9" t="s">
        <v>40</v>
      </c>
      <c r="AJ9" t="s">
        <v>17</v>
      </c>
      <c r="AQ9" t="s">
        <v>8</v>
      </c>
      <c r="AU9">
        <v>4</v>
      </c>
      <c r="AV9" t="s">
        <v>16</v>
      </c>
    </row>
    <row r="10" spans="1:48" x14ac:dyDescent="0.25">
      <c r="A10" s="4" t="s">
        <v>5</v>
      </c>
      <c r="B10" s="4">
        <v>1</v>
      </c>
      <c r="C10">
        <v>5</v>
      </c>
      <c r="D10" t="s">
        <v>6</v>
      </c>
      <c r="F10" t="s">
        <v>18</v>
      </c>
      <c r="H10" t="s">
        <v>41</v>
      </c>
      <c r="K10" t="s">
        <v>19</v>
      </c>
      <c r="M10" t="s">
        <v>20</v>
      </c>
      <c r="W10" t="s">
        <v>41</v>
      </c>
      <c r="X10" t="s">
        <v>41</v>
      </c>
      <c r="AN10" t="s">
        <v>8</v>
      </c>
      <c r="AO10" t="s">
        <v>46</v>
      </c>
      <c r="AP10" t="s">
        <v>46</v>
      </c>
      <c r="AQ10" t="s">
        <v>46</v>
      </c>
      <c r="AU10">
        <v>5</v>
      </c>
      <c r="AV10" t="s">
        <v>6</v>
      </c>
    </row>
    <row r="11" spans="1:48" x14ac:dyDescent="0.25">
      <c r="A11" s="4" t="s">
        <v>5</v>
      </c>
      <c r="B11" s="4">
        <v>1</v>
      </c>
      <c r="C11">
        <v>6</v>
      </c>
      <c r="D11" t="s">
        <v>6</v>
      </c>
      <c r="F11" t="s">
        <v>8</v>
      </c>
      <c r="W11" t="s">
        <v>47</v>
      </c>
      <c r="Y11" t="s">
        <v>8</v>
      </c>
      <c r="AG11" t="s">
        <v>21</v>
      </c>
      <c r="AJ11" s="8" t="s">
        <v>297</v>
      </c>
      <c r="AQ11" t="s">
        <v>22</v>
      </c>
      <c r="AU11">
        <v>6</v>
      </c>
      <c r="AV11" t="s">
        <v>6</v>
      </c>
    </row>
    <row r="12" spans="1:48" s="6" customFormat="1" x14ac:dyDescent="0.25">
      <c r="A12" s="4" t="s">
        <v>5</v>
      </c>
      <c r="B12" s="4">
        <v>1</v>
      </c>
      <c r="C12" s="6">
        <v>7</v>
      </c>
      <c r="D12" s="6" t="s">
        <v>13</v>
      </c>
      <c r="F12" s="6" t="s">
        <v>8</v>
      </c>
      <c r="Q12" s="6" t="s">
        <v>54</v>
      </c>
      <c r="U12" s="6" t="s">
        <v>54</v>
      </c>
      <c r="V12" s="6" t="s">
        <v>54</v>
      </c>
      <c r="W12" s="6" t="s">
        <v>55</v>
      </c>
      <c r="AA12" s="7" t="s">
        <v>56</v>
      </c>
      <c r="AB12" s="6" t="s">
        <v>46</v>
      </c>
      <c r="AF12" s="6" t="s">
        <v>17</v>
      </c>
      <c r="AG12" s="6" t="s">
        <v>55</v>
      </c>
      <c r="AQ12" s="6" t="s">
        <v>8</v>
      </c>
      <c r="AU12" s="6">
        <v>7</v>
      </c>
      <c r="AV12" s="6" t="s">
        <v>13</v>
      </c>
    </row>
    <row r="13" spans="1:48" x14ac:dyDescent="0.25">
      <c r="A13" s="4" t="s">
        <v>5</v>
      </c>
      <c r="B13" s="4">
        <v>1</v>
      </c>
      <c r="C13">
        <v>8</v>
      </c>
      <c r="D13" t="s">
        <v>6</v>
      </c>
      <c r="F13" t="s">
        <v>8</v>
      </c>
      <c r="W13" t="s">
        <v>41</v>
      </c>
      <c r="X13" t="s">
        <v>41</v>
      </c>
      <c r="AB13" t="s">
        <v>46</v>
      </c>
      <c r="AG13" t="s">
        <v>40</v>
      </c>
      <c r="AJ13" t="s">
        <v>17</v>
      </c>
      <c r="AN13" t="s">
        <v>41</v>
      </c>
      <c r="AO13" t="s">
        <v>46</v>
      </c>
      <c r="AP13" t="s">
        <v>46</v>
      </c>
      <c r="AQ13" t="s">
        <v>46</v>
      </c>
      <c r="AU13">
        <v>8</v>
      </c>
      <c r="AV13" t="s">
        <v>6</v>
      </c>
    </row>
    <row r="14" spans="1:48" x14ac:dyDescent="0.25">
      <c r="A14" s="4" t="s">
        <v>5</v>
      </c>
      <c r="B14" s="4">
        <v>1</v>
      </c>
      <c r="C14">
        <v>9</v>
      </c>
      <c r="D14" t="s">
        <v>6</v>
      </c>
      <c r="F14" t="s">
        <v>41</v>
      </c>
      <c r="Y14" t="s">
        <v>8</v>
      </c>
      <c r="AQ14" t="s">
        <v>8</v>
      </c>
      <c r="AU14">
        <v>9</v>
      </c>
      <c r="AV14" t="s">
        <v>6</v>
      </c>
    </row>
    <row r="15" spans="1:48" x14ac:dyDescent="0.25">
      <c r="A15" s="4" t="s">
        <v>5</v>
      </c>
      <c r="B15" s="4">
        <v>1</v>
      </c>
      <c r="C15">
        <v>10</v>
      </c>
      <c r="D15" t="s">
        <v>58</v>
      </c>
      <c r="F15" t="s">
        <v>8</v>
      </c>
      <c r="R15" t="s">
        <v>42</v>
      </c>
      <c r="AB15" t="s">
        <v>46</v>
      </c>
      <c r="AH15" t="s">
        <v>17</v>
      </c>
      <c r="AQ15" t="s">
        <v>8</v>
      </c>
      <c r="AU15">
        <v>10</v>
      </c>
      <c r="AV15" t="s">
        <v>58</v>
      </c>
    </row>
    <row r="16" spans="1:48" x14ac:dyDescent="0.25">
      <c r="A16" s="4" t="s">
        <v>5</v>
      </c>
      <c r="B16" s="4">
        <v>2</v>
      </c>
      <c r="C16">
        <v>1</v>
      </c>
      <c r="D16" t="s">
        <v>16</v>
      </c>
      <c r="F16" t="s">
        <v>8</v>
      </c>
      <c r="AQ16" t="s">
        <v>8</v>
      </c>
      <c r="AT16">
        <v>2</v>
      </c>
      <c r="AU16">
        <v>1</v>
      </c>
      <c r="AV16" t="s">
        <v>16</v>
      </c>
    </row>
    <row r="17" spans="1:48" x14ac:dyDescent="0.25">
      <c r="A17" s="4" t="s">
        <v>5</v>
      </c>
      <c r="B17" s="4">
        <v>2</v>
      </c>
      <c r="C17">
        <v>2</v>
      </c>
      <c r="D17" t="s">
        <v>6</v>
      </c>
      <c r="F17" t="s">
        <v>8</v>
      </c>
      <c r="K17" t="s">
        <v>41</v>
      </c>
      <c r="AC17" t="s">
        <v>42</v>
      </c>
      <c r="AK17" t="s">
        <v>59</v>
      </c>
      <c r="AQ17" t="s">
        <v>8</v>
      </c>
      <c r="AU17">
        <v>2</v>
      </c>
      <c r="AV17" t="s">
        <v>6</v>
      </c>
    </row>
    <row r="18" spans="1:48" x14ac:dyDescent="0.25">
      <c r="A18" s="4" t="s">
        <v>5</v>
      </c>
      <c r="B18" s="4">
        <v>2</v>
      </c>
      <c r="C18">
        <v>3</v>
      </c>
      <c r="D18" t="s">
        <v>60</v>
      </c>
      <c r="F18" t="s">
        <v>8</v>
      </c>
      <c r="AQ18" t="s">
        <v>8</v>
      </c>
      <c r="AU18">
        <v>3</v>
      </c>
      <c r="AV18" t="s">
        <v>60</v>
      </c>
    </row>
    <row r="19" spans="1:48" x14ac:dyDescent="0.25">
      <c r="A19" s="4" t="s">
        <v>5</v>
      </c>
      <c r="B19" s="4">
        <v>2</v>
      </c>
      <c r="C19">
        <v>4</v>
      </c>
      <c r="D19" t="s">
        <v>6</v>
      </c>
      <c r="F19" t="s">
        <v>8</v>
      </c>
      <c r="N19" t="s">
        <v>41</v>
      </c>
      <c r="S19" t="s">
        <v>41</v>
      </c>
      <c r="T19" t="s">
        <v>61</v>
      </c>
      <c r="Z19" t="s">
        <v>45</v>
      </c>
      <c r="AB19" t="s">
        <v>46</v>
      </c>
      <c r="AH19" t="s">
        <v>17</v>
      </c>
      <c r="AP19" t="s">
        <v>46</v>
      </c>
      <c r="AQ19" t="s">
        <v>46</v>
      </c>
      <c r="AU19">
        <v>4</v>
      </c>
      <c r="AV19" t="s">
        <v>6</v>
      </c>
    </row>
    <row r="20" spans="1:48" x14ac:dyDescent="0.25">
      <c r="A20" s="4" t="s">
        <v>5</v>
      </c>
      <c r="B20" s="4">
        <v>2</v>
      </c>
      <c r="C20">
        <v>5</v>
      </c>
      <c r="D20" t="s">
        <v>6</v>
      </c>
      <c r="F20" t="s">
        <v>8</v>
      </c>
      <c r="Z20" t="s">
        <v>41</v>
      </c>
      <c r="AP20" t="s">
        <v>46</v>
      </c>
      <c r="AQ20" t="s">
        <v>46</v>
      </c>
      <c r="AU20">
        <v>5</v>
      </c>
      <c r="AV20" t="s">
        <v>6</v>
      </c>
    </row>
    <row r="21" spans="1:48" x14ac:dyDescent="0.25">
      <c r="A21" s="4" t="s">
        <v>5</v>
      </c>
      <c r="B21" s="4">
        <v>2</v>
      </c>
      <c r="C21">
        <v>6</v>
      </c>
      <c r="D21" t="s">
        <v>6</v>
      </c>
      <c r="F21" t="s">
        <v>8</v>
      </c>
      <c r="AB21" t="s">
        <v>46</v>
      </c>
      <c r="AJ21" t="s">
        <v>17</v>
      </c>
      <c r="AP21" t="s">
        <v>46</v>
      </c>
      <c r="AQ21" t="s">
        <v>46</v>
      </c>
      <c r="AU21">
        <v>6</v>
      </c>
      <c r="AV21" t="s">
        <v>6</v>
      </c>
    </row>
    <row r="22" spans="1:48" x14ac:dyDescent="0.25">
      <c r="A22" s="4" t="s">
        <v>5</v>
      </c>
      <c r="B22" s="4">
        <v>2</v>
      </c>
      <c r="C22">
        <v>7</v>
      </c>
      <c r="D22" t="s">
        <v>6</v>
      </c>
      <c r="F22" t="s">
        <v>62</v>
      </c>
      <c r="S22" t="s">
        <v>41</v>
      </c>
      <c r="AB22" t="s">
        <v>46</v>
      </c>
      <c r="AJ22" t="s">
        <v>17</v>
      </c>
      <c r="AP22" t="s">
        <v>46</v>
      </c>
      <c r="AQ22" t="s">
        <v>46</v>
      </c>
      <c r="AU22">
        <v>7</v>
      </c>
      <c r="AV22" t="s">
        <v>6</v>
      </c>
    </row>
    <row r="23" spans="1:48" x14ac:dyDescent="0.25">
      <c r="A23" s="4" t="s">
        <v>5</v>
      </c>
      <c r="B23" s="4">
        <v>2</v>
      </c>
      <c r="C23">
        <v>8</v>
      </c>
      <c r="D23" t="s">
        <v>13</v>
      </c>
      <c r="F23" t="s">
        <v>63</v>
      </c>
      <c r="AB23" t="s">
        <v>46</v>
      </c>
      <c r="AH23" t="s">
        <v>17</v>
      </c>
      <c r="AQ23" t="s">
        <v>8</v>
      </c>
      <c r="AU23">
        <v>8</v>
      </c>
      <c r="AV23" t="s">
        <v>13</v>
      </c>
    </row>
    <row r="24" spans="1:48" s="6" customFormat="1" x14ac:dyDescent="0.25">
      <c r="A24" s="4" t="s">
        <v>5</v>
      </c>
      <c r="B24" s="4">
        <v>2</v>
      </c>
      <c r="C24" s="6">
        <v>10</v>
      </c>
      <c r="D24" s="6" t="s">
        <v>6</v>
      </c>
      <c r="F24" s="6" t="s">
        <v>66</v>
      </c>
      <c r="G24" s="6" t="s">
        <v>53</v>
      </c>
      <c r="N24" s="6" t="s">
        <v>41</v>
      </c>
      <c r="R24" s="6" t="s">
        <v>41</v>
      </c>
      <c r="Y24" s="6" t="s">
        <v>64</v>
      </c>
      <c r="Z24" s="6" t="s">
        <v>65</v>
      </c>
      <c r="AQ24" s="6" t="s">
        <v>68</v>
      </c>
      <c r="AR24" s="6" t="s">
        <v>71</v>
      </c>
      <c r="AU24" s="6">
        <v>10</v>
      </c>
      <c r="AV24" s="6" t="s">
        <v>6</v>
      </c>
    </row>
    <row r="25" spans="1:48" x14ac:dyDescent="0.25">
      <c r="A25" s="4" t="s">
        <v>5</v>
      </c>
      <c r="B25" s="4">
        <v>3</v>
      </c>
      <c r="C25">
        <v>1</v>
      </c>
      <c r="D25" t="s">
        <v>67</v>
      </c>
      <c r="F25" t="s">
        <v>8</v>
      </c>
      <c r="AO25" t="s">
        <v>69</v>
      </c>
      <c r="AQ25" t="s">
        <v>68</v>
      </c>
      <c r="AR25" t="s">
        <v>70</v>
      </c>
      <c r="AT25">
        <v>3</v>
      </c>
      <c r="AU25">
        <v>1</v>
      </c>
      <c r="AV25" t="s">
        <v>67</v>
      </c>
    </row>
    <row r="26" spans="1:48" x14ac:dyDescent="0.25">
      <c r="A26" s="4" t="s">
        <v>5</v>
      </c>
      <c r="B26" s="4">
        <v>3</v>
      </c>
      <c r="C26">
        <v>2</v>
      </c>
      <c r="D26" t="s">
        <v>23</v>
      </c>
      <c r="F26" t="s">
        <v>8</v>
      </c>
      <c r="Z26" t="s">
        <v>40</v>
      </c>
      <c r="AB26" t="s">
        <v>46</v>
      </c>
      <c r="AJ26" t="s">
        <v>17</v>
      </c>
      <c r="AQ26" t="s">
        <v>8</v>
      </c>
      <c r="AU26">
        <v>2</v>
      </c>
      <c r="AV26" t="s">
        <v>23</v>
      </c>
    </row>
    <row r="27" spans="1:48" x14ac:dyDescent="0.25">
      <c r="A27" s="4" t="s">
        <v>5</v>
      </c>
      <c r="B27" s="4">
        <v>3</v>
      </c>
      <c r="C27">
        <v>3</v>
      </c>
      <c r="D27" t="s">
        <v>16</v>
      </c>
      <c r="F27" t="s">
        <v>72</v>
      </c>
      <c r="AH27" t="s">
        <v>8</v>
      </c>
      <c r="AJ27" t="s">
        <v>8</v>
      </c>
      <c r="AK27" t="s">
        <v>73</v>
      </c>
      <c r="AQ27" t="s">
        <v>73</v>
      </c>
      <c r="AU27">
        <v>3</v>
      </c>
      <c r="AV27" t="s">
        <v>16</v>
      </c>
    </row>
    <row r="28" spans="1:48" x14ac:dyDescent="0.25">
      <c r="A28" s="4" t="s">
        <v>5</v>
      </c>
      <c r="B28" s="4">
        <v>3</v>
      </c>
      <c r="C28">
        <v>4</v>
      </c>
      <c r="D28" t="s">
        <v>6</v>
      </c>
      <c r="F28" t="s">
        <v>8</v>
      </c>
      <c r="K28" t="s">
        <v>41</v>
      </c>
      <c r="R28" t="s">
        <v>74</v>
      </c>
      <c r="AB28" t="s">
        <v>42</v>
      </c>
      <c r="AE28" t="s">
        <v>75</v>
      </c>
      <c r="AH28" t="s">
        <v>76</v>
      </c>
      <c r="AO28" t="s">
        <v>41</v>
      </c>
      <c r="AP28" t="s">
        <v>46</v>
      </c>
      <c r="AQ28" t="s">
        <v>46</v>
      </c>
      <c r="AU28">
        <v>4</v>
      </c>
      <c r="AV28" t="s">
        <v>6</v>
      </c>
    </row>
    <row r="29" spans="1:48" x14ac:dyDescent="0.25">
      <c r="A29" s="4" t="s">
        <v>5</v>
      </c>
      <c r="B29" s="4">
        <v>3</v>
      </c>
      <c r="C29">
        <v>5</v>
      </c>
      <c r="D29" t="s">
        <v>77</v>
      </c>
      <c r="F29" t="s">
        <v>8</v>
      </c>
      <c r="H29" t="s">
        <v>53</v>
      </c>
      <c r="Q29" t="s">
        <v>42</v>
      </c>
      <c r="AO29" s="8" t="s">
        <v>78</v>
      </c>
      <c r="AQ29" t="s">
        <v>78</v>
      </c>
      <c r="AU29">
        <v>5</v>
      </c>
      <c r="AV29" t="s">
        <v>77</v>
      </c>
    </row>
    <row r="30" spans="1:48" x14ac:dyDescent="0.25">
      <c r="A30" s="4" t="s">
        <v>5</v>
      </c>
      <c r="B30" s="4">
        <v>3</v>
      </c>
      <c r="C30">
        <v>6</v>
      </c>
      <c r="D30" t="s">
        <v>16</v>
      </c>
      <c r="F30" t="s">
        <v>8</v>
      </c>
      <c r="AN30" s="8" t="s">
        <v>80</v>
      </c>
      <c r="AO30" t="s">
        <v>81</v>
      </c>
      <c r="AP30" t="s">
        <v>81</v>
      </c>
      <c r="AQ30" t="s">
        <v>81</v>
      </c>
      <c r="AU30">
        <v>6</v>
      </c>
      <c r="AV30" t="s">
        <v>16</v>
      </c>
    </row>
    <row r="31" spans="1:48" x14ac:dyDescent="0.25">
      <c r="A31" s="4" t="s">
        <v>5</v>
      </c>
      <c r="B31" s="4">
        <v>3</v>
      </c>
      <c r="C31">
        <v>7</v>
      </c>
      <c r="D31" t="s">
        <v>6</v>
      </c>
      <c r="F31" t="s">
        <v>82</v>
      </c>
      <c r="R31" t="s">
        <v>83</v>
      </c>
      <c r="V31" t="s">
        <v>53</v>
      </c>
      <c r="Y31" t="s">
        <v>17</v>
      </c>
      <c r="Z31" t="s">
        <v>41</v>
      </c>
      <c r="AP31" t="s">
        <v>46</v>
      </c>
      <c r="AQ31" t="s">
        <v>46</v>
      </c>
      <c r="AU31">
        <v>7</v>
      </c>
      <c r="AV31" t="s">
        <v>6</v>
      </c>
    </row>
    <row r="32" spans="1:48" x14ac:dyDescent="0.25">
      <c r="A32" s="4" t="s">
        <v>5</v>
      </c>
      <c r="B32" s="4">
        <v>3</v>
      </c>
      <c r="C32">
        <v>8</v>
      </c>
      <c r="D32" t="s">
        <v>7</v>
      </c>
      <c r="F32" t="s">
        <v>8</v>
      </c>
      <c r="AN32" s="8" t="s">
        <v>81</v>
      </c>
      <c r="AO32" t="s">
        <v>81</v>
      </c>
      <c r="AP32" t="s">
        <v>81</v>
      </c>
      <c r="AQ32" t="s">
        <v>84</v>
      </c>
      <c r="AU32">
        <v>8</v>
      </c>
      <c r="AV32" t="s">
        <v>7</v>
      </c>
    </row>
    <row r="33" spans="1:48" x14ac:dyDescent="0.25">
      <c r="A33" s="4" t="s">
        <v>5</v>
      </c>
      <c r="B33" s="4">
        <v>3</v>
      </c>
      <c r="C33">
        <v>9</v>
      </c>
      <c r="D33" t="s">
        <v>6</v>
      </c>
      <c r="F33" t="s">
        <v>85</v>
      </c>
      <c r="AP33" t="s">
        <v>46</v>
      </c>
      <c r="AQ33" t="s">
        <v>46</v>
      </c>
      <c r="AU33">
        <v>9</v>
      </c>
      <c r="AV33" t="s">
        <v>6</v>
      </c>
    </row>
    <row r="34" spans="1:48" x14ac:dyDescent="0.25">
      <c r="A34" s="4" t="s">
        <v>5</v>
      </c>
      <c r="B34" s="4">
        <v>3</v>
      </c>
      <c r="C34" t="s">
        <v>86</v>
      </c>
      <c r="D34" t="s">
        <v>88</v>
      </c>
      <c r="F34" t="s">
        <v>8</v>
      </c>
      <c r="AB34" t="s">
        <v>46</v>
      </c>
      <c r="AF34" t="s">
        <v>17</v>
      </c>
      <c r="AQ34" t="s">
        <v>8</v>
      </c>
      <c r="AU34" t="s">
        <v>86</v>
      </c>
      <c r="AV34" t="s">
        <v>88</v>
      </c>
    </row>
    <row r="35" spans="1:48" x14ac:dyDescent="0.25">
      <c r="A35" s="4" t="s">
        <v>5</v>
      </c>
      <c r="B35" s="4">
        <v>3</v>
      </c>
      <c r="C35" t="s">
        <v>87</v>
      </c>
      <c r="D35" t="s">
        <v>89</v>
      </c>
      <c r="F35" t="s">
        <v>8</v>
      </c>
      <c r="K35" t="s">
        <v>41</v>
      </c>
      <c r="AN35" t="s">
        <v>46</v>
      </c>
      <c r="AO35" t="s">
        <v>46</v>
      </c>
      <c r="AP35" t="s">
        <v>45</v>
      </c>
      <c r="AQ35" t="s">
        <v>8</v>
      </c>
      <c r="AU35" t="s">
        <v>87</v>
      </c>
      <c r="AV35" t="s">
        <v>89</v>
      </c>
    </row>
    <row r="36" spans="1:48" x14ac:dyDescent="0.25">
      <c r="A36" s="4"/>
      <c r="B36" s="4"/>
      <c r="AQ36" t="s">
        <v>8</v>
      </c>
    </row>
    <row r="37" spans="1:48" x14ac:dyDescent="0.25">
      <c r="A37" s="4"/>
      <c r="B37" s="4"/>
    </row>
    <row r="38" spans="1:48" x14ac:dyDescent="0.25">
      <c r="A38" s="4"/>
      <c r="B38" s="4"/>
    </row>
    <row r="39" spans="1:48" s="6" customFormat="1" x14ac:dyDescent="0.25">
      <c r="A39" s="4" t="s">
        <v>90</v>
      </c>
      <c r="B39" s="4">
        <v>1</v>
      </c>
      <c r="C39" s="6">
        <v>1</v>
      </c>
      <c r="D39" s="6" t="s">
        <v>23</v>
      </c>
      <c r="F39" s="6" t="s">
        <v>8</v>
      </c>
      <c r="M39" s="6" t="s">
        <v>48</v>
      </c>
      <c r="R39" s="6" t="s">
        <v>25</v>
      </c>
      <c r="S39" s="6" t="s">
        <v>24</v>
      </c>
      <c r="T39" s="6" t="s">
        <v>26</v>
      </c>
      <c r="AA39" s="6" t="s">
        <v>50</v>
      </c>
      <c r="AB39" s="6" t="s">
        <v>46</v>
      </c>
      <c r="AH39" s="6" t="s">
        <v>27</v>
      </c>
      <c r="AJ39" s="6" t="s">
        <v>28</v>
      </c>
      <c r="AK39" s="6" t="s">
        <v>52</v>
      </c>
      <c r="AQ39" s="6" t="s">
        <v>53</v>
      </c>
      <c r="AS39" s="6" t="s">
        <v>90</v>
      </c>
      <c r="AT39" s="6">
        <v>1</v>
      </c>
      <c r="AU39" s="6">
        <v>1</v>
      </c>
      <c r="AV39" s="6" t="s">
        <v>23</v>
      </c>
    </row>
    <row r="40" spans="1:48" s="6" customFormat="1" x14ac:dyDescent="0.25">
      <c r="A40" s="4" t="s">
        <v>90</v>
      </c>
      <c r="B40" s="4">
        <v>1</v>
      </c>
      <c r="C40" s="6">
        <v>2</v>
      </c>
      <c r="D40" s="6" t="s">
        <v>16</v>
      </c>
      <c r="F40" s="6" t="s">
        <v>8</v>
      </c>
      <c r="H40" s="6" t="s">
        <v>29</v>
      </c>
      <c r="I40" s="16" t="s">
        <v>42</v>
      </c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 t="s">
        <v>49</v>
      </c>
      <c r="Z40" s="16"/>
      <c r="AB40" s="6" t="s">
        <v>51</v>
      </c>
      <c r="AJ40" s="6" t="s">
        <v>17</v>
      </c>
      <c r="AK40" s="6" t="s">
        <v>42</v>
      </c>
      <c r="AQ40" s="6" t="s">
        <v>8</v>
      </c>
      <c r="AU40" s="6">
        <v>2</v>
      </c>
      <c r="AV40" s="6" t="s">
        <v>16</v>
      </c>
    </row>
    <row r="41" spans="1:48" x14ac:dyDescent="0.25">
      <c r="A41" s="4" t="s">
        <v>90</v>
      </c>
      <c r="B41" s="4">
        <v>1</v>
      </c>
      <c r="C41">
        <v>3</v>
      </c>
      <c r="D41" t="s">
        <v>16</v>
      </c>
      <c r="F41" t="s">
        <v>8</v>
      </c>
      <c r="AB41" t="s">
        <v>30</v>
      </c>
      <c r="AC41" t="s">
        <v>45</v>
      </c>
      <c r="AQ41" t="s">
        <v>8</v>
      </c>
      <c r="AU41">
        <v>3</v>
      </c>
      <c r="AV41" t="s">
        <v>16</v>
      </c>
    </row>
    <row r="42" spans="1:48" x14ac:dyDescent="0.25">
      <c r="A42" s="4" t="s">
        <v>90</v>
      </c>
      <c r="B42" s="4">
        <v>1</v>
      </c>
      <c r="C42">
        <v>4</v>
      </c>
      <c r="D42" t="s">
        <v>13</v>
      </c>
      <c r="F42" t="s">
        <v>8</v>
      </c>
      <c r="U42" s="8" t="s">
        <v>22</v>
      </c>
      <c r="AQ42" t="s">
        <v>22</v>
      </c>
      <c r="AU42">
        <v>4</v>
      </c>
      <c r="AV42" t="s">
        <v>13</v>
      </c>
    </row>
    <row r="43" spans="1:48" x14ac:dyDescent="0.25">
      <c r="A43" s="4" t="s">
        <v>90</v>
      </c>
      <c r="B43" s="4">
        <v>1</v>
      </c>
      <c r="C43">
        <v>5</v>
      </c>
      <c r="D43" t="s">
        <v>7</v>
      </c>
      <c r="F43" t="s">
        <v>82</v>
      </c>
      <c r="AM43" s="8" t="s">
        <v>91</v>
      </c>
      <c r="AN43" s="8" t="s">
        <v>92</v>
      </c>
      <c r="AQ43" t="s">
        <v>92</v>
      </c>
      <c r="AU43">
        <v>5</v>
      </c>
      <c r="AV43" t="s">
        <v>7</v>
      </c>
    </row>
    <row r="44" spans="1:48" x14ac:dyDescent="0.25">
      <c r="A44" s="4" t="s">
        <v>90</v>
      </c>
      <c r="B44" s="4">
        <v>1</v>
      </c>
      <c r="C44">
        <v>6</v>
      </c>
      <c r="D44" t="s">
        <v>93</v>
      </c>
      <c r="H44" t="s">
        <v>50</v>
      </c>
      <c r="I44" t="s">
        <v>50</v>
      </c>
      <c r="J44" t="s">
        <v>42</v>
      </c>
      <c r="R44" t="s">
        <v>53</v>
      </c>
      <c r="T44" t="s">
        <v>40</v>
      </c>
      <c r="W44" t="s">
        <v>94</v>
      </c>
      <c r="Z44" t="s">
        <v>95</v>
      </c>
      <c r="AL44" t="s">
        <v>42</v>
      </c>
      <c r="AQ44" t="s">
        <v>96</v>
      </c>
      <c r="AU44">
        <v>6</v>
      </c>
      <c r="AV44" t="s">
        <v>93</v>
      </c>
    </row>
    <row r="45" spans="1:48" s="6" customFormat="1" x14ac:dyDescent="0.25">
      <c r="A45" s="6" t="s">
        <v>90</v>
      </c>
      <c r="B45" s="6">
        <v>1</v>
      </c>
      <c r="C45" s="6">
        <v>7</v>
      </c>
      <c r="D45" s="6" t="s">
        <v>13</v>
      </c>
      <c r="H45" s="6" t="s">
        <v>8</v>
      </c>
      <c r="Y45" s="6" t="s">
        <v>42</v>
      </c>
      <c r="AF45" s="6" t="s">
        <v>53</v>
      </c>
      <c r="AH45" s="6" t="s">
        <v>98</v>
      </c>
      <c r="AK45" s="6" t="s">
        <v>99</v>
      </c>
      <c r="AQ45" s="6" t="s">
        <v>103</v>
      </c>
      <c r="AU45" s="6">
        <v>7</v>
      </c>
      <c r="AV45" s="6" t="s">
        <v>13</v>
      </c>
    </row>
    <row r="46" spans="1:48" x14ac:dyDescent="0.25">
      <c r="A46" s="4" t="s">
        <v>90</v>
      </c>
      <c r="B46" s="4">
        <v>1</v>
      </c>
      <c r="C46" s="3">
        <v>8</v>
      </c>
      <c r="D46" s="3" t="s">
        <v>93</v>
      </c>
      <c r="E46" s="3"/>
      <c r="R46" t="s">
        <v>53</v>
      </c>
      <c r="S46" t="s">
        <v>100</v>
      </c>
      <c r="W46" t="s">
        <v>101</v>
      </c>
      <c r="Z46" s="8" t="s">
        <v>78</v>
      </c>
      <c r="AA46" t="s">
        <v>81</v>
      </c>
      <c r="AB46" t="s">
        <v>102</v>
      </c>
      <c r="AC46" t="s">
        <v>53</v>
      </c>
      <c r="AF46" t="s">
        <v>50</v>
      </c>
      <c r="AI46" t="s">
        <v>50</v>
      </c>
      <c r="AK46" t="s">
        <v>68</v>
      </c>
      <c r="AQ46" t="s">
        <v>103</v>
      </c>
      <c r="AU46" s="3">
        <v>8</v>
      </c>
      <c r="AV46" s="3" t="s">
        <v>93</v>
      </c>
    </row>
    <row r="47" spans="1:48" x14ac:dyDescent="0.25">
      <c r="A47" s="4" t="s">
        <v>90</v>
      </c>
      <c r="B47" s="4">
        <v>1</v>
      </c>
      <c r="C47">
        <v>9</v>
      </c>
      <c r="D47" t="s">
        <v>13</v>
      </c>
      <c r="H47" t="s">
        <v>104</v>
      </c>
      <c r="AB47" t="s">
        <v>46</v>
      </c>
      <c r="AI47" t="s">
        <v>17</v>
      </c>
      <c r="AQ47" t="s">
        <v>8</v>
      </c>
      <c r="AU47">
        <v>9</v>
      </c>
      <c r="AV47" t="s">
        <v>13</v>
      </c>
    </row>
    <row r="48" spans="1:48" x14ac:dyDescent="0.25">
      <c r="A48" s="4" t="s">
        <v>90</v>
      </c>
      <c r="B48" s="4">
        <v>1</v>
      </c>
      <c r="C48">
        <v>10</v>
      </c>
      <c r="D48" t="s">
        <v>13</v>
      </c>
      <c r="H48" t="s">
        <v>8</v>
      </c>
      <c r="AH48" t="s">
        <v>42</v>
      </c>
      <c r="AI48" t="s">
        <v>73</v>
      </c>
      <c r="AQ48" t="s">
        <v>73</v>
      </c>
      <c r="AU48">
        <v>10</v>
      </c>
      <c r="AV48" t="s">
        <v>13</v>
      </c>
    </row>
    <row r="49" spans="1:48" s="6" customFormat="1" x14ac:dyDescent="0.25">
      <c r="A49" s="4" t="s">
        <v>90</v>
      </c>
      <c r="B49" s="4">
        <v>2</v>
      </c>
      <c r="C49" s="6">
        <v>1</v>
      </c>
      <c r="D49" s="6" t="s">
        <v>23</v>
      </c>
      <c r="H49" s="6" t="s">
        <v>8</v>
      </c>
      <c r="M49" s="17" t="s">
        <v>73</v>
      </c>
      <c r="N49" s="17"/>
      <c r="O49" s="17"/>
      <c r="P49" s="17"/>
      <c r="Q49" s="17"/>
      <c r="R49" s="9" t="s">
        <v>97</v>
      </c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 t="s">
        <v>440</v>
      </c>
      <c r="AQ49" s="6" t="s">
        <v>103</v>
      </c>
      <c r="AT49" s="6">
        <v>2</v>
      </c>
      <c r="AU49" s="6">
        <v>1</v>
      </c>
      <c r="AV49" s="6" t="s">
        <v>23</v>
      </c>
    </row>
    <row r="50" spans="1:48" x14ac:dyDescent="0.25">
      <c r="A50" s="4" t="s">
        <v>90</v>
      </c>
      <c r="B50" s="4">
        <v>2</v>
      </c>
      <c r="C50">
        <v>2</v>
      </c>
      <c r="D50" t="s">
        <v>16</v>
      </c>
      <c r="H50" t="s">
        <v>8</v>
      </c>
      <c r="AQ50" t="s">
        <v>8</v>
      </c>
      <c r="AU50">
        <v>2</v>
      </c>
      <c r="AV50" t="s">
        <v>16</v>
      </c>
    </row>
    <row r="51" spans="1:48" x14ac:dyDescent="0.25">
      <c r="A51" s="4" t="s">
        <v>90</v>
      </c>
      <c r="B51" s="4">
        <v>2</v>
      </c>
      <c r="C51">
        <v>3</v>
      </c>
      <c r="D51" t="s">
        <v>16</v>
      </c>
      <c r="H51" t="s">
        <v>104</v>
      </c>
      <c r="AQ51" t="s">
        <v>8</v>
      </c>
      <c r="AU51">
        <v>3</v>
      </c>
      <c r="AV51" t="s">
        <v>16</v>
      </c>
    </row>
    <row r="52" spans="1:48" x14ac:dyDescent="0.25">
      <c r="A52" s="4" t="s">
        <v>90</v>
      </c>
      <c r="B52" s="4">
        <v>2</v>
      </c>
      <c r="C52" s="3">
        <v>4</v>
      </c>
      <c r="D52" s="3" t="s">
        <v>16</v>
      </c>
      <c r="E52" s="3"/>
      <c r="H52" t="s">
        <v>105</v>
      </c>
      <c r="AB52" t="s">
        <v>45</v>
      </c>
      <c r="AF52" s="8" t="s">
        <v>106</v>
      </c>
      <c r="AH52" t="s">
        <v>107</v>
      </c>
      <c r="AJ52" t="s">
        <v>28</v>
      </c>
      <c r="AK52" t="s">
        <v>22</v>
      </c>
      <c r="AQ52" t="s">
        <v>108</v>
      </c>
      <c r="AR52" t="s">
        <v>109</v>
      </c>
      <c r="AU52" s="3">
        <v>4</v>
      </c>
      <c r="AV52" s="3" t="s">
        <v>16</v>
      </c>
    </row>
    <row r="53" spans="1:48" s="6" customFormat="1" x14ac:dyDescent="0.25">
      <c r="A53" s="4" t="s">
        <v>90</v>
      </c>
      <c r="B53" s="4">
        <v>2</v>
      </c>
      <c r="C53" s="3">
        <v>5</v>
      </c>
      <c r="D53" s="3" t="s">
        <v>93</v>
      </c>
      <c r="H53" s="6" t="s">
        <v>42</v>
      </c>
      <c r="W53" s="6" t="s">
        <v>110</v>
      </c>
      <c r="Y53" s="6" t="s">
        <v>54</v>
      </c>
      <c r="Z53" s="6" t="s">
        <v>54</v>
      </c>
      <c r="AA53" s="6" t="s">
        <v>50</v>
      </c>
      <c r="AC53" s="6" t="s">
        <v>42</v>
      </c>
      <c r="AH53" s="6" t="s">
        <v>42</v>
      </c>
      <c r="AM53" s="16" t="s">
        <v>111</v>
      </c>
      <c r="AN53" s="16"/>
      <c r="AP53" s="6" t="s">
        <v>112</v>
      </c>
      <c r="AU53" s="6">
        <v>5</v>
      </c>
      <c r="AV53" s="6" t="s">
        <v>93</v>
      </c>
    </row>
    <row r="54" spans="1:48" x14ac:dyDescent="0.25">
      <c r="A54" s="4" t="s">
        <v>90</v>
      </c>
      <c r="B54" s="4">
        <v>2</v>
      </c>
      <c r="C54">
        <v>6</v>
      </c>
      <c r="D54" t="s">
        <v>113</v>
      </c>
      <c r="F54" t="s">
        <v>114</v>
      </c>
      <c r="AU54">
        <v>6</v>
      </c>
      <c r="AV54" t="s">
        <v>113</v>
      </c>
    </row>
    <row r="55" spans="1:48" x14ac:dyDescent="0.25">
      <c r="A55" s="4" t="s">
        <v>90</v>
      </c>
      <c r="B55" s="4">
        <v>3</v>
      </c>
      <c r="C55">
        <v>1</v>
      </c>
      <c r="D55" t="s">
        <v>115</v>
      </c>
      <c r="H55" t="s">
        <v>116</v>
      </c>
      <c r="U55" t="s">
        <v>54</v>
      </c>
      <c r="AB55" t="s">
        <v>45</v>
      </c>
      <c r="AN55" s="8" t="s">
        <v>81</v>
      </c>
      <c r="AP55" t="s">
        <v>22</v>
      </c>
      <c r="AQ55" t="s">
        <v>22</v>
      </c>
      <c r="AT55">
        <v>3</v>
      </c>
      <c r="AU55">
        <v>1</v>
      </c>
      <c r="AV55" t="s">
        <v>115</v>
      </c>
    </row>
    <row r="56" spans="1:48" x14ac:dyDescent="0.25">
      <c r="A56" s="4" t="s">
        <v>90</v>
      </c>
      <c r="B56" s="4">
        <v>3</v>
      </c>
      <c r="C56">
        <v>2</v>
      </c>
      <c r="D56" t="s">
        <v>16</v>
      </c>
      <c r="H56" t="s">
        <v>8</v>
      </c>
      <c r="Z56" t="s">
        <v>117</v>
      </c>
      <c r="AQ56" t="s">
        <v>8</v>
      </c>
      <c r="AU56">
        <v>2</v>
      </c>
      <c r="AV56" t="s">
        <v>16</v>
      </c>
    </row>
    <row r="57" spans="1:48" x14ac:dyDescent="0.25">
      <c r="A57" s="4" t="s">
        <v>90</v>
      </c>
      <c r="B57" s="4">
        <v>3</v>
      </c>
      <c r="C57">
        <v>3</v>
      </c>
      <c r="D57" t="s">
        <v>93</v>
      </c>
      <c r="S57" t="s">
        <v>118</v>
      </c>
      <c r="W57" t="s">
        <v>119</v>
      </c>
      <c r="Y57" t="s">
        <v>53</v>
      </c>
      <c r="AH57" t="s">
        <v>50</v>
      </c>
      <c r="AQ57" t="s">
        <v>8</v>
      </c>
      <c r="AU57">
        <v>3</v>
      </c>
      <c r="AV57" t="s">
        <v>93</v>
      </c>
    </row>
    <row r="58" spans="1:48" x14ac:dyDescent="0.25">
      <c r="A58" s="4" t="s">
        <v>90</v>
      </c>
      <c r="B58" s="4">
        <v>3</v>
      </c>
      <c r="C58">
        <v>4</v>
      </c>
      <c r="D58" t="s">
        <v>16</v>
      </c>
      <c r="H58" t="s">
        <v>120</v>
      </c>
      <c r="AN58" s="8" t="s">
        <v>81</v>
      </c>
      <c r="AQ58" t="s">
        <v>121</v>
      </c>
      <c r="AU58">
        <v>4</v>
      </c>
      <c r="AV58" t="s">
        <v>16</v>
      </c>
    </row>
    <row r="59" spans="1:48" x14ac:dyDescent="0.25">
      <c r="A59" s="4" t="s">
        <v>90</v>
      </c>
      <c r="B59" s="4">
        <v>3</v>
      </c>
      <c r="C59">
        <v>5</v>
      </c>
      <c r="D59" t="s">
        <v>16</v>
      </c>
      <c r="H59" t="s">
        <v>8</v>
      </c>
      <c r="AB59" t="s">
        <v>45</v>
      </c>
      <c r="AH59" t="s">
        <v>17</v>
      </c>
      <c r="AL59" t="s">
        <v>42</v>
      </c>
      <c r="AQ59" t="s">
        <v>8</v>
      </c>
      <c r="AU59">
        <v>5</v>
      </c>
      <c r="AV59" t="s">
        <v>16</v>
      </c>
    </row>
    <row r="60" spans="1:48" s="5" customFormat="1" x14ac:dyDescent="0.25">
      <c r="A60" s="4" t="s">
        <v>90</v>
      </c>
      <c r="B60" s="4">
        <v>3</v>
      </c>
      <c r="C60" s="5">
        <v>6</v>
      </c>
      <c r="D60" s="5" t="s">
        <v>13</v>
      </c>
      <c r="H60" s="5" t="s">
        <v>50</v>
      </c>
      <c r="T60" s="18" t="s">
        <v>97</v>
      </c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K60" s="5" t="s">
        <v>22</v>
      </c>
      <c r="AQ60" s="5" t="s">
        <v>122</v>
      </c>
      <c r="AR60" s="5" t="s">
        <v>123</v>
      </c>
      <c r="AU60" s="5">
        <v>6</v>
      </c>
      <c r="AV60" s="5" t="s">
        <v>13</v>
      </c>
    </row>
    <row r="61" spans="1:48" x14ac:dyDescent="0.25">
      <c r="A61" s="4" t="s">
        <v>90</v>
      </c>
      <c r="B61" s="4">
        <v>3</v>
      </c>
      <c r="C61">
        <v>7</v>
      </c>
      <c r="D61" t="s">
        <v>23</v>
      </c>
      <c r="H61" t="s">
        <v>8</v>
      </c>
      <c r="AB61" s="19" t="s">
        <v>46</v>
      </c>
      <c r="AC61" s="19"/>
      <c r="AD61" s="19"/>
      <c r="AE61" s="19"/>
      <c r="AF61" s="19"/>
      <c r="AH61" t="s">
        <v>17</v>
      </c>
      <c r="AL61" s="20" t="s">
        <v>124</v>
      </c>
      <c r="AM61" s="20"/>
      <c r="AN61" s="20"/>
      <c r="AO61" s="20"/>
      <c r="AP61" s="20"/>
      <c r="AQ61" s="20"/>
      <c r="AU61">
        <v>7</v>
      </c>
      <c r="AV61" t="s">
        <v>23</v>
      </c>
    </row>
    <row r="62" spans="1:48" s="5" customFormat="1" x14ac:dyDescent="0.25">
      <c r="A62" s="4" t="s">
        <v>90</v>
      </c>
      <c r="B62" s="4">
        <v>3</v>
      </c>
      <c r="C62" s="3">
        <v>8</v>
      </c>
      <c r="D62" s="3" t="s">
        <v>16</v>
      </c>
      <c r="H62" s="5" t="s">
        <v>120</v>
      </c>
      <c r="S62" s="5" t="s">
        <v>125</v>
      </c>
      <c r="T62" s="5" t="s">
        <v>54</v>
      </c>
      <c r="AA62" s="5" t="s">
        <v>54</v>
      </c>
      <c r="AF62" s="5" t="s">
        <v>54</v>
      </c>
      <c r="AH62" s="5" t="s">
        <v>126</v>
      </c>
      <c r="AQ62" s="5" t="s">
        <v>8</v>
      </c>
      <c r="AR62" s="5" t="s">
        <v>127</v>
      </c>
      <c r="AU62" s="5">
        <v>8</v>
      </c>
      <c r="AV62" s="5" t="s">
        <v>16</v>
      </c>
    </row>
    <row r="63" spans="1:48" x14ac:dyDescent="0.25">
      <c r="A63" s="4" t="s">
        <v>90</v>
      </c>
      <c r="B63" s="4">
        <v>3</v>
      </c>
      <c r="C63">
        <v>9</v>
      </c>
      <c r="D63" t="s">
        <v>7</v>
      </c>
      <c r="H63" t="s">
        <v>8</v>
      </c>
      <c r="AQ63" t="s">
        <v>8</v>
      </c>
      <c r="AU63">
        <v>9</v>
      </c>
      <c r="AV63" t="s">
        <v>7</v>
      </c>
    </row>
    <row r="64" spans="1:48" x14ac:dyDescent="0.25">
      <c r="A64" s="4"/>
      <c r="B64" s="4"/>
    </row>
    <row r="65" spans="1:48" x14ac:dyDescent="0.25">
      <c r="A65" s="4"/>
      <c r="B65" s="4"/>
    </row>
    <row r="66" spans="1:48" x14ac:dyDescent="0.25">
      <c r="A66" s="4" t="s">
        <v>128</v>
      </c>
      <c r="B66" s="4">
        <v>1</v>
      </c>
      <c r="C66">
        <v>1</v>
      </c>
      <c r="D66" t="s">
        <v>16</v>
      </c>
      <c r="H66" t="s">
        <v>8</v>
      </c>
      <c r="AQ66" t="s">
        <v>8</v>
      </c>
      <c r="AS66" t="s">
        <v>128</v>
      </c>
      <c r="AT66">
        <v>1</v>
      </c>
      <c r="AU66">
        <v>1</v>
      </c>
      <c r="AV66" t="s">
        <v>16</v>
      </c>
    </row>
    <row r="67" spans="1:48" x14ac:dyDescent="0.25">
      <c r="A67" s="4" t="s">
        <v>128</v>
      </c>
      <c r="B67" s="4">
        <v>1</v>
      </c>
      <c r="C67">
        <v>2</v>
      </c>
      <c r="D67" t="s">
        <v>16</v>
      </c>
      <c r="H67" t="s">
        <v>8</v>
      </c>
      <c r="AQ67" t="s">
        <v>8</v>
      </c>
      <c r="AR67" t="s">
        <v>129</v>
      </c>
      <c r="AU67">
        <v>2</v>
      </c>
      <c r="AV67" t="s">
        <v>16</v>
      </c>
    </row>
    <row r="68" spans="1:48" x14ac:dyDescent="0.25">
      <c r="A68" s="4" t="s">
        <v>128</v>
      </c>
      <c r="B68" s="4">
        <v>1</v>
      </c>
      <c r="C68">
        <v>3</v>
      </c>
      <c r="D68" t="s">
        <v>16</v>
      </c>
      <c r="H68" t="s">
        <v>8</v>
      </c>
      <c r="AN68" t="s">
        <v>53</v>
      </c>
      <c r="AO68" t="s">
        <v>53</v>
      </c>
      <c r="AP68" t="s">
        <v>53</v>
      </c>
      <c r="AQ68" t="s">
        <v>8</v>
      </c>
      <c r="AU68">
        <v>3</v>
      </c>
      <c r="AV68" t="s">
        <v>16</v>
      </c>
    </row>
    <row r="69" spans="1:48" x14ac:dyDescent="0.25">
      <c r="A69" s="4" t="s">
        <v>128</v>
      </c>
      <c r="B69" s="4">
        <v>1</v>
      </c>
      <c r="C69">
        <v>4</v>
      </c>
      <c r="D69" t="s">
        <v>7</v>
      </c>
      <c r="H69" t="s">
        <v>8</v>
      </c>
      <c r="AM69" t="s">
        <v>8</v>
      </c>
      <c r="AN69" s="8" t="s">
        <v>297</v>
      </c>
      <c r="AQ69" t="s">
        <v>22</v>
      </c>
      <c r="AU69">
        <v>4</v>
      </c>
      <c r="AV69" t="s">
        <v>7</v>
      </c>
    </row>
    <row r="70" spans="1:48" x14ac:dyDescent="0.25">
      <c r="A70" s="4" t="s">
        <v>128</v>
      </c>
      <c r="B70" s="4">
        <v>1</v>
      </c>
      <c r="C70">
        <v>5</v>
      </c>
      <c r="D70" t="s">
        <v>16</v>
      </c>
      <c r="H70" t="s">
        <v>8</v>
      </c>
      <c r="AB70" t="s">
        <v>131</v>
      </c>
      <c r="AD70" s="23" t="s">
        <v>132</v>
      </c>
      <c r="AE70" s="23"/>
      <c r="AF70" s="23"/>
      <c r="AG70" s="23"/>
      <c r="AH70" s="23"/>
      <c r="AQ70" t="s">
        <v>8</v>
      </c>
      <c r="AU70">
        <v>5</v>
      </c>
      <c r="AV70" t="s">
        <v>16</v>
      </c>
    </row>
    <row r="71" spans="1:48" x14ac:dyDescent="0.25">
      <c r="A71" s="4" t="s">
        <v>128</v>
      </c>
      <c r="B71" s="4">
        <v>1</v>
      </c>
      <c r="C71">
        <v>6</v>
      </c>
      <c r="D71" t="s">
        <v>7</v>
      </c>
      <c r="H71" t="s">
        <v>8</v>
      </c>
      <c r="AM71" t="s">
        <v>8</v>
      </c>
      <c r="AN71" s="8" t="s">
        <v>297</v>
      </c>
      <c r="AQ71" t="s">
        <v>22</v>
      </c>
      <c r="AU71">
        <v>6</v>
      </c>
      <c r="AV71" t="s">
        <v>7</v>
      </c>
    </row>
    <row r="72" spans="1:48" x14ac:dyDescent="0.25">
      <c r="A72" s="4" t="s">
        <v>128</v>
      </c>
      <c r="B72" s="4">
        <v>1</v>
      </c>
      <c r="C72">
        <v>7</v>
      </c>
      <c r="D72" t="s">
        <v>23</v>
      </c>
      <c r="H72" t="s">
        <v>8</v>
      </c>
      <c r="AB72" t="s">
        <v>46</v>
      </c>
      <c r="AF72" t="s">
        <v>17</v>
      </c>
      <c r="AQ72" t="s">
        <v>8</v>
      </c>
      <c r="AU72">
        <v>7</v>
      </c>
      <c r="AV72" t="s">
        <v>23</v>
      </c>
    </row>
    <row r="73" spans="1:48" x14ac:dyDescent="0.25">
      <c r="A73" s="4" t="s">
        <v>128</v>
      </c>
      <c r="B73" s="4">
        <v>1</v>
      </c>
      <c r="C73">
        <v>8</v>
      </c>
      <c r="D73" t="s">
        <v>16</v>
      </c>
      <c r="H73" t="s">
        <v>8</v>
      </c>
      <c r="AQ73" t="s">
        <v>8</v>
      </c>
      <c r="AU73">
        <v>8</v>
      </c>
      <c r="AV73" t="s">
        <v>16</v>
      </c>
    </row>
    <row r="74" spans="1:48" x14ac:dyDescent="0.25">
      <c r="A74" s="4" t="s">
        <v>128</v>
      </c>
      <c r="B74" s="4">
        <v>1</v>
      </c>
      <c r="C74">
        <v>9</v>
      </c>
      <c r="D74" t="s">
        <v>7</v>
      </c>
      <c r="H74" t="s">
        <v>8</v>
      </c>
      <c r="AQ74" s="8" t="s">
        <v>134</v>
      </c>
      <c r="AU74">
        <v>9</v>
      </c>
      <c r="AV74" t="s">
        <v>7</v>
      </c>
    </row>
    <row r="75" spans="1:48" x14ac:dyDescent="0.25">
      <c r="A75" s="4" t="s">
        <v>128</v>
      </c>
      <c r="B75" s="4">
        <v>1</v>
      </c>
      <c r="C75">
        <v>10</v>
      </c>
      <c r="D75" t="s">
        <v>16</v>
      </c>
      <c r="H75" t="s">
        <v>8</v>
      </c>
      <c r="AQ75" t="s">
        <v>8</v>
      </c>
      <c r="AU75">
        <v>10</v>
      </c>
      <c r="AV75" t="s">
        <v>16</v>
      </c>
    </row>
    <row r="76" spans="1:48" x14ac:dyDescent="0.25">
      <c r="A76" s="4" t="s">
        <v>128</v>
      </c>
      <c r="B76" s="4">
        <v>2</v>
      </c>
      <c r="C76">
        <v>1</v>
      </c>
      <c r="D76" t="s">
        <v>93</v>
      </c>
      <c r="H76" t="s">
        <v>8</v>
      </c>
      <c r="AQ76" t="s">
        <v>8</v>
      </c>
      <c r="AT76">
        <v>2</v>
      </c>
      <c r="AU76">
        <v>1</v>
      </c>
      <c r="AV76" t="s">
        <v>93</v>
      </c>
    </row>
    <row r="77" spans="1:48" x14ac:dyDescent="0.25">
      <c r="A77" s="4" t="s">
        <v>128</v>
      </c>
      <c r="B77" s="4">
        <v>2</v>
      </c>
      <c r="C77">
        <v>2</v>
      </c>
      <c r="D77" t="s">
        <v>93</v>
      </c>
      <c r="H77" t="s">
        <v>8</v>
      </c>
      <c r="AQ77" t="s">
        <v>8</v>
      </c>
      <c r="AU77">
        <v>2</v>
      </c>
      <c r="AV77" t="s">
        <v>93</v>
      </c>
    </row>
    <row r="78" spans="1:48" x14ac:dyDescent="0.25">
      <c r="A78" s="4" t="s">
        <v>128</v>
      </c>
      <c r="B78" s="4">
        <v>2</v>
      </c>
      <c r="C78">
        <v>3</v>
      </c>
      <c r="D78" t="s">
        <v>13</v>
      </c>
      <c r="H78" t="s">
        <v>8</v>
      </c>
      <c r="AQ78" t="s">
        <v>8</v>
      </c>
      <c r="AU78">
        <v>3</v>
      </c>
      <c r="AV78" t="s">
        <v>13</v>
      </c>
    </row>
    <row r="79" spans="1:48" x14ac:dyDescent="0.25">
      <c r="A79" s="4" t="s">
        <v>128</v>
      </c>
      <c r="B79" s="4">
        <v>2</v>
      </c>
      <c r="C79">
        <v>4</v>
      </c>
      <c r="D79" t="s">
        <v>16</v>
      </c>
      <c r="H79" t="s">
        <v>8</v>
      </c>
      <c r="T79" t="s">
        <v>42</v>
      </c>
      <c r="AQ79" t="s">
        <v>8</v>
      </c>
      <c r="AU79">
        <v>4</v>
      </c>
      <c r="AV79" t="s">
        <v>16</v>
      </c>
    </row>
    <row r="80" spans="1:48" x14ac:dyDescent="0.25">
      <c r="A80" s="4" t="s">
        <v>128</v>
      </c>
      <c r="B80" s="4">
        <v>2</v>
      </c>
      <c r="C80">
        <v>5</v>
      </c>
      <c r="D80" t="s">
        <v>16</v>
      </c>
      <c r="H80" t="s">
        <v>8</v>
      </c>
      <c r="AQ80" t="s">
        <v>8</v>
      </c>
      <c r="AU80">
        <v>5</v>
      </c>
      <c r="AV80" t="s">
        <v>16</v>
      </c>
    </row>
    <row r="81" spans="1:48" x14ac:dyDescent="0.25">
      <c r="A81" s="4" t="s">
        <v>128</v>
      </c>
      <c r="B81" s="4">
        <v>2</v>
      </c>
      <c r="C81">
        <v>6</v>
      </c>
      <c r="D81" t="s">
        <v>16</v>
      </c>
      <c r="H81" t="s">
        <v>104</v>
      </c>
      <c r="AQ81" t="s">
        <v>8</v>
      </c>
      <c r="AU81">
        <v>6</v>
      </c>
      <c r="AV81" t="s">
        <v>16</v>
      </c>
    </row>
    <row r="82" spans="1:48" x14ac:dyDescent="0.25">
      <c r="A82" s="4" t="s">
        <v>128</v>
      </c>
      <c r="B82" s="4">
        <v>2</v>
      </c>
      <c r="C82">
        <v>7</v>
      </c>
      <c r="D82" t="s">
        <v>16</v>
      </c>
      <c r="H82" t="s">
        <v>8</v>
      </c>
      <c r="AQ82" t="s">
        <v>8</v>
      </c>
      <c r="AU82">
        <v>7</v>
      </c>
      <c r="AV82" t="s">
        <v>16</v>
      </c>
    </row>
    <row r="83" spans="1:48" x14ac:dyDescent="0.25">
      <c r="A83" s="4" t="s">
        <v>128</v>
      </c>
      <c r="B83" s="4">
        <v>2</v>
      </c>
      <c r="C83">
        <v>8</v>
      </c>
      <c r="D83" t="s">
        <v>16</v>
      </c>
      <c r="H83" t="s">
        <v>8</v>
      </c>
      <c r="AM83" t="s">
        <v>8</v>
      </c>
      <c r="AN83" s="8" t="s">
        <v>135</v>
      </c>
      <c r="AQ83" t="s">
        <v>135</v>
      </c>
      <c r="AU83">
        <v>8</v>
      </c>
      <c r="AV83" t="s">
        <v>16</v>
      </c>
    </row>
    <row r="84" spans="1:48" x14ac:dyDescent="0.25">
      <c r="A84" s="4" t="s">
        <v>128</v>
      </c>
      <c r="B84" s="4">
        <v>2</v>
      </c>
      <c r="C84">
        <v>9</v>
      </c>
      <c r="D84" t="s">
        <v>16</v>
      </c>
      <c r="H84" t="s">
        <v>8</v>
      </c>
      <c r="AQ84" t="s">
        <v>8</v>
      </c>
      <c r="AR84" t="s">
        <v>136</v>
      </c>
      <c r="AU84">
        <v>9</v>
      </c>
      <c r="AV84" t="s">
        <v>16</v>
      </c>
    </row>
    <row r="85" spans="1:48" x14ac:dyDescent="0.25">
      <c r="A85" s="4" t="s">
        <v>128</v>
      </c>
      <c r="B85" s="4">
        <v>2</v>
      </c>
      <c r="C85">
        <v>10</v>
      </c>
      <c r="D85" t="s">
        <v>16</v>
      </c>
      <c r="H85" t="s">
        <v>8</v>
      </c>
      <c r="AE85" t="s">
        <v>45</v>
      </c>
      <c r="AQ85" t="s">
        <v>8</v>
      </c>
      <c r="AU85">
        <v>10</v>
      </c>
      <c r="AV85" t="s">
        <v>16</v>
      </c>
    </row>
    <row r="86" spans="1:48" x14ac:dyDescent="0.25">
      <c r="A86" s="4" t="s">
        <v>128</v>
      </c>
      <c r="B86" s="4">
        <v>3</v>
      </c>
      <c r="C86">
        <v>1</v>
      </c>
      <c r="D86" t="s">
        <v>16</v>
      </c>
      <c r="H86" t="s">
        <v>8</v>
      </c>
      <c r="AQ86" t="s">
        <v>8</v>
      </c>
      <c r="AT86">
        <v>3</v>
      </c>
      <c r="AU86">
        <v>1</v>
      </c>
      <c r="AV86" t="s">
        <v>16</v>
      </c>
    </row>
    <row r="87" spans="1:48" x14ac:dyDescent="0.25">
      <c r="A87" s="4" t="s">
        <v>128</v>
      </c>
      <c r="B87" s="4">
        <v>3</v>
      </c>
      <c r="C87">
        <v>2</v>
      </c>
      <c r="D87" t="s">
        <v>16</v>
      </c>
      <c r="H87" t="s">
        <v>8</v>
      </c>
      <c r="AQ87" t="s">
        <v>137</v>
      </c>
      <c r="AU87">
        <v>2</v>
      </c>
      <c r="AV87" t="s">
        <v>16</v>
      </c>
    </row>
    <row r="88" spans="1:48" x14ac:dyDescent="0.25">
      <c r="A88" s="4" t="s">
        <v>128</v>
      </c>
      <c r="B88" s="4">
        <v>3</v>
      </c>
      <c r="C88">
        <v>3</v>
      </c>
      <c r="D88" t="s">
        <v>13</v>
      </c>
      <c r="H88" t="s">
        <v>8</v>
      </c>
      <c r="AB88" t="s">
        <v>46</v>
      </c>
      <c r="AF88" t="s">
        <v>17</v>
      </c>
      <c r="AQ88" t="s">
        <v>8</v>
      </c>
      <c r="AU88">
        <v>3</v>
      </c>
      <c r="AV88" t="s">
        <v>13</v>
      </c>
    </row>
    <row r="89" spans="1:48" x14ac:dyDescent="0.25">
      <c r="A89" s="4" t="s">
        <v>128</v>
      </c>
      <c r="B89" s="4">
        <v>3</v>
      </c>
      <c r="C89">
        <v>4</v>
      </c>
      <c r="D89" t="s">
        <v>16</v>
      </c>
      <c r="H89" t="s">
        <v>8</v>
      </c>
      <c r="AO89" t="s">
        <v>138</v>
      </c>
      <c r="AQ89" t="s">
        <v>138</v>
      </c>
      <c r="AR89" t="s">
        <v>139</v>
      </c>
      <c r="AU89">
        <v>4</v>
      </c>
      <c r="AV89" t="s">
        <v>16</v>
      </c>
    </row>
    <row r="90" spans="1:48" x14ac:dyDescent="0.25">
      <c r="A90" s="4" t="s">
        <v>128</v>
      </c>
      <c r="B90" s="4">
        <v>3</v>
      </c>
      <c r="C90">
        <v>5</v>
      </c>
      <c r="D90" t="s">
        <v>23</v>
      </c>
      <c r="H90" t="s">
        <v>8</v>
      </c>
      <c r="AB90" t="s">
        <v>46</v>
      </c>
      <c r="AF90" t="s">
        <v>17</v>
      </c>
      <c r="AQ90" t="s">
        <v>8</v>
      </c>
      <c r="AU90">
        <v>5</v>
      </c>
      <c r="AV90" t="s">
        <v>23</v>
      </c>
    </row>
    <row r="91" spans="1:48" x14ac:dyDescent="0.25">
      <c r="A91" s="4" t="s">
        <v>128</v>
      </c>
      <c r="B91" s="4">
        <v>3</v>
      </c>
      <c r="C91">
        <v>6</v>
      </c>
      <c r="D91" t="s">
        <v>23</v>
      </c>
      <c r="H91" t="s">
        <v>8</v>
      </c>
      <c r="AB91" t="s">
        <v>46</v>
      </c>
      <c r="AF91" t="s">
        <v>17</v>
      </c>
      <c r="AP91" t="s">
        <v>46</v>
      </c>
      <c r="AQ91" t="s">
        <v>46</v>
      </c>
      <c r="AU91">
        <v>6</v>
      </c>
      <c r="AV91" t="s">
        <v>23</v>
      </c>
    </row>
    <row r="92" spans="1:48" x14ac:dyDescent="0.25">
      <c r="A92" s="4" t="s">
        <v>128</v>
      </c>
      <c r="B92" s="4">
        <v>3</v>
      </c>
      <c r="C92">
        <v>7</v>
      </c>
      <c r="D92" t="s">
        <v>16</v>
      </c>
      <c r="H92" t="s">
        <v>8</v>
      </c>
      <c r="AQ92" t="s">
        <v>8</v>
      </c>
      <c r="AU92">
        <v>7</v>
      </c>
      <c r="AV92" t="s">
        <v>16</v>
      </c>
    </row>
    <row r="93" spans="1:48" x14ac:dyDescent="0.25">
      <c r="A93" s="4" t="s">
        <v>128</v>
      </c>
      <c r="B93" s="4">
        <v>3</v>
      </c>
      <c r="C93">
        <v>8</v>
      </c>
      <c r="D93" t="s">
        <v>23</v>
      </c>
      <c r="H93" t="s">
        <v>8</v>
      </c>
      <c r="AA93" t="s">
        <v>46</v>
      </c>
      <c r="AF93" t="s">
        <v>17</v>
      </c>
      <c r="AQ93" t="s">
        <v>8</v>
      </c>
      <c r="AR93" t="s">
        <v>140</v>
      </c>
      <c r="AU93">
        <v>8</v>
      </c>
      <c r="AV93" t="s">
        <v>23</v>
      </c>
    </row>
    <row r="94" spans="1:48" x14ac:dyDescent="0.25">
      <c r="A94" s="4" t="s">
        <v>128</v>
      </c>
      <c r="B94" s="4">
        <v>3</v>
      </c>
      <c r="C94">
        <v>9</v>
      </c>
      <c r="D94" t="s">
        <v>13</v>
      </c>
      <c r="H94" t="s">
        <v>8</v>
      </c>
      <c r="AQ94" t="s">
        <v>8</v>
      </c>
      <c r="AU94">
        <v>9</v>
      </c>
      <c r="AV94" t="s">
        <v>13</v>
      </c>
    </row>
    <row r="95" spans="1:48" x14ac:dyDescent="0.25">
      <c r="A95" s="4" t="s">
        <v>128</v>
      </c>
      <c r="B95" s="4">
        <v>3</v>
      </c>
      <c r="C95">
        <v>10</v>
      </c>
      <c r="D95" t="s">
        <v>16</v>
      </c>
      <c r="H95" t="s">
        <v>8</v>
      </c>
      <c r="AQ95" t="s">
        <v>8</v>
      </c>
      <c r="AU95">
        <v>10</v>
      </c>
      <c r="AV95" t="s">
        <v>16</v>
      </c>
    </row>
    <row r="96" spans="1:48" x14ac:dyDescent="0.25">
      <c r="A96" s="4"/>
      <c r="B96" s="4"/>
    </row>
    <row r="97" spans="1:48" x14ac:dyDescent="0.25">
      <c r="A97" s="4"/>
      <c r="B97" s="4"/>
    </row>
    <row r="98" spans="1:48" x14ac:dyDescent="0.25">
      <c r="A98" s="4" t="s">
        <v>141</v>
      </c>
      <c r="B98" s="4">
        <v>1</v>
      </c>
      <c r="C98">
        <v>1</v>
      </c>
      <c r="D98" t="s">
        <v>23</v>
      </c>
      <c r="E98" t="s">
        <v>8</v>
      </c>
      <c r="AB98" t="s">
        <v>46</v>
      </c>
      <c r="AF98" t="s">
        <v>17</v>
      </c>
      <c r="AQ98" t="s">
        <v>8</v>
      </c>
      <c r="AR98" t="s">
        <v>142</v>
      </c>
      <c r="AS98" t="s">
        <v>141</v>
      </c>
      <c r="AT98">
        <v>1</v>
      </c>
      <c r="AU98">
        <v>1</v>
      </c>
      <c r="AV98" t="s">
        <v>23</v>
      </c>
    </row>
    <row r="99" spans="1:48" s="6" customFormat="1" x14ac:dyDescent="0.25">
      <c r="A99" s="4" t="s">
        <v>141</v>
      </c>
      <c r="B99" s="4">
        <v>1</v>
      </c>
      <c r="C99" s="6">
        <v>2</v>
      </c>
      <c r="D99" s="6" t="s">
        <v>143</v>
      </c>
      <c r="E99" s="6" t="s">
        <v>8</v>
      </c>
      <c r="N99" s="6" t="s">
        <v>42</v>
      </c>
      <c r="S99" s="6" t="s">
        <v>125</v>
      </c>
      <c r="T99" s="6" t="s">
        <v>54</v>
      </c>
      <c r="U99" s="6" t="s">
        <v>125</v>
      </c>
      <c r="W99" s="6" t="s">
        <v>42</v>
      </c>
      <c r="AB99" s="6" t="s">
        <v>46</v>
      </c>
      <c r="AE99" s="6" t="s">
        <v>45</v>
      </c>
      <c r="AF99" s="6" t="s">
        <v>45</v>
      </c>
      <c r="AH99" s="6" t="s">
        <v>17</v>
      </c>
      <c r="AJ99" s="6" t="s">
        <v>28</v>
      </c>
      <c r="AK99" s="8" t="s">
        <v>297</v>
      </c>
      <c r="AQ99" s="6" t="s">
        <v>22</v>
      </c>
      <c r="AR99" s="6" t="s">
        <v>145</v>
      </c>
      <c r="AU99" s="6">
        <v>2</v>
      </c>
      <c r="AV99" s="6" t="s">
        <v>143</v>
      </c>
    </row>
    <row r="100" spans="1:48" s="6" customFormat="1" x14ac:dyDescent="0.25">
      <c r="A100" s="4" t="s">
        <v>141</v>
      </c>
      <c r="B100" s="4">
        <v>1</v>
      </c>
      <c r="C100" s="6">
        <v>3</v>
      </c>
      <c r="D100" s="6" t="s">
        <v>143</v>
      </c>
      <c r="E100" s="6" t="s">
        <v>146</v>
      </c>
      <c r="S100" s="6" t="s">
        <v>125</v>
      </c>
      <c r="T100" s="6" t="s">
        <v>125</v>
      </c>
      <c r="W100" s="6" t="s">
        <v>42</v>
      </c>
      <c r="AH100" s="6" t="s">
        <v>42</v>
      </c>
      <c r="AK100" s="8" t="s">
        <v>79</v>
      </c>
      <c r="AM100" s="6" t="s">
        <v>79</v>
      </c>
      <c r="AN100" s="6" t="s">
        <v>22</v>
      </c>
      <c r="AQ100" s="6" t="s">
        <v>22</v>
      </c>
      <c r="AR100" s="6" t="s">
        <v>81</v>
      </c>
      <c r="AU100" s="6">
        <v>3</v>
      </c>
      <c r="AV100" s="6" t="s">
        <v>143</v>
      </c>
    </row>
    <row r="101" spans="1:48" x14ac:dyDescent="0.25">
      <c r="A101" s="4" t="s">
        <v>141</v>
      </c>
      <c r="B101" s="4">
        <v>1</v>
      </c>
      <c r="C101">
        <v>4</v>
      </c>
      <c r="D101" t="s">
        <v>7</v>
      </c>
      <c r="E101" s="8" t="s">
        <v>147</v>
      </c>
      <c r="F101" t="s">
        <v>104</v>
      </c>
      <c r="AI101" t="s">
        <v>8</v>
      </c>
      <c r="AK101" s="8" t="s">
        <v>297</v>
      </c>
      <c r="AQ101" t="s">
        <v>22</v>
      </c>
      <c r="AU101">
        <v>4</v>
      </c>
      <c r="AV101" t="s">
        <v>7</v>
      </c>
    </row>
    <row r="102" spans="1:48" x14ac:dyDescent="0.25">
      <c r="A102" s="4" t="s">
        <v>141</v>
      </c>
      <c r="B102" s="4">
        <v>1</v>
      </c>
      <c r="C102">
        <v>5</v>
      </c>
      <c r="D102" t="s">
        <v>93</v>
      </c>
      <c r="E102" t="s">
        <v>8</v>
      </c>
      <c r="S102" s="19" t="s">
        <v>54</v>
      </c>
      <c r="T102" s="19"/>
      <c r="W102" t="s">
        <v>40</v>
      </c>
      <c r="AA102" t="s">
        <v>17</v>
      </c>
      <c r="AB102" t="s">
        <v>148</v>
      </c>
      <c r="AH102" t="s">
        <v>42</v>
      </c>
      <c r="AQ102" t="s">
        <v>8</v>
      </c>
      <c r="AU102">
        <v>5</v>
      </c>
      <c r="AV102" t="s">
        <v>93</v>
      </c>
    </row>
    <row r="103" spans="1:48" s="6" customFormat="1" x14ac:dyDescent="0.25">
      <c r="A103" s="6" t="s">
        <v>141</v>
      </c>
      <c r="B103" s="6">
        <v>1</v>
      </c>
      <c r="C103" s="6">
        <v>6</v>
      </c>
      <c r="D103" s="6" t="s">
        <v>16</v>
      </c>
      <c r="E103" s="6" t="s">
        <v>8</v>
      </c>
      <c r="K103" s="6" t="s">
        <v>42</v>
      </c>
      <c r="M103" s="6" t="s">
        <v>50</v>
      </c>
      <c r="S103" s="16" t="s">
        <v>54</v>
      </c>
      <c r="T103" s="16"/>
      <c r="AB103" s="6" t="s">
        <v>54</v>
      </c>
      <c r="AQ103" s="6" t="s">
        <v>8</v>
      </c>
      <c r="AR103" s="6" t="s">
        <v>149</v>
      </c>
      <c r="AU103" s="6">
        <v>6</v>
      </c>
      <c r="AV103" s="6" t="s">
        <v>16</v>
      </c>
    </row>
    <row r="104" spans="1:48" x14ac:dyDescent="0.25">
      <c r="A104" s="4" t="s">
        <v>141</v>
      </c>
      <c r="B104" s="4">
        <v>1</v>
      </c>
      <c r="C104">
        <v>7</v>
      </c>
      <c r="D104" t="s">
        <v>93</v>
      </c>
      <c r="E104" t="s">
        <v>45</v>
      </c>
      <c r="S104" t="s">
        <v>42</v>
      </c>
      <c r="AQ104" t="s">
        <v>8</v>
      </c>
      <c r="AR104" t="s">
        <v>150</v>
      </c>
      <c r="AU104">
        <v>7</v>
      </c>
      <c r="AV104" t="s">
        <v>93</v>
      </c>
    </row>
    <row r="105" spans="1:48" s="6" customFormat="1" x14ac:dyDescent="0.25">
      <c r="A105" s="4" t="s">
        <v>141</v>
      </c>
      <c r="B105" s="4">
        <v>1</v>
      </c>
      <c r="C105" s="6">
        <v>8</v>
      </c>
      <c r="D105" s="6" t="s">
        <v>13</v>
      </c>
      <c r="E105" s="6" t="s">
        <v>151</v>
      </c>
      <c r="S105" s="6" t="s">
        <v>42</v>
      </c>
      <c r="T105" s="6" t="s">
        <v>152</v>
      </c>
      <c r="AB105" s="6" t="s">
        <v>42</v>
      </c>
      <c r="AO105" s="6" t="s">
        <v>42</v>
      </c>
      <c r="AQ105" s="6" t="s">
        <v>8</v>
      </c>
      <c r="AU105" s="6">
        <v>8</v>
      </c>
      <c r="AV105" s="6" t="s">
        <v>13</v>
      </c>
    </row>
    <row r="106" spans="1:48" s="6" customFormat="1" x14ac:dyDescent="0.25">
      <c r="A106" s="4" t="s">
        <v>141</v>
      </c>
      <c r="B106" s="4">
        <v>1</v>
      </c>
      <c r="C106" s="6">
        <v>9</v>
      </c>
      <c r="D106" s="6" t="s">
        <v>16</v>
      </c>
      <c r="E106" s="6" t="s">
        <v>8</v>
      </c>
      <c r="S106" s="6" t="s">
        <v>54</v>
      </c>
      <c r="T106" s="6" t="s">
        <v>42</v>
      </c>
      <c r="AQ106" s="6" t="s">
        <v>8</v>
      </c>
      <c r="AR106" s="6" t="s">
        <v>150</v>
      </c>
      <c r="AU106" s="6">
        <v>9</v>
      </c>
      <c r="AV106" s="6" t="s">
        <v>16</v>
      </c>
    </row>
    <row r="107" spans="1:48" s="6" customFormat="1" x14ac:dyDescent="0.25">
      <c r="A107" s="4" t="s">
        <v>141</v>
      </c>
      <c r="B107" s="4">
        <v>1</v>
      </c>
      <c r="C107" s="6">
        <v>10</v>
      </c>
      <c r="D107" s="6" t="s">
        <v>67</v>
      </c>
      <c r="E107" s="6" t="s">
        <v>8</v>
      </c>
      <c r="K107" s="6" t="s">
        <v>42</v>
      </c>
      <c r="M107" s="6" t="s">
        <v>42</v>
      </c>
      <c r="N107" s="6" t="s">
        <v>153</v>
      </c>
      <c r="S107" s="6" t="s">
        <v>125</v>
      </c>
      <c r="AH107" s="8" t="s">
        <v>79</v>
      </c>
      <c r="AI107" s="8" t="s">
        <v>81</v>
      </c>
      <c r="AJ107" s="6" t="s">
        <v>28</v>
      </c>
      <c r="AK107" s="6" t="s">
        <v>22</v>
      </c>
      <c r="AQ107" s="6" t="s">
        <v>22</v>
      </c>
      <c r="AR107" s="6" t="s">
        <v>154</v>
      </c>
      <c r="AU107" s="6">
        <v>10</v>
      </c>
      <c r="AV107" s="6" t="s">
        <v>67</v>
      </c>
    </row>
    <row r="108" spans="1:48" s="6" customFormat="1" x14ac:dyDescent="0.25">
      <c r="A108" s="4" t="s">
        <v>141</v>
      </c>
      <c r="B108" s="4">
        <v>2</v>
      </c>
      <c r="C108" s="6">
        <v>1</v>
      </c>
      <c r="D108" s="6" t="s">
        <v>93</v>
      </c>
      <c r="E108" s="6" t="s">
        <v>8</v>
      </c>
      <c r="M108" s="6" t="s">
        <v>42</v>
      </c>
      <c r="S108" s="6" t="s">
        <v>125</v>
      </c>
      <c r="T108" s="6" t="s">
        <v>125</v>
      </c>
      <c r="U108" s="6" t="s">
        <v>441</v>
      </c>
      <c r="W108" s="6" t="s">
        <v>180</v>
      </c>
      <c r="Z108" s="6" t="s">
        <v>54</v>
      </c>
      <c r="AC108" s="6" t="s">
        <v>125</v>
      </c>
      <c r="AQ108" s="6" t="s">
        <v>8</v>
      </c>
      <c r="AT108" s="6">
        <v>2</v>
      </c>
      <c r="AU108" s="6">
        <v>1</v>
      </c>
      <c r="AV108" s="6" t="s">
        <v>93</v>
      </c>
    </row>
    <row r="109" spans="1:48" s="6" customFormat="1" x14ac:dyDescent="0.25">
      <c r="A109" s="4" t="s">
        <v>141</v>
      </c>
      <c r="B109" s="4">
        <v>2</v>
      </c>
      <c r="C109" s="6">
        <v>2</v>
      </c>
      <c r="D109" s="6" t="s">
        <v>13</v>
      </c>
      <c r="E109" s="6" t="s">
        <v>156</v>
      </c>
      <c r="T109" s="16" t="s">
        <v>125</v>
      </c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H109" s="6" t="s">
        <v>157</v>
      </c>
      <c r="AQ109" s="6" t="s">
        <v>8</v>
      </c>
      <c r="AR109" s="6" t="s">
        <v>158</v>
      </c>
      <c r="AU109" s="6">
        <v>2</v>
      </c>
      <c r="AV109" s="6" t="s">
        <v>13</v>
      </c>
    </row>
    <row r="110" spans="1:48" x14ac:dyDescent="0.25">
      <c r="A110" s="4" t="s">
        <v>141</v>
      </c>
      <c r="B110" s="4">
        <v>2</v>
      </c>
      <c r="C110">
        <v>3</v>
      </c>
      <c r="D110" t="s">
        <v>93</v>
      </c>
      <c r="E110" t="s">
        <v>8</v>
      </c>
      <c r="K110" t="s">
        <v>42</v>
      </c>
      <c r="T110" t="s">
        <v>159</v>
      </c>
      <c r="W110" t="s">
        <v>53</v>
      </c>
      <c r="AD110" t="s">
        <v>42</v>
      </c>
      <c r="AQ110" t="s">
        <v>8</v>
      </c>
      <c r="AU110">
        <v>3</v>
      </c>
      <c r="AV110" t="s">
        <v>93</v>
      </c>
    </row>
    <row r="111" spans="1:48" s="6" customFormat="1" x14ac:dyDescent="0.25">
      <c r="A111" s="4" t="s">
        <v>141</v>
      </c>
      <c r="B111" s="4">
        <v>2</v>
      </c>
      <c r="C111" s="3">
        <v>4</v>
      </c>
      <c r="D111" s="3" t="s">
        <v>67</v>
      </c>
      <c r="E111" s="6" t="s">
        <v>8</v>
      </c>
      <c r="K111" s="6" t="s">
        <v>42</v>
      </c>
      <c r="N111" s="6" t="s">
        <v>42</v>
      </c>
      <c r="S111" s="16" t="s">
        <v>54</v>
      </c>
      <c r="T111" s="16"/>
      <c r="AH111" s="6" t="s">
        <v>42</v>
      </c>
      <c r="AI111" s="8" t="s">
        <v>79</v>
      </c>
      <c r="AJ111" s="6" t="s">
        <v>28</v>
      </c>
      <c r="AK111" s="6" t="s">
        <v>22</v>
      </c>
      <c r="AQ111" s="6" t="s">
        <v>22</v>
      </c>
      <c r="AR111" s="6" t="s">
        <v>160</v>
      </c>
      <c r="AU111" s="6">
        <v>4</v>
      </c>
      <c r="AV111" s="6" t="s">
        <v>67</v>
      </c>
    </row>
    <row r="112" spans="1:48" s="6" customFormat="1" x14ac:dyDescent="0.25">
      <c r="A112" s="4" t="s">
        <v>141</v>
      </c>
      <c r="B112" s="4">
        <v>2</v>
      </c>
      <c r="C112" s="3">
        <v>5</v>
      </c>
      <c r="D112" s="3" t="s">
        <v>93</v>
      </c>
      <c r="E112" s="6" t="s">
        <v>8</v>
      </c>
      <c r="S112" s="6" t="s">
        <v>161</v>
      </c>
      <c r="T112" s="6" t="s">
        <v>162</v>
      </c>
      <c r="AK112" s="8" t="s">
        <v>81</v>
      </c>
      <c r="AN112" s="6" t="s">
        <v>163</v>
      </c>
      <c r="AQ112" s="6" t="s">
        <v>163</v>
      </c>
      <c r="AR112" s="6" t="s">
        <v>164</v>
      </c>
      <c r="AU112" s="6">
        <v>5</v>
      </c>
      <c r="AV112" s="6" t="s">
        <v>93</v>
      </c>
    </row>
    <row r="113" spans="1:48" x14ac:dyDescent="0.25">
      <c r="A113" s="4" t="s">
        <v>141</v>
      </c>
      <c r="B113" s="4">
        <v>2</v>
      </c>
      <c r="C113" s="4">
        <v>6</v>
      </c>
      <c r="D113" s="4" t="s">
        <v>93</v>
      </c>
      <c r="E113" t="s">
        <v>8</v>
      </c>
      <c r="S113" t="s">
        <v>42</v>
      </c>
      <c r="T113" t="s">
        <v>165</v>
      </c>
      <c r="AH113" t="s">
        <v>42</v>
      </c>
      <c r="AQ113" t="s">
        <v>8</v>
      </c>
      <c r="AU113" s="4">
        <v>6</v>
      </c>
      <c r="AV113" s="4" t="s">
        <v>93</v>
      </c>
    </row>
    <row r="114" spans="1:48" s="6" customFormat="1" x14ac:dyDescent="0.25">
      <c r="A114" s="4" t="s">
        <v>141</v>
      </c>
      <c r="B114" s="4">
        <v>2</v>
      </c>
      <c r="C114" s="3">
        <v>7</v>
      </c>
      <c r="D114" s="3" t="s">
        <v>23</v>
      </c>
      <c r="E114" s="6" t="s">
        <v>156</v>
      </c>
      <c r="S114" s="6" t="s">
        <v>54</v>
      </c>
      <c r="AQ114" s="6" t="s">
        <v>22</v>
      </c>
      <c r="AR114" s="6" t="s">
        <v>166</v>
      </c>
      <c r="AU114" s="6">
        <v>7</v>
      </c>
      <c r="AV114" s="6" t="s">
        <v>23</v>
      </c>
    </row>
    <row r="115" spans="1:48" s="6" customFormat="1" x14ac:dyDescent="0.25">
      <c r="A115" s="4" t="s">
        <v>141</v>
      </c>
      <c r="B115" s="4">
        <v>2</v>
      </c>
      <c r="C115" s="6">
        <v>8</v>
      </c>
      <c r="D115" s="6" t="s">
        <v>143</v>
      </c>
      <c r="E115" s="6" t="s">
        <v>8</v>
      </c>
      <c r="K115" s="6" t="s">
        <v>42</v>
      </c>
      <c r="S115" s="16" t="s">
        <v>125</v>
      </c>
      <c r="T115" s="16"/>
      <c r="U115" s="16"/>
      <c r="V115" s="16"/>
      <c r="W115" s="16"/>
      <c r="X115" s="6" t="s">
        <v>53</v>
      </c>
      <c r="AB115" s="6" t="s">
        <v>167</v>
      </c>
      <c r="AH115" s="6" t="s">
        <v>42</v>
      </c>
      <c r="AI115" s="6" t="s">
        <v>168</v>
      </c>
      <c r="AJ115" s="6" t="s">
        <v>28</v>
      </c>
      <c r="AK115" s="8" t="s">
        <v>81</v>
      </c>
      <c r="AM115" s="6" t="s">
        <v>22</v>
      </c>
      <c r="AQ115" s="6" t="s">
        <v>22</v>
      </c>
      <c r="AU115" s="6">
        <v>8</v>
      </c>
      <c r="AV115" s="6" t="s">
        <v>143</v>
      </c>
    </row>
    <row r="116" spans="1:48" s="6" customFormat="1" x14ac:dyDescent="0.25">
      <c r="A116" s="4" t="s">
        <v>141</v>
      </c>
      <c r="B116" s="4">
        <v>2</v>
      </c>
      <c r="C116" s="6">
        <v>9</v>
      </c>
      <c r="D116" s="6" t="s">
        <v>93</v>
      </c>
      <c r="E116" s="6" t="s">
        <v>8</v>
      </c>
      <c r="S116" s="6" t="s">
        <v>54</v>
      </c>
      <c r="T116" s="6" t="s">
        <v>125</v>
      </c>
      <c r="AH116" s="6" t="s">
        <v>42</v>
      </c>
      <c r="AQ116" s="6" t="s">
        <v>8</v>
      </c>
      <c r="AR116" s="6" t="s">
        <v>169</v>
      </c>
      <c r="AU116" s="6">
        <v>9</v>
      </c>
      <c r="AV116" s="6" t="s">
        <v>93</v>
      </c>
    </row>
    <row r="117" spans="1:48" s="6" customFormat="1" x14ac:dyDescent="0.25">
      <c r="A117" s="4" t="s">
        <v>141</v>
      </c>
      <c r="B117" s="4">
        <v>2</v>
      </c>
      <c r="C117" s="6">
        <v>10</v>
      </c>
      <c r="D117" s="6" t="s">
        <v>67</v>
      </c>
      <c r="E117" s="6" t="s">
        <v>8</v>
      </c>
      <c r="S117" s="6" t="s">
        <v>170</v>
      </c>
      <c r="V117" s="6" t="s">
        <v>54</v>
      </c>
      <c r="W117" s="6" t="s">
        <v>46</v>
      </c>
      <c r="Z117" s="6" t="s">
        <v>171</v>
      </c>
      <c r="AB117" s="6" t="s">
        <v>46</v>
      </c>
      <c r="AI117" s="6" t="s">
        <v>17</v>
      </c>
      <c r="AJ117" s="6" t="s">
        <v>28</v>
      </c>
      <c r="AK117" s="8" t="s">
        <v>297</v>
      </c>
      <c r="AQ117" s="6" t="s">
        <v>108</v>
      </c>
      <c r="AU117" s="6">
        <v>10</v>
      </c>
      <c r="AV117" s="6" t="s">
        <v>67</v>
      </c>
    </row>
    <row r="118" spans="1:48" s="6" customFormat="1" x14ac:dyDescent="0.25">
      <c r="A118" s="4" t="s">
        <v>141</v>
      </c>
      <c r="B118" s="4">
        <v>3</v>
      </c>
      <c r="C118" s="6">
        <v>1</v>
      </c>
      <c r="D118" s="6" t="s">
        <v>16</v>
      </c>
      <c r="E118" s="6" t="s">
        <v>8</v>
      </c>
      <c r="R118" s="6" t="s">
        <v>42</v>
      </c>
      <c r="S118" s="6" t="s">
        <v>125</v>
      </c>
      <c r="T118" s="6" t="s">
        <v>173</v>
      </c>
      <c r="V118" s="6" t="s">
        <v>174</v>
      </c>
      <c r="AB118" s="6" t="s">
        <v>45</v>
      </c>
      <c r="AH118" s="6" t="s">
        <v>42</v>
      </c>
      <c r="AI118" s="6" t="s">
        <v>17</v>
      </c>
      <c r="AN118" s="6" t="s">
        <v>42</v>
      </c>
      <c r="AQ118" s="6" t="s">
        <v>8</v>
      </c>
      <c r="AR118" s="6" t="s">
        <v>175</v>
      </c>
      <c r="AT118" s="6">
        <v>3</v>
      </c>
      <c r="AU118" s="6">
        <v>1</v>
      </c>
      <c r="AV118" s="6" t="s">
        <v>16</v>
      </c>
    </row>
    <row r="119" spans="1:48" x14ac:dyDescent="0.25">
      <c r="A119" s="4" t="s">
        <v>141</v>
      </c>
      <c r="B119" s="4">
        <v>3</v>
      </c>
      <c r="C119" s="4">
        <v>2</v>
      </c>
      <c r="D119" s="4" t="s">
        <v>93</v>
      </c>
      <c r="E119" t="s">
        <v>8</v>
      </c>
      <c r="T119" t="s">
        <v>42</v>
      </c>
      <c r="AN119" t="s">
        <v>42</v>
      </c>
      <c r="AQ119" t="s">
        <v>8</v>
      </c>
      <c r="AU119" s="4">
        <v>2</v>
      </c>
      <c r="AV119" s="4" t="s">
        <v>93</v>
      </c>
    </row>
    <row r="120" spans="1:48" x14ac:dyDescent="0.25">
      <c r="A120" s="4" t="s">
        <v>141</v>
      </c>
      <c r="B120" s="4">
        <v>3</v>
      </c>
      <c r="C120" s="4">
        <v>3</v>
      </c>
      <c r="D120" s="4" t="s">
        <v>93</v>
      </c>
      <c r="E120" t="s">
        <v>8</v>
      </c>
      <c r="AQ120" t="s">
        <v>176</v>
      </c>
      <c r="AR120" t="s">
        <v>177</v>
      </c>
      <c r="AU120" s="4">
        <v>3</v>
      </c>
      <c r="AV120" s="4" t="s">
        <v>93</v>
      </c>
    </row>
    <row r="121" spans="1:48" s="6" customFormat="1" x14ac:dyDescent="0.25">
      <c r="A121" s="4" t="s">
        <v>141</v>
      </c>
      <c r="B121" s="4">
        <v>3</v>
      </c>
      <c r="C121" s="6">
        <v>4</v>
      </c>
      <c r="D121" s="6" t="s">
        <v>67</v>
      </c>
      <c r="E121" s="6" t="s">
        <v>8</v>
      </c>
      <c r="S121" s="6" t="s">
        <v>125</v>
      </c>
      <c r="T121" s="6" t="s">
        <v>125</v>
      </c>
      <c r="V121" s="6" t="s">
        <v>42</v>
      </c>
      <c r="AB121" s="6" t="s">
        <v>178</v>
      </c>
      <c r="AG121" s="6" t="s">
        <v>8</v>
      </c>
      <c r="AH121" s="8" t="s">
        <v>297</v>
      </c>
      <c r="AQ121" s="6" t="s">
        <v>22</v>
      </c>
      <c r="AR121" s="6" t="s">
        <v>179</v>
      </c>
      <c r="AU121" s="6">
        <v>4</v>
      </c>
      <c r="AV121" s="6" t="s">
        <v>67</v>
      </c>
    </row>
    <row r="122" spans="1:48" s="6" customFormat="1" x14ac:dyDescent="0.25">
      <c r="A122" s="4" t="s">
        <v>141</v>
      </c>
      <c r="B122" s="4">
        <v>3</v>
      </c>
      <c r="C122" s="6">
        <v>5</v>
      </c>
      <c r="D122" s="6" t="s">
        <v>67</v>
      </c>
      <c r="E122" s="6" t="s">
        <v>8</v>
      </c>
      <c r="S122" s="6" t="s">
        <v>125</v>
      </c>
      <c r="T122" s="6" t="s">
        <v>125</v>
      </c>
      <c r="V122" s="6" t="s">
        <v>180</v>
      </c>
      <c r="AB122" s="6" t="s">
        <v>45</v>
      </c>
      <c r="AH122" s="6" t="s">
        <v>42</v>
      </c>
      <c r="AI122" s="8" t="s">
        <v>81</v>
      </c>
      <c r="AJ122" s="6" t="s">
        <v>28</v>
      </c>
      <c r="AK122" s="6" t="s">
        <v>84</v>
      </c>
      <c r="AQ122" s="6" t="s">
        <v>108</v>
      </c>
      <c r="AR122" s="6" t="s">
        <v>181</v>
      </c>
      <c r="AU122" s="6">
        <v>5</v>
      </c>
      <c r="AV122" s="6" t="s">
        <v>67</v>
      </c>
    </row>
    <row r="123" spans="1:48" x14ac:dyDescent="0.25">
      <c r="A123" s="4" t="s">
        <v>141</v>
      </c>
      <c r="B123" s="4">
        <v>3</v>
      </c>
      <c r="C123" s="4">
        <v>6</v>
      </c>
      <c r="D123" s="4" t="s">
        <v>67</v>
      </c>
      <c r="E123" t="s">
        <v>8</v>
      </c>
      <c r="S123" t="s">
        <v>42</v>
      </c>
      <c r="T123" t="s">
        <v>42</v>
      </c>
      <c r="Z123" t="s">
        <v>45</v>
      </c>
      <c r="AB123" t="s">
        <v>46</v>
      </c>
      <c r="AH123" t="s">
        <v>182</v>
      </c>
      <c r="AJ123" t="s">
        <v>28</v>
      </c>
      <c r="AK123" s="8" t="s">
        <v>297</v>
      </c>
      <c r="AQ123" t="s">
        <v>108</v>
      </c>
      <c r="AU123" s="4">
        <v>6</v>
      </c>
      <c r="AV123" s="4" t="s">
        <v>67</v>
      </c>
    </row>
    <row r="124" spans="1:48" x14ac:dyDescent="0.25">
      <c r="A124" s="4" t="s">
        <v>141</v>
      </c>
      <c r="B124" s="4">
        <v>3</v>
      </c>
      <c r="C124" s="4">
        <v>7</v>
      </c>
      <c r="D124" s="4" t="s">
        <v>143</v>
      </c>
      <c r="E124" t="s">
        <v>183</v>
      </c>
      <c r="AB124" t="s">
        <v>45</v>
      </c>
      <c r="AI124" t="s">
        <v>8</v>
      </c>
      <c r="AK124" s="8" t="s">
        <v>297</v>
      </c>
      <c r="AQ124" t="s">
        <v>22</v>
      </c>
      <c r="AR124" t="s">
        <v>184</v>
      </c>
      <c r="AU124" s="4">
        <v>7</v>
      </c>
      <c r="AV124" s="4" t="s">
        <v>143</v>
      </c>
    </row>
    <row r="125" spans="1:48" s="6" customFormat="1" x14ac:dyDescent="0.25">
      <c r="A125" s="4" t="s">
        <v>141</v>
      </c>
      <c r="B125" s="4">
        <v>3</v>
      </c>
      <c r="C125" s="6">
        <v>8</v>
      </c>
      <c r="D125" s="6" t="s">
        <v>143</v>
      </c>
      <c r="E125" s="6" t="s">
        <v>8</v>
      </c>
      <c r="S125" s="16" t="s">
        <v>125</v>
      </c>
      <c r="T125" s="16"/>
      <c r="U125" s="16"/>
      <c r="V125" s="16"/>
      <c r="AD125" s="6" t="s">
        <v>42</v>
      </c>
      <c r="AH125" s="6" t="s">
        <v>42</v>
      </c>
      <c r="AI125" s="6" t="s">
        <v>8</v>
      </c>
      <c r="AK125" s="8" t="s">
        <v>297</v>
      </c>
      <c r="AQ125" s="6" t="s">
        <v>22</v>
      </c>
      <c r="AR125" s="6" t="s">
        <v>185</v>
      </c>
      <c r="AU125" s="6">
        <v>8</v>
      </c>
      <c r="AV125" s="6" t="s">
        <v>143</v>
      </c>
    </row>
    <row r="126" spans="1:48" s="6" customFormat="1" x14ac:dyDescent="0.25">
      <c r="A126" s="4" t="s">
        <v>141</v>
      </c>
      <c r="B126" s="4">
        <v>3</v>
      </c>
      <c r="C126" s="6">
        <v>9</v>
      </c>
      <c r="D126" s="6" t="s">
        <v>16</v>
      </c>
      <c r="E126" s="6" t="s">
        <v>8</v>
      </c>
      <c r="M126" s="6" t="s">
        <v>42</v>
      </c>
      <c r="S126" s="16" t="s">
        <v>125</v>
      </c>
      <c r="T126" s="16"/>
      <c r="U126" s="16"/>
      <c r="V126" s="16"/>
      <c r="W126" s="16"/>
      <c r="AB126" s="6" t="s">
        <v>186</v>
      </c>
      <c r="AH126" s="6" t="s">
        <v>17</v>
      </c>
      <c r="AQ126" s="6" t="s">
        <v>8</v>
      </c>
      <c r="AU126" s="6">
        <v>9</v>
      </c>
      <c r="AV126" s="6" t="s">
        <v>16</v>
      </c>
    </row>
    <row r="127" spans="1:48" s="6" customFormat="1" x14ac:dyDescent="0.25">
      <c r="A127" s="4" t="s">
        <v>141</v>
      </c>
      <c r="B127" s="4">
        <v>3</v>
      </c>
      <c r="C127" s="6">
        <v>10</v>
      </c>
      <c r="D127" s="6" t="s">
        <v>13</v>
      </c>
      <c r="E127" s="6" t="s">
        <v>82</v>
      </c>
      <c r="M127" s="6" t="s">
        <v>42</v>
      </c>
      <c r="S127" s="6" t="s">
        <v>125</v>
      </c>
      <c r="AQ127" s="6" t="s">
        <v>8</v>
      </c>
      <c r="AU127" s="6">
        <v>10</v>
      </c>
      <c r="AV127" s="6" t="s">
        <v>13</v>
      </c>
    </row>
    <row r="131" spans="1:44" x14ac:dyDescent="0.25">
      <c r="A131" t="s">
        <v>211</v>
      </c>
      <c r="B131">
        <v>1</v>
      </c>
      <c r="C131">
        <v>1</v>
      </c>
      <c r="D131" t="s">
        <v>77</v>
      </c>
      <c r="E131" t="s">
        <v>82</v>
      </c>
      <c r="AQ131" t="s">
        <v>8</v>
      </c>
      <c r="AR131" t="s">
        <v>212</v>
      </c>
    </row>
    <row r="132" spans="1:44" x14ac:dyDescent="0.25">
      <c r="A132" t="s">
        <v>211</v>
      </c>
      <c r="B132">
        <v>1</v>
      </c>
      <c r="C132">
        <v>2</v>
      </c>
      <c r="D132" t="s">
        <v>143</v>
      </c>
      <c r="K132" t="s">
        <v>213</v>
      </c>
      <c r="P132" t="s">
        <v>213</v>
      </c>
      <c r="R132" t="s">
        <v>214</v>
      </c>
      <c r="AM132" s="8" t="s">
        <v>215</v>
      </c>
      <c r="AN132" s="8" t="s">
        <v>216</v>
      </c>
      <c r="AO132" s="8" t="s">
        <v>217</v>
      </c>
      <c r="AQ132" t="s">
        <v>8</v>
      </c>
      <c r="AR132" t="s">
        <v>218</v>
      </c>
    </row>
    <row r="133" spans="1:44" x14ac:dyDescent="0.25">
      <c r="A133" t="s">
        <v>211</v>
      </c>
      <c r="B133">
        <v>1</v>
      </c>
      <c r="C133">
        <v>3</v>
      </c>
      <c r="D133" t="s">
        <v>67</v>
      </c>
      <c r="E133" t="s">
        <v>8</v>
      </c>
      <c r="AC133" t="s">
        <v>46</v>
      </c>
      <c r="AG133" t="s">
        <v>219</v>
      </c>
      <c r="AH133" s="24" t="s">
        <v>220</v>
      </c>
      <c r="AI133" s="24"/>
      <c r="AJ133" s="24" t="s">
        <v>22</v>
      </c>
      <c r="AQ133" t="s">
        <v>22</v>
      </c>
      <c r="AR133" t="s">
        <v>444</v>
      </c>
    </row>
    <row r="134" spans="1:44" x14ac:dyDescent="0.25">
      <c r="A134" t="s">
        <v>211</v>
      </c>
      <c r="B134">
        <v>1</v>
      </c>
      <c r="C134">
        <v>4</v>
      </c>
      <c r="D134" t="s">
        <v>16</v>
      </c>
      <c r="E134" t="s">
        <v>8</v>
      </c>
      <c r="R134" t="s">
        <v>213</v>
      </c>
      <c r="V134" t="s">
        <v>213</v>
      </c>
      <c r="W134" t="s">
        <v>213</v>
      </c>
      <c r="AC134" t="s">
        <v>221</v>
      </c>
      <c r="AG134" t="s">
        <v>213</v>
      </c>
      <c r="AI134" t="s">
        <v>17</v>
      </c>
      <c r="AJ134" t="s">
        <v>213</v>
      </c>
      <c r="AK134" s="8" t="s">
        <v>81</v>
      </c>
      <c r="AL134" t="s">
        <v>222</v>
      </c>
      <c r="AQ134" t="s">
        <v>224</v>
      </c>
      <c r="AR134" t="s">
        <v>223</v>
      </c>
    </row>
    <row r="135" spans="1:44" x14ac:dyDescent="0.25">
      <c r="A135" t="s">
        <v>211</v>
      </c>
      <c r="B135">
        <v>1</v>
      </c>
      <c r="C135">
        <v>5</v>
      </c>
      <c r="D135" t="s">
        <v>93</v>
      </c>
      <c r="E135" t="s">
        <v>8</v>
      </c>
      <c r="AJ135" s="8" t="s">
        <v>225</v>
      </c>
      <c r="AK135" t="s">
        <v>226</v>
      </c>
      <c r="AN135" t="s">
        <v>22</v>
      </c>
      <c r="AQ135" t="s">
        <v>22</v>
      </c>
      <c r="AR135" t="s">
        <v>227</v>
      </c>
    </row>
    <row r="136" spans="1:44" x14ac:dyDescent="0.25">
      <c r="A136" t="s">
        <v>211</v>
      </c>
      <c r="B136">
        <v>1</v>
      </c>
      <c r="C136">
        <v>6</v>
      </c>
      <c r="D136" t="s">
        <v>7</v>
      </c>
      <c r="E136" t="s">
        <v>8</v>
      </c>
      <c r="AJ136" s="8" t="s">
        <v>228</v>
      </c>
      <c r="AK136" t="s">
        <v>22</v>
      </c>
      <c r="AQ136" t="s">
        <v>22</v>
      </c>
      <c r="AR136" t="s">
        <v>228</v>
      </c>
    </row>
    <row r="137" spans="1:44" x14ac:dyDescent="0.25">
      <c r="A137" t="s">
        <v>211</v>
      </c>
      <c r="B137">
        <v>1</v>
      </c>
      <c r="C137">
        <v>7</v>
      </c>
      <c r="D137" t="s">
        <v>229</v>
      </c>
      <c r="E137" t="s">
        <v>8</v>
      </c>
      <c r="AQ137" t="s">
        <v>8</v>
      </c>
    </row>
    <row r="138" spans="1:44" x14ac:dyDescent="0.25">
      <c r="A138" t="s">
        <v>211</v>
      </c>
      <c r="B138">
        <v>1</v>
      </c>
      <c r="C138">
        <v>8</v>
      </c>
      <c r="D138" t="s">
        <v>230</v>
      </c>
      <c r="E138" t="s">
        <v>8</v>
      </c>
      <c r="AC138" t="s">
        <v>45</v>
      </c>
      <c r="AF138" t="s">
        <v>17</v>
      </c>
      <c r="AQ138" t="s">
        <v>8</v>
      </c>
    </row>
    <row r="139" spans="1:44" x14ac:dyDescent="0.25">
      <c r="A139" t="s">
        <v>211</v>
      </c>
      <c r="B139">
        <v>1</v>
      </c>
      <c r="C139">
        <v>9</v>
      </c>
      <c r="D139" t="s">
        <v>232</v>
      </c>
      <c r="E139" t="s">
        <v>8</v>
      </c>
      <c r="AC139" t="s">
        <v>45</v>
      </c>
      <c r="AH139" t="s">
        <v>17</v>
      </c>
      <c r="AK139" t="s">
        <v>8</v>
      </c>
      <c r="AL139" s="8" t="s">
        <v>228</v>
      </c>
      <c r="AM139" t="s">
        <v>228</v>
      </c>
      <c r="AN139" t="s">
        <v>233</v>
      </c>
      <c r="AO139" t="s">
        <v>46</v>
      </c>
      <c r="AQ139" t="s">
        <v>103</v>
      </c>
      <c r="AR139" t="s">
        <v>228</v>
      </c>
    </row>
    <row r="140" spans="1:44" x14ac:dyDescent="0.25">
      <c r="A140" t="s">
        <v>211</v>
      </c>
      <c r="B140">
        <v>1</v>
      </c>
      <c r="C140">
        <v>9</v>
      </c>
      <c r="D140" t="s">
        <v>231</v>
      </c>
      <c r="E140" t="s">
        <v>8</v>
      </c>
      <c r="AC140" t="s">
        <v>45</v>
      </c>
      <c r="AH140" t="s">
        <v>17</v>
      </c>
      <c r="AK140" s="8" t="s">
        <v>228</v>
      </c>
      <c r="AM140" t="s">
        <v>228</v>
      </c>
      <c r="AN140" t="s">
        <v>22</v>
      </c>
      <c r="AQ140" t="s">
        <v>22</v>
      </c>
      <c r="AR140" t="s">
        <v>228</v>
      </c>
    </row>
    <row r="141" spans="1:44" x14ac:dyDescent="0.25">
      <c r="A141" t="s">
        <v>211</v>
      </c>
      <c r="B141">
        <v>1</v>
      </c>
      <c r="C141">
        <v>10</v>
      </c>
      <c r="D141" t="s">
        <v>143</v>
      </c>
      <c r="E141" t="s">
        <v>234</v>
      </c>
      <c r="AM141" t="s">
        <v>28</v>
      </c>
      <c r="AN141" t="s">
        <v>235</v>
      </c>
      <c r="AO141" t="s">
        <v>42</v>
      </c>
      <c r="AQ141" t="s">
        <v>8</v>
      </c>
      <c r="AR141" t="s">
        <v>236</v>
      </c>
    </row>
    <row r="142" spans="1:44" x14ac:dyDescent="0.25">
      <c r="A142" t="s">
        <v>211</v>
      </c>
      <c r="B142" s="3">
        <v>2</v>
      </c>
      <c r="C142" s="3">
        <v>1</v>
      </c>
      <c r="D142" s="3" t="s">
        <v>93</v>
      </c>
      <c r="E142" t="s">
        <v>8</v>
      </c>
      <c r="AC142" t="s">
        <v>237</v>
      </c>
      <c r="AF142" t="s">
        <v>17</v>
      </c>
      <c r="AG142" s="24" t="s">
        <v>238</v>
      </c>
      <c r="AK142" s="24" t="s">
        <v>239</v>
      </c>
      <c r="AL142" t="s">
        <v>239</v>
      </c>
      <c r="AM142" t="s">
        <v>239</v>
      </c>
      <c r="AN142" t="s">
        <v>103</v>
      </c>
      <c r="AQ142" t="s">
        <v>103</v>
      </c>
      <c r="AR142" t="s">
        <v>240</v>
      </c>
    </row>
    <row r="143" spans="1:44" x14ac:dyDescent="0.25">
      <c r="A143" t="s">
        <v>211</v>
      </c>
      <c r="B143" s="4">
        <v>2</v>
      </c>
      <c r="C143">
        <v>2</v>
      </c>
      <c r="D143" t="s">
        <v>16</v>
      </c>
      <c r="E143" t="s">
        <v>8</v>
      </c>
      <c r="AC143" t="s">
        <v>241</v>
      </c>
      <c r="AH143" t="s">
        <v>213</v>
      </c>
      <c r="AI143" t="s">
        <v>17</v>
      </c>
      <c r="AQ143" t="s">
        <v>8</v>
      </c>
    </row>
    <row r="144" spans="1:44" x14ac:dyDescent="0.25">
      <c r="A144" t="s">
        <v>211</v>
      </c>
      <c r="B144" s="4">
        <v>2</v>
      </c>
      <c r="C144">
        <v>3</v>
      </c>
      <c r="D144" t="s">
        <v>93</v>
      </c>
      <c r="E144" t="s">
        <v>8</v>
      </c>
      <c r="AC144" t="s">
        <v>45</v>
      </c>
      <c r="AF144" t="s">
        <v>17</v>
      </c>
      <c r="AQ144" t="s">
        <v>8</v>
      </c>
    </row>
    <row r="145" spans="1:44" x14ac:dyDescent="0.25">
      <c r="A145" t="s">
        <v>211</v>
      </c>
      <c r="B145" s="4">
        <v>2</v>
      </c>
      <c r="C145">
        <v>4</v>
      </c>
      <c r="D145" t="s">
        <v>77</v>
      </c>
      <c r="E145" t="s">
        <v>242</v>
      </c>
      <c r="H145" t="s">
        <v>243</v>
      </c>
      <c r="AK145" t="s">
        <v>42</v>
      </c>
      <c r="AM145" t="s">
        <v>42</v>
      </c>
      <c r="AQ145" t="s">
        <v>121</v>
      </c>
      <c r="AR145" t="s">
        <v>244</v>
      </c>
    </row>
    <row r="146" spans="1:44" x14ac:dyDescent="0.25">
      <c r="A146" t="s">
        <v>211</v>
      </c>
      <c r="B146" s="4">
        <v>2</v>
      </c>
      <c r="C146">
        <v>5</v>
      </c>
      <c r="D146" t="s">
        <v>6</v>
      </c>
      <c r="E146" t="s">
        <v>176</v>
      </c>
      <c r="S146" t="s">
        <v>41</v>
      </c>
      <c r="T146" t="s">
        <v>41</v>
      </c>
      <c r="U146" t="s">
        <v>41</v>
      </c>
      <c r="AP146" t="s">
        <v>47</v>
      </c>
      <c r="AQ146" t="s">
        <v>47</v>
      </c>
      <c r="AR146" t="s">
        <v>245</v>
      </c>
    </row>
    <row r="147" spans="1:44" x14ac:dyDescent="0.25">
      <c r="A147" t="s">
        <v>211</v>
      </c>
      <c r="B147" s="4">
        <v>2</v>
      </c>
      <c r="C147">
        <v>6</v>
      </c>
      <c r="D147" t="s">
        <v>16</v>
      </c>
      <c r="E147" t="s">
        <v>246</v>
      </c>
      <c r="AK147" s="8" t="s">
        <v>247</v>
      </c>
      <c r="AM147" t="s">
        <v>81</v>
      </c>
      <c r="AN147" t="s">
        <v>22</v>
      </c>
      <c r="AQ147" t="s">
        <v>22</v>
      </c>
      <c r="AR147" t="s">
        <v>248</v>
      </c>
    </row>
    <row r="148" spans="1:44" x14ac:dyDescent="0.25">
      <c r="A148" t="s">
        <v>211</v>
      </c>
      <c r="B148" s="4">
        <v>2</v>
      </c>
      <c r="C148">
        <v>7</v>
      </c>
      <c r="D148" t="s">
        <v>93</v>
      </c>
      <c r="E148" t="s">
        <v>8</v>
      </c>
      <c r="R148" t="s">
        <v>42</v>
      </c>
      <c r="AQ148" t="s">
        <v>8</v>
      </c>
      <c r="AR148" t="s">
        <v>249</v>
      </c>
    </row>
    <row r="149" spans="1:44" x14ac:dyDescent="0.25">
      <c r="A149" t="s">
        <v>211</v>
      </c>
      <c r="B149" s="4">
        <v>2</v>
      </c>
      <c r="C149">
        <v>8</v>
      </c>
      <c r="D149" t="s">
        <v>13</v>
      </c>
      <c r="E149" t="s">
        <v>8</v>
      </c>
      <c r="Y149" t="s">
        <v>250</v>
      </c>
      <c r="AF149" t="s">
        <v>17</v>
      </c>
      <c r="AQ149" t="s">
        <v>8</v>
      </c>
      <c r="AR149" t="s">
        <v>251</v>
      </c>
    </row>
    <row r="150" spans="1:44" x14ac:dyDescent="0.25">
      <c r="A150" t="s">
        <v>211</v>
      </c>
      <c r="B150" s="4">
        <v>2</v>
      </c>
      <c r="C150">
        <v>9</v>
      </c>
      <c r="D150" t="s">
        <v>93</v>
      </c>
      <c r="E150" t="s">
        <v>8</v>
      </c>
      <c r="AQ150" t="s">
        <v>8</v>
      </c>
    </row>
    <row r="151" spans="1:44" x14ac:dyDescent="0.25">
      <c r="A151" t="s">
        <v>211</v>
      </c>
      <c r="B151" s="4">
        <v>2</v>
      </c>
      <c r="C151">
        <v>10</v>
      </c>
      <c r="D151" t="s">
        <v>77</v>
      </c>
      <c r="E151" t="s">
        <v>253</v>
      </c>
      <c r="G151" t="s">
        <v>254</v>
      </c>
      <c r="K151" t="s">
        <v>42</v>
      </c>
      <c r="M151" t="s">
        <v>255</v>
      </c>
      <c r="AK151" t="s">
        <v>42</v>
      </c>
      <c r="AM151" t="s">
        <v>42</v>
      </c>
      <c r="AQ151" t="s">
        <v>121</v>
      </c>
      <c r="AR151" t="s">
        <v>256</v>
      </c>
    </row>
    <row r="152" spans="1:44" x14ac:dyDescent="0.25">
      <c r="A152" t="s">
        <v>211</v>
      </c>
      <c r="B152">
        <v>3</v>
      </c>
      <c r="C152">
        <v>1</v>
      </c>
      <c r="D152" t="s">
        <v>93</v>
      </c>
      <c r="E152" t="s">
        <v>8</v>
      </c>
      <c r="AQ152" t="s">
        <v>8</v>
      </c>
    </row>
    <row r="153" spans="1:44" x14ac:dyDescent="0.25">
      <c r="A153" t="s">
        <v>211</v>
      </c>
      <c r="B153">
        <v>3</v>
      </c>
      <c r="C153">
        <v>2</v>
      </c>
      <c r="D153" t="s">
        <v>229</v>
      </c>
      <c r="E153" t="s">
        <v>8</v>
      </c>
      <c r="AQ153" t="s">
        <v>8</v>
      </c>
      <c r="AR153" t="s">
        <v>257</v>
      </c>
    </row>
    <row r="154" spans="1:44" x14ac:dyDescent="0.25">
      <c r="A154" t="s">
        <v>211</v>
      </c>
      <c r="B154">
        <v>3</v>
      </c>
      <c r="C154">
        <v>3</v>
      </c>
      <c r="D154" t="s">
        <v>13</v>
      </c>
      <c r="E154" t="s">
        <v>258</v>
      </c>
      <c r="AC154" t="s">
        <v>260</v>
      </c>
      <c r="AF154" t="s">
        <v>17</v>
      </c>
      <c r="AQ154" t="s">
        <v>8</v>
      </c>
      <c r="AR154" t="s">
        <v>259</v>
      </c>
    </row>
    <row r="155" spans="1:44" x14ac:dyDescent="0.25">
      <c r="A155" t="s">
        <v>211</v>
      </c>
      <c r="B155">
        <v>3</v>
      </c>
      <c r="C155">
        <v>4</v>
      </c>
      <c r="D155" t="s">
        <v>93</v>
      </c>
      <c r="E155" t="s">
        <v>8</v>
      </c>
      <c r="AQ155" t="s">
        <v>8</v>
      </c>
      <c r="AR155" t="s">
        <v>257</v>
      </c>
    </row>
    <row r="156" spans="1:44" x14ac:dyDescent="0.25">
      <c r="A156" t="s">
        <v>211</v>
      </c>
      <c r="B156">
        <v>3</v>
      </c>
      <c r="C156">
        <v>5</v>
      </c>
      <c r="D156" t="s">
        <v>7</v>
      </c>
      <c r="E156" t="s">
        <v>82</v>
      </c>
      <c r="AJ156" s="8" t="s">
        <v>261</v>
      </c>
      <c r="AK156" t="s">
        <v>84</v>
      </c>
      <c r="AQ156" t="s">
        <v>22</v>
      </c>
      <c r="AR156" t="s">
        <v>228</v>
      </c>
    </row>
    <row r="157" spans="1:44" x14ac:dyDescent="0.25">
      <c r="A157" t="s">
        <v>211</v>
      </c>
      <c r="B157">
        <v>3</v>
      </c>
      <c r="C157">
        <v>6</v>
      </c>
      <c r="D157" t="s">
        <v>93</v>
      </c>
      <c r="E157" t="s">
        <v>8</v>
      </c>
      <c r="AQ157" t="s">
        <v>8</v>
      </c>
      <c r="AR157" t="s">
        <v>257</v>
      </c>
    </row>
    <row r="158" spans="1:44" x14ac:dyDescent="0.25">
      <c r="A158" t="s">
        <v>211</v>
      </c>
      <c r="B158">
        <v>3</v>
      </c>
      <c r="C158">
        <v>7</v>
      </c>
      <c r="D158" t="s">
        <v>16</v>
      </c>
      <c r="E158" t="s">
        <v>262</v>
      </c>
      <c r="AC158" t="s">
        <v>260</v>
      </c>
      <c r="AI158" t="s">
        <v>17</v>
      </c>
      <c r="AQ158" t="s">
        <v>8</v>
      </c>
      <c r="AR158" t="s">
        <v>263</v>
      </c>
    </row>
    <row r="159" spans="1:44" x14ac:dyDescent="0.25">
      <c r="A159" t="s">
        <v>211</v>
      </c>
      <c r="B159">
        <v>3</v>
      </c>
      <c r="C159">
        <v>8</v>
      </c>
      <c r="D159" t="s">
        <v>143</v>
      </c>
      <c r="E159" t="s">
        <v>264</v>
      </c>
      <c r="AC159" t="s">
        <v>45</v>
      </c>
      <c r="AG159" t="s">
        <v>17</v>
      </c>
      <c r="AJ159" s="8" t="s">
        <v>265</v>
      </c>
      <c r="AK159" t="s">
        <v>22</v>
      </c>
      <c r="AQ159" t="s">
        <v>266</v>
      </c>
      <c r="AR159" t="s">
        <v>228</v>
      </c>
    </row>
    <row r="160" spans="1:44" x14ac:dyDescent="0.25">
      <c r="A160" t="s">
        <v>211</v>
      </c>
      <c r="B160">
        <v>3</v>
      </c>
      <c r="C160">
        <v>9</v>
      </c>
      <c r="D160" t="s">
        <v>93</v>
      </c>
      <c r="E160" t="s">
        <v>8</v>
      </c>
      <c r="AQ160" t="s">
        <v>8</v>
      </c>
    </row>
    <row r="161" spans="1:44" x14ac:dyDescent="0.25">
      <c r="A161" t="s">
        <v>211</v>
      </c>
      <c r="B161">
        <v>3</v>
      </c>
      <c r="C161">
        <v>10</v>
      </c>
      <c r="D161" t="s">
        <v>7</v>
      </c>
      <c r="E161" t="s">
        <v>8</v>
      </c>
      <c r="AJ161" t="s">
        <v>8</v>
      </c>
      <c r="AK161" s="8" t="s">
        <v>22</v>
      </c>
      <c r="AQ161" t="s">
        <v>22</v>
      </c>
    </row>
    <row r="164" spans="1:44" x14ac:dyDescent="0.25">
      <c r="A164" t="s">
        <v>267</v>
      </c>
      <c r="B164">
        <v>1</v>
      </c>
      <c r="C164">
        <v>1</v>
      </c>
      <c r="D164" t="s">
        <v>67</v>
      </c>
      <c r="H164" t="s">
        <v>268</v>
      </c>
      <c r="AJ164" s="8" t="s">
        <v>81</v>
      </c>
      <c r="AK164" t="s">
        <v>108</v>
      </c>
      <c r="AQ164" t="s">
        <v>22</v>
      </c>
      <c r="AR164" t="s">
        <v>269</v>
      </c>
    </row>
    <row r="165" spans="1:44" x14ac:dyDescent="0.25">
      <c r="A165" t="s">
        <v>267</v>
      </c>
      <c r="B165">
        <v>1</v>
      </c>
      <c r="C165">
        <v>2</v>
      </c>
      <c r="D165" t="s">
        <v>230</v>
      </c>
      <c r="H165" t="s">
        <v>8</v>
      </c>
      <c r="N165" t="s">
        <v>270</v>
      </c>
      <c r="T165" s="8" t="s">
        <v>81</v>
      </c>
      <c r="U165" s="8" t="s">
        <v>81</v>
      </c>
      <c r="V165" s="8" t="s">
        <v>81</v>
      </c>
      <c r="Z165" t="s">
        <v>271</v>
      </c>
      <c r="AA165" t="s">
        <v>272</v>
      </c>
      <c r="AB165" t="s">
        <v>103</v>
      </c>
      <c r="AJ165" s="8" t="s">
        <v>22</v>
      </c>
      <c r="AQ165" t="s">
        <v>22</v>
      </c>
      <c r="AR165" t="s">
        <v>273</v>
      </c>
    </row>
    <row r="166" spans="1:44" x14ac:dyDescent="0.25">
      <c r="A166" t="s">
        <v>267</v>
      </c>
      <c r="B166">
        <v>1</v>
      </c>
      <c r="C166">
        <v>3</v>
      </c>
      <c r="D166" t="s">
        <v>230</v>
      </c>
      <c r="H166" t="s">
        <v>274</v>
      </c>
      <c r="J166" t="s">
        <v>8</v>
      </c>
      <c r="M166" t="s">
        <v>103</v>
      </c>
      <c r="Q166" s="8" t="s">
        <v>22</v>
      </c>
      <c r="AQ166" t="s">
        <v>22</v>
      </c>
      <c r="AR166" t="s">
        <v>28</v>
      </c>
    </row>
    <row r="167" spans="1:44" x14ac:dyDescent="0.25">
      <c r="A167" t="s">
        <v>267</v>
      </c>
      <c r="B167">
        <v>1</v>
      </c>
      <c r="C167">
        <v>4</v>
      </c>
      <c r="D167" t="s">
        <v>67</v>
      </c>
      <c r="H167" t="s">
        <v>275</v>
      </c>
      <c r="AB167" t="s">
        <v>46</v>
      </c>
      <c r="AE167" t="s">
        <v>276</v>
      </c>
      <c r="AF167" t="s">
        <v>277</v>
      </c>
      <c r="AI167" t="s">
        <v>277</v>
      </c>
      <c r="AJ167" t="s">
        <v>278</v>
      </c>
      <c r="AK167" t="s">
        <v>22</v>
      </c>
      <c r="AQ167" t="s">
        <v>22</v>
      </c>
      <c r="AR167" t="s">
        <v>279</v>
      </c>
    </row>
    <row r="168" spans="1:44" x14ac:dyDescent="0.25">
      <c r="A168" t="s">
        <v>267</v>
      </c>
      <c r="B168">
        <v>1</v>
      </c>
      <c r="C168">
        <v>5</v>
      </c>
      <c r="D168" t="s">
        <v>7</v>
      </c>
      <c r="H168" t="s">
        <v>8</v>
      </c>
      <c r="AJ168" s="8" t="s">
        <v>280</v>
      </c>
      <c r="AK168" t="s">
        <v>22</v>
      </c>
      <c r="AQ168" t="s">
        <v>22</v>
      </c>
      <c r="AR168" t="s">
        <v>281</v>
      </c>
    </row>
    <row r="169" spans="1:44" x14ac:dyDescent="0.25">
      <c r="A169" t="s">
        <v>267</v>
      </c>
      <c r="B169">
        <v>1</v>
      </c>
      <c r="C169">
        <v>6</v>
      </c>
      <c r="D169" t="s">
        <v>230</v>
      </c>
      <c r="H169" t="s">
        <v>252</v>
      </c>
      <c r="M169" t="s">
        <v>103</v>
      </c>
      <c r="Q169" s="8" t="s">
        <v>22</v>
      </c>
      <c r="AQ169" t="s">
        <v>22</v>
      </c>
      <c r="AR169" t="s">
        <v>282</v>
      </c>
    </row>
    <row r="170" spans="1:44" x14ac:dyDescent="0.25">
      <c r="A170" t="s">
        <v>267</v>
      </c>
      <c r="B170">
        <v>1</v>
      </c>
      <c r="C170">
        <v>7</v>
      </c>
      <c r="D170" t="s">
        <v>67</v>
      </c>
      <c r="H170" t="s">
        <v>8</v>
      </c>
      <c r="AJ170" t="s">
        <v>8</v>
      </c>
      <c r="AK170" t="s">
        <v>22</v>
      </c>
      <c r="AQ170" t="s">
        <v>22</v>
      </c>
      <c r="AR170" t="s">
        <v>283</v>
      </c>
    </row>
    <row r="171" spans="1:44" x14ac:dyDescent="0.25">
      <c r="A171" t="s">
        <v>267</v>
      </c>
      <c r="B171">
        <v>2</v>
      </c>
      <c r="C171">
        <v>1</v>
      </c>
      <c r="D171" t="s">
        <v>67</v>
      </c>
      <c r="H171" t="s">
        <v>8</v>
      </c>
      <c r="AB171" t="s">
        <v>46</v>
      </c>
      <c r="AE171" t="s">
        <v>284</v>
      </c>
      <c r="AG171" t="s">
        <v>81</v>
      </c>
      <c r="AH171" t="s">
        <v>28</v>
      </c>
      <c r="AI171" t="s">
        <v>28</v>
      </c>
      <c r="AJ171" t="s">
        <v>22</v>
      </c>
      <c r="AQ171" t="s">
        <v>22</v>
      </c>
      <c r="AR171" t="s">
        <v>285</v>
      </c>
    </row>
    <row r="172" spans="1:44" x14ac:dyDescent="0.25">
      <c r="A172" t="s">
        <v>267</v>
      </c>
      <c r="B172">
        <v>2</v>
      </c>
      <c r="C172">
        <v>2</v>
      </c>
      <c r="D172" t="s">
        <v>7</v>
      </c>
      <c r="H172" t="s">
        <v>8</v>
      </c>
      <c r="AE172" t="s">
        <v>286</v>
      </c>
      <c r="AF172" t="s">
        <v>22</v>
      </c>
      <c r="AQ172" t="s">
        <v>22</v>
      </c>
      <c r="AR172" t="s">
        <v>287</v>
      </c>
    </row>
    <row r="173" spans="1:44" x14ac:dyDescent="0.25">
      <c r="A173" t="s">
        <v>267</v>
      </c>
      <c r="B173">
        <v>2</v>
      </c>
      <c r="C173">
        <v>3</v>
      </c>
      <c r="D173" t="s">
        <v>67</v>
      </c>
      <c r="H173" t="s">
        <v>288</v>
      </c>
      <c r="AB173" t="s">
        <v>46</v>
      </c>
      <c r="AF173" t="s">
        <v>81</v>
      </c>
      <c r="AH173" t="s">
        <v>22</v>
      </c>
      <c r="AQ173" t="s">
        <v>22</v>
      </c>
      <c r="AR173" t="s">
        <v>285</v>
      </c>
    </row>
    <row r="174" spans="1:44" x14ac:dyDescent="0.25">
      <c r="A174" t="s">
        <v>267</v>
      </c>
      <c r="B174">
        <v>2</v>
      </c>
      <c r="C174">
        <v>4</v>
      </c>
      <c r="D174" t="s">
        <v>289</v>
      </c>
      <c r="H174" t="s">
        <v>290</v>
      </c>
      <c r="AB174" t="s">
        <v>46</v>
      </c>
      <c r="AH174" t="s">
        <v>291</v>
      </c>
      <c r="AI174" t="s">
        <v>22</v>
      </c>
      <c r="AQ174" t="s">
        <v>22</v>
      </c>
      <c r="AR174" t="s">
        <v>285</v>
      </c>
    </row>
    <row r="175" spans="1:44" x14ac:dyDescent="0.25">
      <c r="A175" t="s">
        <v>267</v>
      </c>
      <c r="B175">
        <v>2</v>
      </c>
      <c r="C175">
        <v>5</v>
      </c>
      <c r="D175" t="s">
        <v>77</v>
      </c>
      <c r="H175" t="s">
        <v>292</v>
      </c>
      <c r="AG175" t="s">
        <v>296</v>
      </c>
      <c r="AJ175" t="s">
        <v>8</v>
      </c>
      <c r="AK175" t="s">
        <v>294</v>
      </c>
      <c r="AQ175" t="s">
        <v>293</v>
      </c>
      <c r="AR175" t="s">
        <v>295</v>
      </c>
    </row>
    <row r="176" spans="1:44" x14ac:dyDescent="0.25">
      <c r="A176" t="s">
        <v>267</v>
      </c>
      <c r="B176">
        <v>2</v>
      </c>
      <c r="C176">
        <v>6</v>
      </c>
      <c r="D176" t="s">
        <v>13</v>
      </c>
      <c r="H176" t="s">
        <v>8</v>
      </c>
      <c r="AQ176" t="s">
        <v>8</v>
      </c>
    </row>
    <row r="177" spans="1:44" x14ac:dyDescent="0.25">
      <c r="A177" t="s">
        <v>267</v>
      </c>
      <c r="B177">
        <v>2</v>
      </c>
      <c r="C177">
        <v>7</v>
      </c>
      <c r="D177" t="s">
        <v>67</v>
      </c>
      <c r="H177" t="s">
        <v>8</v>
      </c>
      <c r="AH177" t="s">
        <v>8</v>
      </c>
      <c r="AI177" t="s">
        <v>22</v>
      </c>
      <c r="AQ177" t="s">
        <v>22</v>
      </c>
      <c r="AR177" t="s">
        <v>297</v>
      </c>
    </row>
    <row r="178" spans="1:44" x14ac:dyDescent="0.25">
      <c r="A178" t="s">
        <v>267</v>
      </c>
      <c r="B178">
        <v>2</v>
      </c>
      <c r="C178">
        <v>8</v>
      </c>
      <c r="D178" t="s">
        <v>13</v>
      </c>
      <c r="H178" t="s">
        <v>8</v>
      </c>
      <c r="M178" t="s">
        <v>298</v>
      </c>
      <c r="N178" t="s">
        <v>68</v>
      </c>
      <c r="Q178" t="s">
        <v>299</v>
      </c>
      <c r="AQ178" t="s">
        <v>293</v>
      </c>
      <c r="AR178" t="s">
        <v>300</v>
      </c>
    </row>
    <row r="179" spans="1:44" x14ac:dyDescent="0.25">
      <c r="A179" t="s">
        <v>267</v>
      </c>
      <c r="B179">
        <v>3</v>
      </c>
      <c r="C179">
        <v>1</v>
      </c>
      <c r="D179" t="s">
        <v>13</v>
      </c>
      <c r="H179" t="s">
        <v>8</v>
      </c>
      <c r="AQ179" t="s">
        <v>8</v>
      </c>
    </row>
    <row r="180" spans="1:44" x14ac:dyDescent="0.25">
      <c r="A180" t="s">
        <v>267</v>
      </c>
      <c r="B180">
        <v>3</v>
      </c>
      <c r="C180">
        <v>2</v>
      </c>
      <c r="D180" t="s">
        <v>13</v>
      </c>
      <c r="H180" t="s">
        <v>8</v>
      </c>
      <c r="AQ180" t="s">
        <v>8</v>
      </c>
    </row>
    <row r="181" spans="1:44" x14ac:dyDescent="0.25">
      <c r="A181" t="s">
        <v>267</v>
      </c>
      <c r="B181">
        <v>3</v>
      </c>
      <c r="C181">
        <v>3</v>
      </c>
      <c r="D181" t="s">
        <v>13</v>
      </c>
      <c r="H181" t="s">
        <v>301</v>
      </c>
      <c r="J181" t="s">
        <v>298</v>
      </c>
      <c r="AQ181" t="s">
        <v>302</v>
      </c>
      <c r="AR181" t="s">
        <v>303</v>
      </c>
    </row>
    <row r="182" spans="1:44" x14ac:dyDescent="0.25">
      <c r="A182" t="s">
        <v>267</v>
      </c>
      <c r="B182">
        <v>3</v>
      </c>
      <c r="C182">
        <v>4</v>
      </c>
      <c r="D182" t="s">
        <v>13</v>
      </c>
      <c r="H182" t="s">
        <v>304</v>
      </c>
      <c r="AQ182" t="s">
        <v>8</v>
      </c>
    </row>
    <row r="183" spans="1:44" x14ac:dyDescent="0.25">
      <c r="A183" t="s">
        <v>267</v>
      </c>
      <c r="B183">
        <v>3</v>
      </c>
      <c r="C183">
        <v>5</v>
      </c>
      <c r="D183" t="s">
        <v>13</v>
      </c>
      <c r="H183" t="s">
        <v>274</v>
      </c>
      <c r="AB183" t="s">
        <v>305</v>
      </c>
      <c r="AE183" t="s">
        <v>17</v>
      </c>
      <c r="AQ183" t="s">
        <v>8</v>
      </c>
    </row>
    <row r="184" spans="1:44" x14ac:dyDescent="0.25">
      <c r="A184" t="s">
        <v>267</v>
      </c>
      <c r="B184">
        <v>3</v>
      </c>
      <c r="C184">
        <v>6</v>
      </c>
      <c r="D184" t="s">
        <v>306</v>
      </c>
      <c r="H184" t="s">
        <v>8</v>
      </c>
      <c r="AB184" t="s">
        <v>45</v>
      </c>
      <c r="AG184" t="s">
        <v>17</v>
      </c>
      <c r="AI184" t="s">
        <v>8</v>
      </c>
      <c r="AJ184" t="s">
        <v>79</v>
      </c>
      <c r="AK184" t="s">
        <v>22</v>
      </c>
      <c r="AQ184" t="s">
        <v>266</v>
      </c>
      <c r="AR184" t="s">
        <v>307</v>
      </c>
    </row>
    <row r="185" spans="1:44" x14ac:dyDescent="0.25">
      <c r="A185" t="s">
        <v>267</v>
      </c>
      <c r="B185">
        <v>3</v>
      </c>
      <c r="C185">
        <v>7</v>
      </c>
      <c r="D185" t="s">
        <v>16</v>
      </c>
      <c r="H185" t="s">
        <v>8</v>
      </c>
      <c r="AB185" t="s">
        <v>46</v>
      </c>
      <c r="AJ185" t="s">
        <v>17</v>
      </c>
      <c r="AQ185" t="s">
        <v>8</v>
      </c>
    </row>
    <row r="186" spans="1:44" x14ac:dyDescent="0.25">
      <c r="A186" t="s">
        <v>267</v>
      </c>
      <c r="B186">
        <v>3</v>
      </c>
      <c r="C186">
        <v>8</v>
      </c>
      <c r="D186" t="s">
        <v>13</v>
      </c>
      <c r="H186" t="s">
        <v>8</v>
      </c>
      <c r="AQ186" t="s">
        <v>8</v>
      </c>
    </row>
    <row r="187" spans="1:44" x14ac:dyDescent="0.25">
      <c r="A187" t="s">
        <v>267</v>
      </c>
      <c r="B187">
        <v>3</v>
      </c>
      <c r="C187">
        <v>9</v>
      </c>
      <c r="D187" t="s">
        <v>67</v>
      </c>
      <c r="H187" t="s">
        <v>8</v>
      </c>
      <c r="AI187" t="s">
        <v>81</v>
      </c>
      <c r="AJ187" t="s">
        <v>22</v>
      </c>
      <c r="AQ187" t="s">
        <v>22</v>
      </c>
      <c r="AR187" t="s">
        <v>81</v>
      </c>
    </row>
    <row r="188" spans="1:44" x14ac:dyDescent="0.25">
      <c r="A188" t="s">
        <v>267</v>
      </c>
      <c r="B188">
        <v>3</v>
      </c>
      <c r="C188">
        <v>10</v>
      </c>
      <c r="D188" t="s">
        <v>143</v>
      </c>
      <c r="H188" t="s">
        <v>8</v>
      </c>
      <c r="AK188" t="s">
        <v>81</v>
      </c>
      <c r="AL188" t="s">
        <v>81</v>
      </c>
      <c r="AM188" t="s">
        <v>22</v>
      </c>
      <c r="AQ188" t="s">
        <v>22</v>
      </c>
      <c r="AR188" t="s">
        <v>81</v>
      </c>
    </row>
    <row r="195" spans="1:44" x14ac:dyDescent="0.25">
      <c r="A195" t="s">
        <v>308</v>
      </c>
      <c r="B195">
        <v>1</v>
      </c>
      <c r="C195">
        <v>1</v>
      </c>
      <c r="D195" t="s">
        <v>16</v>
      </c>
      <c r="E195" t="s">
        <v>8</v>
      </c>
      <c r="K195" t="s">
        <v>42</v>
      </c>
      <c r="N195" t="s">
        <v>309</v>
      </c>
      <c r="P195" t="s">
        <v>310</v>
      </c>
      <c r="R195" t="s">
        <v>42</v>
      </c>
      <c r="Y195" t="s">
        <v>310</v>
      </c>
      <c r="AC195" t="s">
        <v>46</v>
      </c>
      <c r="AF195" t="s">
        <v>305</v>
      </c>
      <c r="AH195" t="s">
        <v>17</v>
      </c>
      <c r="AQ195" t="s">
        <v>8</v>
      </c>
      <c r="AR195" t="s">
        <v>311</v>
      </c>
    </row>
    <row r="196" spans="1:44" x14ac:dyDescent="0.25">
      <c r="A196" t="s">
        <v>308</v>
      </c>
      <c r="B196">
        <v>1</v>
      </c>
      <c r="C196">
        <v>2</v>
      </c>
      <c r="D196" s="3" t="s">
        <v>67</v>
      </c>
      <c r="E196" t="s">
        <v>121</v>
      </c>
      <c r="M196" t="s">
        <v>312</v>
      </c>
      <c r="AJ196" t="s">
        <v>313</v>
      </c>
      <c r="AL196" s="8" t="s">
        <v>22</v>
      </c>
      <c r="AQ196" t="s">
        <v>22</v>
      </c>
      <c r="AR196" t="s">
        <v>314</v>
      </c>
    </row>
    <row r="197" spans="1:44" x14ac:dyDescent="0.25">
      <c r="A197" t="s">
        <v>308</v>
      </c>
      <c r="B197">
        <v>1</v>
      </c>
      <c r="C197">
        <v>3</v>
      </c>
      <c r="D197" t="s">
        <v>16</v>
      </c>
      <c r="E197" t="s">
        <v>8</v>
      </c>
      <c r="K197" t="s">
        <v>42</v>
      </c>
      <c r="N197" t="s">
        <v>42</v>
      </c>
      <c r="S197" t="s">
        <v>24</v>
      </c>
      <c r="W197" t="s">
        <v>315</v>
      </c>
      <c r="AA197" t="s">
        <v>42</v>
      </c>
      <c r="AG197" t="s">
        <v>42</v>
      </c>
      <c r="AH197" t="s">
        <v>42</v>
      </c>
      <c r="AQ197" t="s">
        <v>8</v>
      </c>
      <c r="AR197" t="s">
        <v>316</v>
      </c>
    </row>
    <row r="198" spans="1:44" x14ac:dyDescent="0.25">
      <c r="A198" t="s">
        <v>308</v>
      </c>
      <c r="B198">
        <v>1</v>
      </c>
      <c r="C198">
        <v>4</v>
      </c>
      <c r="D198" s="3" t="s">
        <v>143</v>
      </c>
      <c r="E198" t="s">
        <v>8</v>
      </c>
      <c r="G198" t="s">
        <v>317</v>
      </c>
      <c r="K198" t="s">
        <v>42</v>
      </c>
      <c r="M198" t="s">
        <v>42</v>
      </c>
      <c r="N198" t="s">
        <v>149</v>
      </c>
      <c r="P198" t="s">
        <v>24</v>
      </c>
      <c r="S198" t="s">
        <v>318</v>
      </c>
      <c r="T198" t="s">
        <v>320</v>
      </c>
      <c r="V198" t="s">
        <v>318</v>
      </c>
      <c r="W198" t="s">
        <v>319</v>
      </c>
      <c r="X198" t="s">
        <v>321</v>
      </c>
      <c r="Y198" t="s">
        <v>321</v>
      </c>
      <c r="Z198" t="s">
        <v>321</v>
      </c>
      <c r="AA198" t="s">
        <v>321</v>
      </c>
      <c r="AB198" t="s">
        <v>321</v>
      </c>
      <c r="AC198" t="s">
        <v>321</v>
      </c>
      <c r="AD198" t="s">
        <v>321</v>
      </c>
      <c r="AE198" t="s">
        <v>321</v>
      </c>
      <c r="AF198" t="s">
        <v>321</v>
      </c>
      <c r="AG198" t="s">
        <v>321</v>
      </c>
      <c r="AH198" t="s">
        <v>321</v>
      </c>
      <c r="AJ198" t="s">
        <v>42</v>
      </c>
      <c r="AL198" t="s">
        <v>322</v>
      </c>
      <c r="AM198" s="8" t="s">
        <v>222</v>
      </c>
      <c r="AN198" t="s">
        <v>222</v>
      </c>
      <c r="AQ198" t="s">
        <v>293</v>
      </c>
      <c r="AR198" t="s">
        <v>323</v>
      </c>
    </row>
    <row r="199" spans="1:44" x14ac:dyDescent="0.25">
      <c r="A199" t="s">
        <v>308</v>
      </c>
      <c r="B199">
        <v>1</v>
      </c>
      <c r="C199">
        <v>5</v>
      </c>
      <c r="D199" t="s">
        <v>7</v>
      </c>
      <c r="E199" t="s">
        <v>8</v>
      </c>
      <c r="AJ199" t="s">
        <v>8</v>
      </c>
      <c r="AL199" t="s">
        <v>266</v>
      </c>
      <c r="AQ199" t="s">
        <v>22</v>
      </c>
      <c r="AR199" t="s">
        <v>324</v>
      </c>
    </row>
    <row r="200" spans="1:44" x14ac:dyDescent="0.25">
      <c r="A200" t="s">
        <v>308</v>
      </c>
      <c r="B200">
        <v>1</v>
      </c>
      <c r="C200">
        <v>6</v>
      </c>
      <c r="D200" s="4" t="s">
        <v>6</v>
      </c>
      <c r="E200" t="s">
        <v>325</v>
      </c>
      <c r="W200" t="s">
        <v>41</v>
      </c>
      <c r="X200" t="s">
        <v>41</v>
      </c>
      <c r="AC200" t="s">
        <v>46</v>
      </c>
      <c r="AE200" t="s">
        <v>305</v>
      </c>
      <c r="AF200" t="s">
        <v>17</v>
      </c>
      <c r="AQ200" t="s">
        <v>302</v>
      </c>
      <c r="AR200" t="s">
        <v>326</v>
      </c>
    </row>
    <row r="201" spans="1:44" x14ac:dyDescent="0.25">
      <c r="A201" t="s">
        <v>308</v>
      </c>
      <c r="B201">
        <v>1</v>
      </c>
      <c r="C201">
        <v>7</v>
      </c>
      <c r="D201" t="s">
        <v>6</v>
      </c>
      <c r="E201" t="s">
        <v>8</v>
      </c>
      <c r="O201" t="s">
        <v>41</v>
      </c>
      <c r="S201" t="s">
        <v>47</v>
      </c>
      <c r="AH201" t="s">
        <v>41</v>
      </c>
      <c r="AO201" t="s">
        <v>41</v>
      </c>
      <c r="AQ201" t="s">
        <v>8</v>
      </c>
    </row>
    <row r="202" spans="1:44" x14ac:dyDescent="0.25">
      <c r="A202" t="s">
        <v>308</v>
      </c>
      <c r="B202">
        <v>1</v>
      </c>
      <c r="C202">
        <v>8</v>
      </c>
      <c r="D202" s="3" t="s">
        <v>13</v>
      </c>
      <c r="E202" t="s">
        <v>8</v>
      </c>
      <c r="J202" t="s">
        <v>327</v>
      </c>
      <c r="M202" t="s">
        <v>328</v>
      </c>
      <c r="O202" t="s">
        <v>329</v>
      </c>
      <c r="R202" t="s">
        <v>328</v>
      </c>
      <c r="AA202" t="s">
        <v>305</v>
      </c>
      <c r="AD202" t="s">
        <v>17</v>
      </c>
      <c r="AL202" t="s">
        <v>330</v>
      </c>
      <c r="AQ202" t="s">
        <v>8</v>
      </c>
      <c r="AR202" t="s">
        <v>331</v>
      </c>
    </row>
    <row r="203" spans="1:44" x14ac:dyDescent="0.25">
      <c r="A203" t="s">
        <v>308</v>
      </c>
      <c r="B203">
        <v>1</v>
      </c>
      <c r="C203">
        <v>9</v>
      </c>
      <c r="D203" t="s">
        <v>67</v>
      </c>
      <c r="E203" t="s">
        <v>8</v>
      </c>
      <c r="AC203" t="s">
        <v>46</v>
      </c>
      <c r="AH203" t="s">
        <v>17</v>
      </c>
      <c r="AJ203" s="8" t="s">
        <v>81</v>
      </c>
      <c r="AL203" t="s">
        <v>22</v>
      </c>
      <c r="AQ203" t="s">
        <v>22</v>
      </c>
      <c r="AR203" t="s">
        <v>332</v>
      </c>
    </row>
    <row r="204" spans="1:44" x14ac:dyDescent="0.25">
      <c r="A204" t="s">
        <v>308</v>
      </c>
      <c r="B204">
        <v>1</v>
      </c>
      <c r="C204">
        <v>10</v>
      </c>
      <c r="D204" t="s">
        <v>93</v>
      </c>
      <c r="E204" t="s">
        <v>8</v>
      </c>
      <c r="AQ204" t="s">
        <v>8</v>
      </c>
      <c r="AR204" t="s">
        <v>333</v>
      </c>
    </row>
    <row r="205" spans="1:44" x14ac:dyDescent="0.25">
      <c r="A205" t="s">
        <v>308</v>
      </c>
      <c r="B205">
        <v>2</v>
      </c>
      <c r="C205">
        <v>1</v>
      </c>
      <c r="D205" t="s">
        <v>7</v>
      </c>
      <c r="E205" t="s">
        <v>8</v>
      </c>
      <c r="K205" t="s">
        <v>42</v>
      </c>
      <c r="P205" t="s">
        <v>334</v>
      </c>
      <c r="R205" t="s">
        <v>335</v>
      </c>
      <c r="V205" t="s">
        <v>24</v>
      </c>
      <c r="AE205" t="s">
        <v>24</v>
      </c>
      <c r="AI205" s="8" t="s">
        <v>81</v>
      </c>
      <c r="AJ205" t="s">
        <v>22</v>
      </c>
      <c r="AQ205" t="s">
        <v>22</v>
      </c>
      <c r="AR205" t="s">
        <v>336</v>
      </c>
    </row>
    <row r="206" spans="1:44" x14ac:dyDescent="0.25">
      <c r="A206" t="s">
        <v>308</v>
      </c>
      <c r="B206">
        <v>2</v>
      </c>
      <c r="C206">
        <v>2</v>
      </c>
      <c r="D206" s="3" t="s">
        <v>6</v>
      </c>
      <c r="E206" t="s">
        <v>8</v>
      </c>
      <c r="AQ206" t="s">
        <v>302</v>
      </c>
      <c r="AR206" t="s">
        <v>337</v>
      </c>
    </row>
    <row r="207" spans="1:44" x14ac:dyDescent="0.25">
      <c r="A207" t="s">
        <v>308</v>
      </c>
      <c r="B207">
        <v>2</v>
      </c>
      <c r="C207">
        <v>3</v>
      </c>
      <c r="D207" t="s">
        <v>7</v>
      </c>
      <c r="E207" t="s">
        <v>8</v>
      </c>
      <c r="AJ207" t="s">
        <v>8</v>
      </c>
      <c r="AL207" t="s">
        <v>22</v>
      </c>
      <c r="AQ207" t="s">
        <v>22</v>
      </c>
      <c r="AR207" t="s">
        <v>338</v>
      </c>
    </row>
    <row r="208" spans="1:44" x14ac:dyDescent="0.25">
      <c r="A208" t="s">
        <v>308</v>
      </c>
      <c r="B208">
        <v>2</v>
      </c>
      <c r="C208">
        <v>4</v>
      </c>
      <c r="D208" t="s">
        <v>6</v>
      </c>
      <c r="E208" t="s">
        <v>8</v>
      </c>
      <c r="F208" t="s">
        <v>41</v>
      </c>
      <c r="K208" t="s">
        <v>42</v>
      </c>
      <c r="Q208" t="s">
        <v>47</v>
      </c>
      <c r="AG208" t="s">
        <v>42</v>
      </c>
      <c r="AQ208" t="s">
        <v>8</v>
      </c>
    </row>
    <row r="209" spans="1:44" x14ac:dyDescent="0.25">
      <c r="A209" t="s">
        <v>308</v>
      </c>
      <c r="B209">
        <v>2</v>
      </c>
      <c r="C209">
        <v>5</v>
      </c>
      <c r="D209" t="s">
        <v>7</v>
      </c>
      <c r="E209" t="s">
        <v>8</v>
      </c>
      <c r="G209" t="s">
        <v>159</v>
      </c>
      <c r="AQ209" t="s">
        <v>8</v>
      </c>
      <c r="AR209" t="s">
        <v>339</v>
      </c>
    </row>
    <row r="210" spans="1:44" x14ac:dyDescent="0.25">
      <c r="A210" t="s">
        <v>308</v>
      </c>
      <c r="B210">
        <v>2</v>
      </c>
      <c r="C210">
        <v>6</v>
      </c>
      <c r="D210" t="s">
        <v>67</v>
      </c>
      <c r="E210" s="8" t="s">
        <v>340</v>
      </c>
      <c r="O210" t="s">
        <v>42</v>
      </c>
      <c r="S210" t="s">
        <v>341</v>
      </c>
      <c r="V210" t="s">
        <v>341</v>
      </c>
      <c r="AC210" t="s">
        <v>46</v>
      </c>
      <c r="AI210" t="s">
        <v>17</v>
      </c>
      <c r="AJ210" s="8" t="s">
        <v>342</v>
      </c>
      <c r="AM210" t="s">
        <v>22</v>
      </c>
      <c r="AQ210" t="s">
        <v>22</v>
      </c>
      <c r="AR210" t="s">
        <v>343</v>
      </c>
    </row>
    <row r="211" spans="1:44" x14ac:dyDescent="0.25">
      <c r="A211" t="s">
        <v>308</v>
      </c>
      <c r="B211">
        <v>2</v>
      </c>
      <c r="C211">
        <v>7</v>
      </c>
      <c r="D211" t="s">
        <v>16</v>
      </c>
      <c r="E211" t="s">
        <v>344</v>
      </c>
      <c r="S211" t="s">
        <v>328</v>
      </c>
      <c r="V211" t="s">
        <v>42</v>
      </c>
      <c r="AC211" t="s">
        <v>305</v>
      </c>
      <c r="AF211" t="s">
        <v>41</v>
      </c>
      <c r="AJ211" t="s">
        <v>17</v>
      </c>
      <c r="AQ211" t="s">
        <v>8</v>
      </c>
    </row>
    <row r="212" spans="1:44" x14ac:dyDescent="0.25">
      <c r="A212" t="s">
        <v>308</v>
      </c>
      <c r="B212">
        <v>2</v>
      </c>
      <c r="C212">
        <v>8</v>
      </c>
      <c r="D212" t="s">
        <v>23</v>
      </c>
      <c r="E212" t="s">
        <v>8</v>
      </c>
      <c r="K212" t="s">
        <v>345</v>
      </c>
      <c r="R212" t="s">
        <v>346</v>
      </c>
      <c r="AC212" t="s">
        <v>46</v>
      </c>
      <c r="AI212" t="s">
        <v>17</v>
      </c>
      <c r="AL212" t="s">
        <v>24</v>
      </c>
      <c r="AQ212" t="s">
        <v>347</v>
      </c>
      <c r="AR212" t="s">
        <v>348</v>
      </c>
    </row>
    <row r="213" spans="1:44" x14ac:dyDescent="0.25">
      <c r="A213" t="s">
        <v>308</v>
      </c>
      <c r="B213">
        <v>2</v>
      </c>
      <c r="C213">
        <v>9</v>
      </c>
      <c r="D213" t="s">
        <v>93</v>
      </c>
      <c r="E213" t="s">
        <v>8</v>
      </c>
      <c r="AQ213" t="s">
        <v>8</v>
      </c>
      <c r="AR213" t="s">
        <v>349</v>
      </c>
    </row>
    <row r="214" spans="1:44" x14ac:dyDescent="0.25">
      <c r="A214" t="s">
        <v>308</v>
      </c>
      <c r="B214">
        <v>3</v>
      </c>
      <c r="C214">
        <v>2</v>
      </c>
      <c r="D214" t="s">
        <v>7</v>
      </c>
      <c r="E214" t="s">
        <v>8</v>
      </c>
      <c r="AG214" t="s">
        <v>222</v>
      </c>
      <c r="AH214" t="s">
        <v>22</v>
      </c>
      <c r="AQ214" t="s">
        <v>22</v>
      </c>
      <c r="AR214" t="s">
        <v>350</v>
      </c>
    </row>
    <row r="215" spans="1:44" x14ac:dyDescent="0.25">
      <c r="A215" t="s">
        <v>308</v>
      </c>
      <c r="B215">
        <v>3</v>
      </c>
      <c r="C215">
        <v>3</v>
      </c>
      <c r="D215" s="3" t="s">
        <v>23</v>
      </c>
      <c r="E215" t="s">
        <v>351</v>
      </c>
      <c r="K215" t="s">
        <v>353</v>
      </c>
      <c r="O215" t="s">
        <v>353</v>
      </c>
      <c r="P215" t="s">
        <v>353</v>
      </c>
      <c r="S215" t="s">
        <v>353</v>
      </c>
      <c r="U215" t="s">
        <v>353</v>
      </c>
      <c r="AH215" t="s">
        <v>353</v>
      </c>
      <c r="AL215" t="s">
        <v>42</v>
      </c>
      <c r="AM215" t="s">
        <v>42</v>
      </c>
      <c r="AQ215" t="s">
        <v>274</v>
      </c>
      <c r="AR215" t="s">
        <v>352</v>
      </c>
    </row>
    <row r="216" spans="1:44" x14ac:dyDescent="0.25">
      <c r="A216" t="s">
        <v>308</v>
      </c>
      <c r="B216">
        <v>3</v>
      </c>
      <c r="C216">
        <v>4</v>
      </c>
      <c r="D216" t="s">
        <v>93</v>
      </c>
      <c r="E216" t="s">
        <v>8</v>
      </c>
      <c r="AQ216" t="s">
        <v>8</v>
      </c>
      <c r="AR216" t="s">
        <v>354</v>
      </c>
    </row>
    <row r="217" spans="1:44" x14ac:dyDescent="0.25">
      <c r="A217" t="s">
        <v>308</v>
      </c>
      <c r="B217">
        <v>3</v>
      </c>
      <c r="C217">
        <v>5</v>
      </c>
      <c r="D217" t="s">
        <v>6</v>
      </c>
      <c r="E217" t="s">
        <v>8</v>
      </c>
      <c r="S217" t="s">
        <v>24</v>
      </c>
      <c r="U217" t="s">
        <v>41</v>
      </c>
      <c r="AC217" t="s">
        <v>45</v>
      </c>
      <c r="AE217" t="s">
        <v>17</v>
      </c>
      <c r="AL217" t="s">
        <v>41</v>
      </c>
      <c r="AO217" t="s">
        <v>41</v>
      </c>
      <c r="AQ217" t="s">
        <v>305</v>
      </c>
      <c r="AR217" t="s">
        <v>355</v>
      </c>
    </row>
    <row r="218" spans="1:44" x14ac:dyDescent="0.25">
      <c r="A218" t="s">
        <v>308</v>
      </c>
      <c r="B218">
        <v>3</v>
      </c>
      <c r="C218">
        <v>6</v>
      </c>
      <c r="D218" t="s">
        <v>13</v>
      </c>
      <c r="E218" t="s">
        <v>8</v>
      </c>
      <c r="O218" t="s">
        <v>356</v>
      </c>
      <c r="AH218" t="s">
        <v>327</v>
      </c>
      <c r="AQ218" t="s">
        <v>8</v>
      </c>
      <c r="AR218" t="s">
        <v>357</v>
      </c>
    </row>
    <row r="219" spans="1:44" x14ac:dyDescent="0.25">
      <c r="A219" t="s">
        <v>308</v>
      </c>
      <c r="B219">
        <v>3</v>
      </c>
      <c r="C219">
        <v>7</v>
      </c>
      <c r="D219" t="s">
        <v>93</v>
      </c>
      <c r="E219" t="s">
        <v>8</v>
      </c>
      <c r="AQ219" t="s">
        <v>8</v>
      </c>
    </row>
    <row r="220" spans="1:44" x14ac:dyDescent="0.25">
      <c r="A220" t="s">
        <v>308</v>
      </c>
      <c r="B220">
        <v>3</v>
      </c>
      <c r="C220">
        <v>8</v>
      </c>
      <c r="D220" t="s">
        <v>13</v>
      </c>
      <c r="E220" t="s">
        <v>358</v>
      </c>
      <c r="AC220" t="s">
        <v>45</v>
      </c>
      <c r="AQ220" t="s">
        <v>8</v>
      </c>
      <c r="AR220" t="s">
        <v>359</v>
      </c>
    </row>
    <row r="221" spans="1:44" x14ac:dyDescent="0.25">
      <c r="A221" t="s">
        <v>308</v>
      </c>
      <c r="B221">
        <v>3</v>
      </c>
      <c r="C221">
        <v>9</v>
      </c>
      <c r="D221" t="s">
        <v>93</v>
      </c>
      <c r="E221" t="s">
        <v>8</v>
      </c>
      <c r="K221" t="s">
        <v>42</v>
      </c>
      <c r="S221" t="s">
        <v>360</v>
      </c>
      <c r="V221" t="s">
        <v>360</v>
      </c>
      <c r="AJ221" t="s">
        <v>8</v>
      </c>
      <c r="AL221" t="s">
        <v>361</v>
      </c>
      <c r="AN221" t="s">
        <v>362</v>
      </c>
      <c r="AQ221" t="s">
        <v>103</v>
      </c>
      <c r="AR221" t="s">
        <v>363</v>
      </c>
    </row>
    <row r="224" spans="1:44" x14ac:dyDescent="0.25">
      <c r="A224" t="s">
        <v>364</v>
      </c>
      <c r="B224">
        <v>1</v>
      </c>
      <c r="C224">
        <v>1</v>
      </c>
      <c r="D224" t="s">
        <v>16</v>
      </c>
      <c r="H224" t="s">
        <v>365</v>
      </c>
      <c r="S224" t="s">
        <v>366</v>
      </c>
      <c r="V224" t="s">
        <v>42</v>
      </c>
      <c r="AC224" t="s">
        <v>45</v>
      </c>
      <c r="AI224" t="s">
        <v>305</v>
      </c>
      <c r="AK224" t="s">
        <v>367</v>
      </c>
      <c r="AQ224" t="s">
        <v>8</v>
      </c>
    </row>
    <row r="225" spans="1:44" x14ac:dyDescent="0.25">
      <c r="A225" t="s">
        <v>364</v>
      </c>
      <c r="B225">
        <v>1</v>
      </c>
      <c r="C225">
        <v>2</v>
      </c>
      <c r="D225" t="s">
        <v>16</v>
      </c>
      <c r="H225" t="s">
        <v>302</v>
      </c>
      <c r="J225" t="s">
        <v>42</v>
      </c>
      <c r="S225" t="s">
        <v>366</v>
      </c>
      <c r="AC225" t="s">
        <v>45</v>
      </c>
      <c r="AF225" t="s">
        <v>42</v>
      </c>
      <c r="AK225" t="s">
        <v>42</v>
      </c>
      <c r="AQ225" t="s">
        <v>8</v>
      </c>
      <c r="AR225" t="s">
        <v>263</v>
      </c>
    </row>
    <row r="226" spans="1:44" x14ac:dyDescent="0.25">
      <c r="A226" t="s">
        <v>364</v>
      </c>
      <c r="B226">
        <v>1</v>
      </c>
      <c r="C226">
        <v>3</v>
      </c>
      <c r="D226" t="s">
        <v>16</v>
      </c>
      <c r="H226" t="s">
        <v>8</v>
      </c>
      <c r="J226" t="s">
        <v>42</v>
      </c>
      <c r="M226" t="s">
        <v>368</v>
      </c>
      <c r="S226" t="s">
        <v>366</v>
      </c>
      <c r="AB226" t="s">
        <v>369</v>
      </c>
      <c r="AE226" t="s">
        <v>42</v>
      </c>
      <c r="AG226" t="s">
        <v>42</v>
      </c>
      <c r="AI226" t="s">
        <v>370</v>
      </c>
      <c r="AK226" s="8" t="s">
        <v>371</v>
      </c>
      <c r="AM226" t="s">
        <v>372</v>
      </c>
      <c r="AN226" t="s">
        <v>22</v>
      </c>
      <c r="AQ226" t="s">
        <v>22</v>
      </c>
      <c r="AR226" t="s">
        <v>373</v>
      </c>
    </row>
    <row r="227" spans="1:44" x14ac:dyDescent="0.25">
      <c r="A227" t="s">
        <v>364</v>
      </c>
      <c r="B227">
        <v>1</v>
      </c>
      <c r="C227">
        <v>4</v>
      </c>
      <c r="D227" t="s">
        <v>306</v>
      </c>
      <c r="H227" t="s">
        <v>374</v>
      </c>
      <c r="K227" t="s">
        <v>42</v>
      </c>
      <c r="S227" t="s">
        <v>375</v>
      </c>
      <c r="AC227" t="s">
        <v>45</v>
      </c>
      <c r="AK227" s="8" t="s">
        <v>376</v>
      </c>
      <c r="AM227" t="s">
        <v>81</v>
      </c>
      <c r="AN227" t="s">
        <v>108</v>
      </c>
      <c r="AQ227" t="s">
        <v>22</v>
      </c>
      <c r="AR227" t="s">
        <v>81</v>
      </c>
    </row>
    <row r="228" spans="1:44" x14ac:dyDescent="0.25">
      <c r="A228" t="s">
        <v>364</v>
      </c>
      <c r="B228">
        <v>1</v>
      </c>
      <c r="C228">
        <v>5</v>
      </c>
      <c r="D228" t="s">
        <v>16</v>
      </c>
      <c r="H228" t="s">
        <v>8</v>
      </c>
      <c r="M228" t="s">
        <v>377</v>
      </c>
      <c r="S228" t="s">
        <v>366</v>
      </c>
      <c r="U228" t="s">
        <v>353</v>
      </c>
      <c r="W228" t="s">
        <v>24</v>
      </c>
      <c r="AQ228" t="s">
        <v>8</v>
      </c>
      <c r="AR228" t="s">
        <v>378</v>
      </c>
    </row>
    <row r="229" spans="1:44" x14ac:dyDescent="0.25">
      <c r="A229" t="s">
        <v>364</v>
      </c>
      <c r="B229">
        <v>1</v>
      </c>
      <c r="C229">
        <v>6</v>
      </c>
      <c r="D229" t="s">
        <v>16</v>
      </c>
      <c r="H229" t="s">
        <v>379</v>
      </c>
      <c r="S229" t="s">
        <v>310</v>
      </c>
      <c r="U229" t="s">
        <v>310</v>
      </c>
      <c r="Y229" t="s">
        <v>310</v>
      </c>
      <c r="AA229" t="s">
        <v>42</v>
      </c>
      <c r="AF229" t="s">
        <v>380</v>
      </c>
      <c r="AI229" s="8" t="s">
        <v>222</v>
      </c>
      <c r="AK229" s="8" t="s">
        <v>381</v>
      </c>
      <c r="AQ229" t="s">
        <v>293</v>
      </c>
      <c r="AR229" t="s">
        <v>382</v>
      </c>
    </row>
    <row r="230" spans="1:44" x14ac:dyDescent="0.25">
      <c r="A230" t="s">
        <v>364</v>
      </c>
      <c r="B230">
        <v>1</v>
      </c>
      <c r="C230">
        <v>7</v>
      </c>
      <c r="D230" t="s">
        <v>93</v>
      </c>
      <c r="H230" t="s">
        <v>8</v>
      </c>
      <c r="AK230" t="s">
        <v>383</v>
      </c>
      <c r="AQ230" t="s">
        <v>293</v>
      </c>
      <c r="AR230" t="s">
        <v>398</v>
      </c>
    </row>
    <row r="231" spans="1:44" x14ac:dyDescent="0.25">
      <c r="A231" t="s">
        <v>364</v>
      </c>
      <c r="B231">
        <v>1</v>
      </c>
      <c r="C231">
        <v>8</v>
      </c>
      <c r="D231" t="s">
        <v>7</v>
      </c>
      <c r="H231" t="s">
        <v>8</v>
      </c>
      <c r="M231" t="s">
        <v>368</v>
      </c>
      <c r="S231" t="s">
        <v>368</v>
      </c>
      <c r="V231" t="s">
        <v>42</v>
      </c>
      <c r="AB231" t="s">
        <v>369</v>
      </c>
      <c r="AI231" t="s">
        <v>8</v>
      </c>
      <c r="AK231" s="8" t="s">
        <v>22</v>
      </c>
      <c r="AQ231" t="s">
        <v>22</v>
      </c>
      <c r="AR231" t="s">
        <v>384</v>
      </c>
    </row>
    <row r="232" spans="1:44" x14ac:dyDescent="0.25">
      <c r="A232" t="s">
        <v>364</v>
      </c>
      <c r="B232">
        <v>1</v>
      </c>
      <c r="C232">
        <v>9</v>
      </c>
      <c r="D232" t="s">
        <v>67</v>
      </c>
      <c r="H232" t="s">
        <v>8</v>
      </c>
      <c r="S232" t="s">
        <v>42</v>
      </c>
      <c r="AB232" t="s">
        <v>45</v>
      </c>
      <c r="AF232" t="s">
        <v>17</v>
      </c>
      <c r="AH232" s="8" t="s">
        <v>222</v>
      </c>
      <c r="AI232" t="s">
        <v>103</v>
      </c>
      <c r="AK232" t="s">
        <v>22</v>
      </c>
      <c r="AQ232" t="s">
        <v>22</v>
      </c>
      <c r="AR232" t="s">
        <v>81</v>
      </c>
    </row>
    <row r="233" spans="1:44" x14ac:dyDescent="0.25">
      <c r="A233" t="s">
        <v>364</v>
      </c>
      <c r="B233">
        <v>2</v>
      </c>
      <c r="C233">
        <v>2</v>
      </c>
      <c r="D233" t="s">
        <v>6</v>
      </c>
      <c r="H233" t="s">
        <v>274</v>
      </c>
      <c r="S233" t="s">
        <v>41</v>
      </c>
      <c r="U233" t="s">
        <v>41</v>
      </c>
      <c r="AQ233" t="s">
        <v>293</v>
      </c>
      <c r="AR233" t="s">
        <v>385</v>
      </c>
    </row>
    <row r="234" spans="1:44" x14ac:dyDescent="0.25">
      <c r="A234" t="s">
        <v>364</v>
      </c>
      <c r="B234">
        <v>2</v>
      </c>
      <c r="C234">
        <v>3</v>
      </c>
      <c r="D234" t="s">
        <v>23</v>
      </c>
      <c r="H234" t="s">
        <v>8</v>
      </c>
      <c r="AB234" t="s">
        <v>46</v>
      </c>
      <c r="AG234" t="s">
        <v>17</v>
      </c>
      <c r="AQ234" t="s">
        <v>8</v>
      </c>
      <c r="AR234" t="s">
        <v>386</v>
      </c>
    </row>
    <row r="235" spans="1:44" x14ac:dyDescent="0.25">
      <c r="A235" t="s">
        <v>364</v>
      </c>
      <c r="B235">
        <v>2</v>
      </c>
      <c r="C235">
        <v>4</v>
      </c>
      <c r="D235" t="s">
        <v>16</v>
      </c>
      <c r="H235" t="s">
        <v>8</v>
      </c>
      <c r="M235" t="s">
        <v>387</v>
      </c>
      <c r="S235" t="s">
        <v>377</v>
      </c>
      <c r="AB235" t="s">
        <v>45</v>
      </c>
      <c r="AG235" t="s">
        <v>17</v>
      </c>
      <c r="AI235" t="s">
        <v>8</v>
      </c>
      <c r="AK235" s="8" t="s">
        <v>388</v>
      </c>
      <c r="AN235" t="s">
        <v>22</v>
      </c>
      <c r="AQ235" t="s">
        <v>22</v>
      </c>
      <c r="AR235" t="s">
        <v>389</v>
      </c>
    </row>
    <row r="236" spans="1:44" x14ac:dyDescent="0.25">
      <c r="A236" t="s">
        <v>364</v>
      </c>
      <c r="B236">
        <v>2</v>
      </c>
      <c r="C236">
        <v>5</v>
      </c>
      <c r="D236" t="s">
        <v>7</v>
      </c>
      <c r="H236" t="s">
        <v>8</v>
      </c>
      <c r="T236" t="s">
        <v>24</v>
      </c>
      <c r="Y236" t="s">
        <v>369</v>
      </c>
      <c r="AA236" t="s">
        <v>390</v>
      </c>
      <c r="AB236" t="s">
        <v>45</v>
      </c>
      <c r="AE236" t="s">
        <v>17</v>
      </c>
      <c r="AI236" t="s">
        <v>8</v>
      </c>
      <c r="AK236" s="8" t="s">
        <v>22</v>
      </c>
      <c r="AQ236" t="s">
        <v>22</v>
      </c>
      <c r="AR236" t="s">
        <v>391</v>
      </c>
    </row>
    <row r="237" spans="1:44" x14ac:dyDescent="0.25">
      <c r="A237" t="s">
        <v>364</v>
      </c>
      <c r="B237">
        <v>2</v>
      </c>
      <c r="C237">
        <v>6</v>
      </c>
      <c r="D237" t="s">
        <v>143</v>
      </c>
      <c r="H237" t="s">
        <v>8</v>
      </c>
      <c r="S237" t="s">
        <v>392</v>
      </c>
      <c r="Y237" t="s">
        <v>369</v>
      </c>
      <c r="AB237" t="s">
        <v>46</v>
      </c>
      <c r="AG237" t="s">
        <v>393</v>
      </c>
      <c r="AI237" s="8" t="s">
        <v>81</v>
      </c>
      <c r="AK237" t="s">
        <v>22</v>
      </c>
      <c r="AQ237" t="s">
        <v>22</v>
      </c>
      <c r="AR237" t="s">
        <v>389</v>
      </c>
    </row>
    <row r="238" spans="1:44" x14ac:dyDescent="0.25">
      <c r="A238" t="s">
        <v>364</v>
      </c>
      <c r="B238">
        <v>2</v>
      </c>
      <c r="C238">
        <v>7</v>
      </c>
      <c r="D238" t="s">
        <v>6</v>
      </c>
      <c r="H238" t="s">
        <v>394</v>
      </c>
      <c r="S238" t="s">
        <v>41</v>
      </c>
      <c r="U238" t="s">
        <v>41</v>
      </c>
      <c r="AB238" t="s">
        <v>41</v>
      </c>
      <c r="AL238" t="s">
        <v>395</v>
      </c>
      <c r="AQ238" t="s">
        <v>8</v>
      </c>
    </row>
    <row r="239" spans="1:44" x14ac:dyDescent="0.25">
      <c r="A239" t="s">
        <v>364</v>
      </c>
      <c r="B239">
        <v>2</v>
      </c>
      <c r="C239">
        <v>8</v>
      </c>
      <c r="D239" t="s">
        <v>93</v>
      </c>
      <c r="H239" t="s">
        <v>8</v>
      </c>
      <c r="AI239" t="s">
        <v>8</v>
      </c>
      <c r="AK239" s="8" t="s">
        <v>396</v>
      </c>
      <c r="AL239" s="8" t="s">
        <v>396</v>
      </c>
      <c r="AM239" s="8" t="s">
        <v>396</v>
      </c>
      <c r="AN239" t="s">
        <v>22</v>
      </c>
      <c r="AQ239" t="s">
        <v>22</v>
      </c>
      <c r="AR239" t="s">
        <v>397</v>
      </c>
    </row>
    <row r="240" spans="1:44" x14ac:dyDescent="0.25">
      <c r="A240" t="s">
        <v>364</v>
      </c>
      <c r="B240">
        <v>3</v>
      </c>
      <c r="C240">
        <v>1</v>
      </c>
      <c r="D240" t="s">
        <v>306</v>
      </c>
      <c r="H240" t="s">
        <v>8</v>
      </c>
      <c r="S240" t="s">
        <v>42</v>
      </c>
      <c r="V240" t="s">
        <v>42</v>
      </c>
      <c r="AB240" t="s">
        <v>45</v>
      </c>
      <c r="AF240" t="s">
        <v>81</v>
      </c>
      <c r="AH240" t="s">
        <v>22</v>
      </c>
      <c r="AQ240" t="s">
        <v>22</v>
      </c>
      <c r="AR240" t="s">
        <v>399</v>
      </c>
    </row>
    <row r="241" spans="1:44" x14ac:dyDescent="0.25">
      <c r="A241" t="s">
        <v>364</v>
      </c>
      <c r="B241">
        <v>3</v>
      </c>
      <c r="C241">
        <v>2</v>
      </c>
      <c r="D241" t="s">
        <v>23</v>
      </c>
      <c r="H241" t="s">
        <v>258</v>
      </c>
      <c r="S241" t="s">
        <v>400</v>
      </c>
      <c r="AA241" t="s">
        <v>46</v>
      </c>
      <c r="AI241" t="s">
        <v>17</v>
      </c>
      <c r="AQ241" t="s">
        <v>8</v>
      </c>
      <c r="AR241" t="s">
        <v>401</v>
      </c>
    </row>
    <row r="242" spans="1:44" x14ac:dyDescent="0.25">
      <c r="A242" t="s">
        <v>364</v>
      </c>
      <c r="B242">
        <v>3</v>
      </c>
      <c r="C242">
        <v>3</v>
      </c>
      <c r="D242" t="s">
        <v>306</v>
      </c>
      <c r="H242" t="s">
        <v>402</v>
      </c>
      <c r="J242" t="s">
        <v>42</v>
      </c>
      <c r="M242" t="s">
        <v>404</v>
      </c>
      <c r="S242" t="s">
        <v>403</v>
      </c>
      <c r="AB242" t="s">
        <v>305</v>
      </c>
      <c r="AI242" t="s">
        <v>8</v>
      </c>
      <c r="AK242" s="8" t="s">
        <v>22</v>
      </c>
      <c r="AQ242" t="s">
        <v>22</v>
      </c>
      <c r="AR242" t="s">
        <v>405</v>
      </c>
    </row>
    <row r="243" spans="1:44" x14ac:dyDescent="0.25">
      <c r="A243" t="s">
        <v>364</v>
      </c>
      <c r="B243">
        <v>3</v>
      </c>
      <c r="C243">
        <v>4</v>
      </c>
      <c r="D243" t="s">
        <v>23</v>
      </c>
      <c r="H243" t="s">
        <v>258</v>
      </c>
      <c r="AB243" t="s">
        <v>46</v>
      </c>
      <c r="AI243" t="s">
        <v>305</v>
      </c>
      <c r="AK243" t="s">
        <v>17</v>
      </c>
      <c r="AQ243" t="s">
        <v>8</v>
      </c>
    </row>
    <row r="244" spans="1:44" x14ac:dyDescent="0.25">
      <c r="A244" t="s">
        <v>364</v>
      </c>
      <c r="B244">
        <v>3</v>
      </c>
      <c r="C244">
        <v>5</v>
      </c>
      <c r="D244" t="s">
        <v>6</v>
      </c>
      <c r="H244" t="s">
        <v>8</v>
      </c>
      <c r="J244" t="s">
        <v>41</v>
      </c>
      <c r="S244" t="s">
        <v>406</v>
      </c>
      <c r="Y244" t="s">
        <v>41</v>
      </c>
      <c r="AB244" t="s">
        <v>45</v>
      </c>
      <c r="AE244" t="s">
        <v>42</v>
      </c>
      <c r="AO244" t="s">
        <v>41</v>
      </c>
      <c r="AQ244" t="s">
        <v>8</v>
      </c>
    </row>
    <row r="245" spans="1:44" x14ac:dyDescent="0.25">
      <c r="A245" t="s">
        <v>364</v>
      </c>
      <c r="B245">
        <v>3</v>
      </c>
      <c r="C245">
        <v>6</v>
      </c>
      <c r="D245" t="s">
        <v>67</v>
      </c>
      <c r="H245" t="s">
        <v>407</v>
      </c>
      <c r="S245" t="s">
        <v>42</v>
      </c>
      <c r="AB245" t="s">
        <v>45</v>
      </c>
      <c r="AF245" t="s">
        <v>17</v>
      </c>
      <c r="AI245" s="8" t="s">
        <v>81</v>
      </c>
      <c r="AK245" t="s">
        <v>22</v>
      </c>
      <c r="AQ245" t="s">
        <v>22</v>
      </c>
      <c r="AR245" t="s">
        <v>408</v>
      </c>
    </row>
    <row r="246" spans="1:44" x14ac:dyDescent="0.25">
      <c r="A246" t="s">
        <v>364</v>
      </c>
      <c r="B246">
        <v>3</v>
      </c>
      <c r="C246">
        <v>7</v>
      </c>
      <c r="D246" t="s">
        <v>67</v>
      </c>
      <c r="H246" t="s">
        <v>82</v>
      </c>
      <c r="AB246" t="s">
        <v>45</v>
      </c>
      <c r="AE246" t="s">
        <v>17</v>
      </c>
      <c r="AI246" s="8" t="s">
        <v>81</v>
      </c>
      <c r="AK246" t="s">
        <v>22</v>
      </c>
      <c r="AQ246" t="s">
        <v>266</v>
      </c>
      <c r="AR246" t="s">
        <v>408</v>
      </c>
    </row>
    <row r="247" spans="1:44" x14ac:dyDescent="0.25">
      <c r="A247" t="s">
        <v>364</v>
      </c>
      <c r="B247">
        <v>3</v>
      </c>
      <c r="C247">
        <v>9</v>
      </c>
      <c r="D247" t="s">
        <v>16</v>
      </c>
      <c r="H247" t="s">
        <v>8</v>
      </c>
      <c r="I247" t="s">
        <v>42</v>
      </c>
      <c r="S247" t="s">
        <v>409</v>
      </c>
      <c r="AK247" t="s">
        <v>42</v>
      </c>
      <c r="AQ247" t="s">
        <v>8</v>
      </c>
    </row>
    <row r="251" spans="1:44" x14ac:dyDescent="0.25">
      <c r="A251" t="s">
        <v>445</v>
      </c>
      <c r="C251">
        <v>1</v>
      </c>
      <c r="D251" t="s">
        <v>13</v>
      </c>
    </row>
  </sheetData>
  <mergeCells count="15">
    <mergeCell ref="I40:X40"/>
    <mergeCell ref="Y40:Z40"/>
    <mergeCell ref="AM53:AN53"/>
    <mergeCell ref="M49:Q49"/>
    <mergeCell ref="S103:T103"/>
    <mergeCell ref="T60:AI60"/>
    <mergeCell ref="AB61:AF61"/>
    <mergeCell ref="AL61:AQ61"/>
    <mergeCell ref="AD70:AH70"/>
    <mergeCell ref="S102:T102"/>
    <mergeCell ref="T109:AF109"/>
    <mergeCell ref="S111:T111"/>
    <mergeCell ref="S115:W115"/>
    <mergeCell ref="S125:V125"/>
    <mergeCell ref="S126:W1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35"/>
  <sheetViews>
    <sheetView topLeftCell="A178" workbookViewId="0">
      <selection activeCell="E38" sqref="E38"/>
    </sheetView>
  </sheetViews>
  <sheetFormatPr defaultRowHeight="15" x14ac:dyDescent="0.25"/>
  <cols>
    <col min="7" max="7" width="11.42578125" customWidth="1"/>
    <col min="8" max="8" width="10.5703125" customWidth="1"/>
    <col min="12" max="12" width="11" customWidth="1"/>
  </cols>
  <sheetData>
    <row r="1" spans="1:47" x14ac:dyDescent="0.25">
      <c r="A1" s="10" t="s">
        <v>410</v>
      </c>
    </row>
    <row r="2" spans="1:47" x14ac:dyDescent="0.25">
      <c r="A2" s="8" t="s">
        <v>203</v>
      </c>
    </row>
    <row r="4" spans="1:47" x14ac:dyDescent="0.25">
      <c r="A4" t="s">
        <v>0</v>
      </c>
      <c r="B4" t="s">
        <v>1</v>
      </c>
      <c r="C4" t="s">
        <v>2</v>
      </c>
      <c r="D4" t="s">
        <v>3</v>
      </c>
      <c r="E4" s="1">
        <v>41568</v>
      </c>
      <c r="F4" s="1">
        <v>41580</v>
      </c>
      <c r="G4" s="1">
        <v>41590</v>
      </c>
      <c r="H4" s="1">
        <v>41596</v>
      </c>
      <c r="I4" s="1">
        <v>41602</v>
      </c>
      <c r="J4" s="1">
        <v>41623</v>
      </c>
      <c r="K4" s="1">
        <v>41657</v>
      </c>
      <c r="L4" s="1">
        <v>41744</v>
      </c>
      <c r="M4" s="1">
        <v>41754</v>
      </c>
      <c r="N4" s="1">
        <v>41794</v>
      </c>
      <c r="O4" s="1">
        <v>41797</v>
      </c>
      <c r="P4" s="1">
        <v>41804</v>
      </c>
      <c r="Q4" s="1">
        <v>41812</v>
      </c>
      <c r="R4" s="1">
        <v>41798</v>
      </c>
      <c r="S4" s="1">
        <v>41806</v>
      </c>
      <c r="T4" s="1">
        <v>41817</v>
      </c>
      <c r="U4" s="1">
        <v>41823</v>
      </c>
      <c r="V4" s="1">
        <v>41836</v>
      </c>
      <c r="W4" s="1">
        <v>41839</v>
      </c>
      <c r="X4" s="1">
        <v>41858</v>
      </c>
      <c r="Y4" s="1">
        <v>41864</v>
      </c>
      <c r="Z4" s="1">
        <v>41872</v>
      </c>
      <c r="AA4" s="1">
        <v>41896</v>
      </c>
      <c r="AB4" s="1">
        <v>41901</v>
      </c>
      <c r="AC4" s="1">
        <v>41909</v>
      </c>
      <c r="AD4" s="1">
        <v>41920</v>
      </c>
      <c r="AE4" s="1">
        <v>41930</v>
      </c>
      <c r="AF4" s="1">
        <v>41934</v>
      </c>
      <c r="AG4" s="1">
        <v>41950</v>
      </c>
      <c r="AH4" s="1">
        <v>41961</v>
      </c>
      <c r="AI4" s="1">
        <v>41985</v>
      </c>
      <c r="AJ4" s="2">
        <v>42059</v>
      </c>
      <c r="AK4" s="1">
        <v>42069</v>
      </c>
      <c r="AL4" s="1">
        <v>42080</v>
      </c>
      <c r="AM4" s="1">
        <v>42172</v>
      </c>
      <c r="AN4" s="1">
        <v>42179</v>
      </c>
      <c r="AO4" s="1">
        <v>42190</v>
      </c>
      <c r="AP4" s="1">
        <v>42198</v>
      </c>
      <c r="AR4" t="s">
        <v>0</v>
      </c>
      <c r="AS4" t="s">
        <v>1</v>
      </c>
      <c r="AT4" t="s">
        <v>2</v>
      </c>
      <c r="AU4" t="s">
        <v>3</v>
      </c>
    </row>
    <row r="5" spans="1:47" x14ac:dyDescent="0.25">
      <c r="A5" t="s">
        <v>201</v>
      </c>
    </row>
    <row r="6" spans="1:47" s="6" customFormat="1" x14ac:dyDescent="0.25">
      <c r="A6" s="4" t="s">
        <v>5</v>
      </c>
      <c r="B6" s="4">
        <v>1</v>
      </c>
      <c r="C6" s="6">
        <v>7</v>
      </c>
      <c r="D6" s="6" t="s">
        <v>13</v>
      </c>
      <c r="F6" s="6" t="s">
        <v>8</v>
      </c>
      <c r="N6" s="6" t="s">
        <v>54</v>
      </c>
      <c r="S6" s="6" t="s">
        <v>55</v>
      </c>
      <c r="T6" s="6" t="s">
        <v>54</v>
      </c>
      <c r="U6" s="6" t="s">
        <v>54</v>
      </c>
      <c r="V6" s="6" t="s">
        <v>55</v>
      </c>
      <c r="Z6" s="7" t="s">
        <v>56</v>
      </c>
      <c r="AA6" s="6" t="s">
        <v>46</v>
      </c>
      <c r="AE6" s="6" t="s">
        <v>17</v>
      </c>
      <c r="AF6" s="6" t="s">
        <v>55</v>
      </c>
      <c r="AP6" s="6" t="s">
        <v>8</v>
      </c>
      <c r="AT6" s="6">
        <v>7</v>
      </c>
      <c r="AU6" s="6" t="s">
        <v>13</v>
      </c>
    </row>
    <row r="7" spans="1:47" s="6" customFormat="1" x14ac:dyDescent="0.25">
      <c r="A7" s="4" t="s">
        <v>5</v>
      </c>
      <c r="B7" s="4">
        <v>2</v>
      </c>
      <c r="C7" s="6">
        <v>10</v>
      </c>
      <c r="D7" s="6" t="s">
        <v>6</v>
      </c>
      <c r="F7" s="6" t="s">
        <v>66</v>
      </c>
      <c r="G7" s="6" t="s">
        <v>53</v>
      </c>
      <c r="M7" s="6" t="s">
        <v>41</v>
      </c>
      <c r="R7" s="6" t="s">
        <v>41</v>
      </c>
      <c r="X7" s="6" t="s">
        <v>64</v>
      </c>
      <c r="Y7" s="6" t="s">
        <v>65</v>
      </c>
      <c r="AP7" s="6" t="s">
        <v>68</v>
      </c>
      <c r="AQ7" s="6" t="s">
        <v>71</v>
      </c>
      <c r="AT7" s="6">
        <v>10</v>
      </c>
      <c r="AU7" s="6" t="s">
        <v>6</v>
      </c>
    </row>
    <row r="8" spans="1:47" s="6" customFormat="1" x14ac:dyDescent="0.25">
      <c r="A8" s="4" t="s">
        <v>90</v>
      </c>
      <c r="B8" s="4">
        <v>1</v>
      </c>
      <c r="C8" s="6">
        <v>1</v>
      </c>
      <c r="D8" s="6" t="s">
        <v>23</v>
      </c>
      <c r="F8" s="6" t="s">
        <v>8</v>
      </c>
      <c r="L8" s="6" t="s">
        <v>48</v>
      </c>
      <c r="O8" s="6" t="s">
        <v>25</v>
      </c>
      <c r="S8" s="6" t="s">
        <v>24</v>
      </c>
      <c r="T8" s="6" t="s">
        <v>26</v>
      </c>
      <c r="Z8" s="6" t="s">
        <v>50</v>
      </c>
      <c r="AA8" s="6" t="s">
        <v>46</v>
      </c>
      <c r="AG8" s="6" t="s">
        <v>27</v>
      </c>
      <c r="AI8" s="6" t="s">
        <v>28</v>
      </c>
      <c r="AJ8" s="6" t="s">
        <v>52</v>
      </c>
      <c r="AP8" s="6" t="s">
        <v>53</v>
      </c>
      <c r="AR8" s="6" t="s">
        <v>90</v>
      </c>
      <c r="AS8" s="6">
        <v>1</v>
      </c>
      <c r="AT8" s="6">
        <v>1</v>
      </c>
      <c r="AU8" s="6" t="s">
        <v>23</v>
      </c>
    </row>
    <row r="9" spans="1:47" s="6" customFormat="1" x14ac:dyDescent="0.25">
      <c r="A9" s="4" t="s">
        <v>90</v>
      </c>
      <c r="B9" s="4">
        <v>1</v>
      </c>
      <c r="C9" s="6">
        <v>2</v>
      </c>
      <c r="D9" s="6" t="s">
        <v>16</v>
      </c>
      <c r="F9" s="6" t="s">
        <v>8</v>
      </c>
      <c r="H9" s="6" t="s">
        <v>29</v>
      </c>
      <c r="I9" s="16" t="s">
        <v>42</v>
      </c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 t="s">
        <v>49</v>
      </c>
      <c r="Y9" s="16"/>
      <c r="AA9" s="6" t="s">
        <v>51</v>
      </c>
      <c r="AI9" s="6" t="s">
        <v>17</v>
      </c>
      <c r="AJ9" s="6" t="s">
        <v>42</v>
      </c>
      <c r="AP9" s="6" t="s">
        <v>8</v>
      </c>
      <c r="AT9" s="6">
        <v>2</v>
      </c>
      <c r="AU9" s="6" t="s">
        <v>16</v>
      </c>
    </row>
    <row r="10" spans="1:47" s="6" customFormat="1" x14ac:dyDescent="0.25">
      <c r="A10" s="4" t="s">
        <v>90</v>
      </c>
      <c r="B10" s="4">
        <v>2</v>
      </c>
      <c r="C10" s="6">
        <v>1</v>
      </c>
      <c r="D10" s="6" t="s">
        <v>23</v>
      </c>
      <c r="H10" s="6" t="s">
        <v>8</v>
      </c>
      <c r="L10" s="16" t="s">
        <v>73</v>
      </c>
      <c r="M10" s="16"/>
      <c r="N10" s="16"/>
      <c r="O10" s="16"/>
      <c r="P10" s="16"/>
      <c r="Q10" s="16"/>
      <c r="R10" s="16" t="s">
        <v>97</v>
      </c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P10" s="6" t="s">
        <v>103</v>
      </c>
      <c r="AS10" s="6">
        <v>2</v>
      </c>
      <c r="AT10" s="6">
        <v>1</v>
      </c>
      <c r="AU10" s="6" t="s">
        <v>23</v>
      </c>
    </row>
    <row r="11" spans="1:47" s="6" customFormat="1" x14ac:dyDescent="0.25">
      <c r="A11" s="4" t="s">
        <v>90</v>
      </c>
      <c r="B11" s="4">
        <v>2</v>
      </c>
      <c r="C11" s="3">
        <v>5</v>
      </c>
      <c r="D11" s="3" t="s">
        <v>93</v>
      </c>
      <c r="H11" s="6" t="s">
        <v>42</v>
      </c>
      <c r="S11" s="6" t="s">
        <v>110</v>
      </c>
      <c r="X11" s="6" t="s">
        <v>54</v>
      </c>
      <c r="Y11" s="6" t="s">
        <v>54</v>
      </c>
      <c r="Z11" s="6" t="s">
        <v>50</v>
      </c>
      <c r="AB11" s="6" t="s">
        <v>42</v>
      </c>
      <c r="AG11" s="6" t="s">
        <v>42</v>
      </c>
      <c r="AL11" s="16" t="s">
        <v>111</v>
      </c>
      <c r="AM11" s="16"/>
      <c r="AO11" s="6" t="s">
        <v>112</v>
      </c>
      <c r="AT11" s="6">
        <v>5</v>
      </c>
      <c r="AU11" s="6" t="s">
        <v>93</v>
      </c>
    </row>
    <row r="12" spans="1:47" s="6" customFormat="1" x14ac:dyDescent="0.25">
      <c r="A12" s="6" t="s">
        <v>90</v>
      </c>
      <c r="B12" s="6">
        <v>3</v>
      </c>
      <c r="C12" s="6">
        <v>6</v>
      </c>
      <c r="D12" s="6" t="s">
        <v>13</v>
      </c>
      <c r="H12" s="6" t="s">
        <v>50</v>
      </c>
      <c r="Q12" s="16" t="s">
        <v>97</v>
      </c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J12" s="6" t="s">
        <v>22</v>
      </c>
      <c r="AP12" s="6" t="s">
        <v>122</v>
      </c>
      <c r="AQ12" s="6" t="s">
        <v>123</v>
      </c>
      <c r="AT12" s="6">
        <v>6</v>
      </c>
      <c r="AU12" s="6" t="s">
        <v>13</v>
      </c>
    </row>
    <row r="13" spans="1:47" s="6" customFormat="1" x14ac:dyDescent="0.25">
      <c r="A13" s="6" t="s">
        <v>90</v>
      </c>
      <c r="B13" s="6">
        <v>3</v>
      </c>
      <c r="C13" s="6">
        <v>8</v>
      </c>
      <c r="D13" s="6" t="s">
        <v>16</v>
      </c>
      <c r="H13" s="6" t="s">
        <v>120</v>
      </c>
      <c r="P13" s="6" t="s">
        <v>125</v>
      </c>
      <c r="Q13" s="6" t="s">
        <v>54</v>
      </c>
      <c r="Z13" s="6" t="s">
        <v>54</v>
      </c>
      <c r="AE13" s="6" t="s">
        <v>54</v>
      </c>
      <c r="AG13" s="6" t="s">
        <v>126</v>
      </c>
      <c r="AP13" s="6" t="s">
        <v>8</v>
      </c>
      <c r="AQ13" s="6" t="s">
        <v>127</v>
      </c>
      <c r="AT13" s="6">
        <v>8</v>
      </c>
      <c r="AU13" s="6" t="s">
        <v>16</v>
      </c>
    </row>
    <row r="14" spans="1:47" s="6" customFormat="1" x14ac:dyDescent="0.25">
      <c r="A14" s="4" t="s">
        <v>141</v>
      </c>
      <c r="B14" s="4">
        <v>1</v>
      </c>
      <c r="C14" s="6">
        <v>2</v>
      </c>
      <c r="D14" s="6" t="s">
        <v>143</v>
      </c>
      <c r="E14" s="6" t="s">
        <v>8</v>
      </c>
      <c r="M14" s="6" t="s">
        <v>42</v>
      </c>
      <c r="P14" s="6" t="s">
        <v>125</v>
      </c>
      <c r="Q14" s="6" t="s">
        <v>54</v>
      </c>
      <c r="T14" s="6" t="s">
        <v>125</v>
      </c>
      <c r="V14" s="6" t="s">
        <v>42</v>
      </c>
      <c r="AA14" s="6" t="s">
        <v>46</v>
      </c>
      <c r="AD14" s="6" t="s">
        <v>45</v>
      </c>
      <c r="AE14" s="6" t="s">
        <v>45</v>
      </c>
      <c r="AG14" s="6" t="s">
        <v>17</v>
      </c>
      <c r="AI14" s="6" t="s">
        <v>28</v>
      </c>
      <c r="AJ14" s="6" t="s">
        <v>144</v>
      </c>
      <c r="AP14" s="8" t="s">
        <v>22</v>
      </c>
      <c r="AQ14" s="6" t="s">
        <v>145</v>
      </c>
      <c r="AT14" s="6">
        <v>2</v>
      </c>
      <c r="AU14" s="6" t="s">
        <v>143</v>
      </c>
    </row>
    <row r="15" spans="1:47" s="6" customFormat="1" x14ac:dyDescent="0.25">
      <c r="A15" s="4" t="s">
        <v>141</v>
      </c>
      <c r="B15" s="4">
        <v>1</v>
      </c>
      <c r="C15" s="6">
        <v>3</v>
      </c>
      <c r="D15" s="6" t="s">
        <v>143</v>
      </c>
      <c r="E15" s="6" t="s">
        <v>146</v>
      </c>
      <c r="P15" s="6" t="s">
        <v>125</v>
      </c>
      <c r="Q15" s="6" t="s">
        <v>125</v>
      </c>
      <c r="S15" s="6" t="s">
        <v>42</v>
      </c>
      <c r="AG15" s="6" t="s">
        <v>42</v>
      </c>
      <c r="AJ15" s="6" t="s">
        <v>79</v>
      </c>
      <c r="AL15" s="6" t="s">
        <v>79</v>
      </c>
      <c r="AM15" s="6" t="s">
        <v>22</v>
      </c>
      <c r="AP15" s="8" t="s">
        <v>22</v>
      </c>
      <c r="AQ15" s="6" t="s">
        <v>81</v>
      </c>
      <c r="AT15" s="6">
        <v>3</v>
      </c>
      <c r="AU15" s="6" t="s">
        <v>143</v>
      </c>
    </row>
    <row r="16" spans="1:47" s="6" customFormat="1" x14ac:dyDescent="0.25">
      <c r="A16" s="4" t="s">
        <v>141</v>
      </c>
      <c r="B16" s="4">
        <v>1</v>
      </c>
      <c r="C16" s="6">
        <v>8</v>
      </c>
      <c r="D16" s="6" t="s">
        <v>13</v>
      </c>
      <c r="E16" s="6" t="s">
        <v>151</v>
      </c>
      <c r="P16" s="6" t="s">
        <v>42</v>
      </c>
      <c r="Q16" s="6" t="s">
        <v>152</v>
      </c>
      <c r="AA16" s="6" t="s">
        <v>42</v>
      </c>
      <c r="AN16" s="6" t="s">
        <v>42</v>
      </c>
      <c r="AP16" s="6" t="s">
        <v>8</v>
      </c>
      <c r="AT16" s="6">
        <v>8</v>
      </c>
      <c r="AU16" s="6" t="s">
        <v>13</v>
      </c>
    </row>
    <row r="17" spans="1:47" s="6" customFormat="1" x14ac:dyDescent="0.25">
      <c r="A17" s="4" t="s">
        <v>141</v>
      </c>
      <c r="B17" s="4">
        <v>1</v>
      </c>
      <c r="C17" s="6">
        <v>9</v>
      </c>
      <c r="D17" s="6" t="s">
        <v>16</v>
      </c>
      <c r="E17" s="6" t="s">
        <v>8</v>
      </c>
      <c r="P17" s="6" t="s">
        <v>54</v>
      </c>
      <c r="S17" s="6" t="s">
        <v>42</v>
      </c>
      <c r="AP17" s="6" t="s">
        <v>8</v>
      </c>
      <c r="AQ17" s="6" t="s">
        <v>150</v>
      </c>
      <c r="AT17" s="6">
        <v>9</v>
      </c>
      <c r="AU17" s="6" t="s">
        <v>16</v>
      </c>
    </row>
    <row r="18" spans="1:47" s="6" customFormat="1" x14ac:dyDescent="0.25">
      <c r="A18" s="4" t="s">
        <v>141</v>
      </c>
      <c r="B18" s="4">
        <v>1</v>
      </c>
      <c r="C18" s="6">
        <v>10</v>
      </c>
      <c r="D18" s="6" t="s">
        <v>67</v>
      </c>
      <c r="E18" s="6" t="s">
        <v>8</v>
      </c>
      <c r="K18" s="6" t="s">
        <v>42</v>
      </c>
      <c r="L18" s="6" t="s">
        <v>42</v>
      </c>
      <c r="M18" s="6" t="s">
        <v>153</v>
      </c>
      <c r="P18" s="6" t="s">
        <v>125</v>
      </c>
      <c r="AG18" s="6" t="s">
        <v>79</v>
      </c>
      <c r="AH18" s="6" t="s">
        <v>81</v>
      </c>
      <c r="AI18" s="6" t="s">
        <v>28</v>
      </c>
      <c r="AJ18" s="6" t="s">
        <v>22</v>
      </c>
      <c r="AP18" s="8" t="s">
        <v>22</v>
      </c>
      <c r="AQ18" s="6" t="s">
        <v>154</v>
      </c>
      <c r="AT18" s="6">
        <v>10</v>
      </c>
      <c r="AU18" s="6" t="s">
        <v>67</v>
      </c>
    </row>
    <row r="19" spans="1:47" s="6" customFormat="1" x14ac:dyDescent="0.25">
      <c r="A19" s="4" t="s">
        <v>141</v>
      </c>
      <c r="B19" s="4">
        <v>2</v>
      </c>
      <c r="C19" s="6">
        <v>1</v>
      </c>
      <c r="D19" s="6" t="s">
        <v>93</v>
      </c>
      <c r="E19" s="6" t="s">
        <v>8</v>
      </c>
      <c r="L19" s="6" t="s">
        <v>42</v>
      </c>
      <c r="P19" s="6" t="s">
        <v>125</v>
      </c>
      <c r="Q19" s="6" t="s">
        <v>125</v>
      </c>
      <c r="R19" s="6" t="s">
        <v>155</v>
      </c>
      <c r="S19" s="6" t="s">
        <v>42</v>
      </c>
      <c r="Y19" s="6" t="s">
        <v>54</v>
      </c>
      <c r="AB19" s="6" t="s">
        <v>125</v>
      </c>
      <c r="AP19" s="6" t="s">
        <v>8</v>
      </c>
      <c r="AS19" s="6">
        <v>2</v>
      </c>
      <c r="AT19" s="6">
        <v>1</v>
      </c>
      <c r="AU19" s="6" t="s">
        <v>93</v>
      </c>
    </row>
    <row r="20" spans="1:47" s="6" customFormat="1" x14ac:dyDescent="0.25">
      <c r="A20" s="4" t="s">
        <v>141</v>
      </c>
      <c r="B20" s="4">
        <v>2</v>
      </c>
      <c r="C20" s="6">
        <v>2</v>
      </c>
      <c r="D20" s="6" t="s">
        <v>13</v>
      </c>
      <c r="E20" s="6" t="s">
        <v>156</v>
      </c>
      <c r="Q20" s="16" t="s">
        <v>125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G20" s="6" t="s">
        <v>157</v>
      </c>
      <c r="AP20" s="6" t="s">
        <v>8</v>
      </c>
      <c r="AQ20" s="6" t="s">
        <v>158</v>
      </c>
      <c r="AT20" s="6">
        <v>2</v>
      </c>
      <c r="AU20" s="6" t="s">
        <v>13</v>
      </c>
    </row>
    <row r="21" spans="1:47" s="6" customFormat="1" x14ac:dyDescent="0.25">
      <c r="A21" s="4" t="s">
        <v>141</v>
      </c>
      <c r="B21" s="4">
        <v>2</v>
      </c>
      <c r="C21" s="3">
        <v>4</v>
      </c>
      <c r="D21" s="3" t="s">
        <v>67</v>
      </c>
      <c r="E21" s="6" t="s">
        <v>8</v>
      </c>
      <c r="K21" s="6" t="s">
        <v>42</v>
      </c>
      <c r="M21" s="6" t="s">
        <v>42</v>
      </c>
      <c r="P21" s="16" t="s">
        <v>54</v>
      </c>
      <c r="Q21" s="16"/>
      <c r="R21" s="16"/>
      <c r="S21" s="16"/>
      <c r="AG21" s="6" t="s">
        <v>42</v>
      </c>
      <c r="AH21" s="6" t="s">
        <v>79</v>
      </c>
      <c r="AI21" s="6" t="s">
        <v>28</v>
      </c>
      <c r="AJ21" s="6" t="s">
        <v>22</v>
      </c>
      <c r="AP21" s="8" t="s">
        <v>22</v>
      </c>
      <c r="AQ21" s="6" t="s">
        <v>160</v>
      </c>
      <c r="AT21" s="6">
        <v>4</v>
      </c>
      <c r="AU21" s="6" t="s">
        <v>67</v>
      </c>
    </row>
    <row r="22" spans="1:47" s="6" customFormat="1" x14ac:dyDescent="0.25">
      <c r="A22" s="4" t="s">
        <v>141</v>
      </c>
      <c r="B22" s="4">
        <v>2</v>
      </c>
      <c r="C22" s="3">
        <v>5</v>
      </c>
      <c r="D22" s="3" t="s">
        <v>93</v>
      </c>
      <c r="E22" s="6" t="s">
        <v>8</v>
      </c>
      <c r="P22" s="6" t="s">
        <v>161</v>
      </c>
      <c r="Q22" s="6" t="s">
        <v>162</v>
      </c>
      <c r="AJ22" s="6" t="s">
        <v>81</v>
      </c>
      <c r="AM22" s="6" t="s">
        <v>163</v>
      </c>
      <c r="AP22" s="8" t="s">
        <v>163</v>
      </c>
      <c r="AQ22" s="6" t="s">
        <v>164</v>
      </c>
      <c r="AT22" s="6">
        <v>5</v>
      </c>
      <c r="AU22" s="6" t="s">
        <v>93</v>
      </c>
    </row>
    <row r="23" spans="1:47" s="6" customFormat="1" x14ac:dyDescent="0.25">
      <c r="A23" s="4" t="s">
        <v>141</v>
      </c>
      <c r="B23" s="4">
        <v>2</v>
      </c>
      <c r="C23" s="3">
        <v>7</v>
      </c>
      <c r="D23" s="3" t="s">
        <v>23</v>
      </c>
      <c r="E23" s="6" t="s">
        <v>156</v>
      </c>
      <c r="P23" s="6" t="s">
        <v>54</v>
      </c>
      <c r="AP23" s="6" t="s">
        <v>22</v>
      </c>
      <c r="AQ23" s="6" t="s">
        <v>166</v>
      </c>
      <c r="AT23" s="6">
        <v>7</v>
      </c>
      <c r="AU23" s="6" t="s">
        <v>23</v>
      </c>
    </row>
    <row r="24" spans="1:47" s="6" customFormat="1" x14ac:dyDescent="0.25">
      <c r="A24" s="4" t="s">
        <v>141</v>
      </c>
      <c r="B24" s="4">
        <v>2</v>
      </c>
      <c r="C24" s="6">
        <v>8</v>
      </c>
      <c r="D24" s="6" t="s">
        <v>143</v>
      </c>
      <c r="E24" s="6" t="s">
        <v>8</v>
      </c>
      <c r="K24" s="6" t="s">
        <v>42</v>
      </c>
      <c r="P24" s="16" t="s">
        <v>125</v>
      </c>
      <c r="Q24" s="16"/>
      <c r="R24" s="16"/>
      <c r="S24" s="16"/>
      <c r="T24" s="16"/>
      <c r="U24" s="16"/>
      <c r="V24" s="16"/>
      <c r="W24" s="6" t="s">
        <v>53</v>
      </c>
      <c r="AA24" s="6" t="s">
        <v>167</v>
      </c>
      <c r="AG24" s="6" t="s">
        <v>42</v>
      </c>
      <c r="AH24" s="6" t="s">
        <v>168</v>
      </c>
      <c r="AI24" s="6" t="s">
        <v>28</v>
      </c>
      <c r="AJ24" s="6" t="s">
        <v>81</v>
      </c>
      <c r="AL24" s="6" t="s">
        <v>22</v>
      </c>
      <c r="AP24" s="8" t="s">
        <v>22</v>
      </c>
      <c r="AT24" s="6">
        <v>8</v>
      </c>
      <c r="AU24" s="6" t="s">
        <v>143</v>
      </c>
    </row>
    <row r="25" spans="1:47" s="6" customFormat="1" x14ac:dyDescent="0.25">
      <c r="A25" s="4" t="s">
        <v>141</v>
      </c>
      <c r="B25" s="4">
        <v>2</v>
      </c>
      <c r="C25" s="6">
        <v>9</v>
      </c>
      <c r="D25" s="6" t="s">
        <v>93</v>
      </c>
      <c r="E25" s="6" t="s">
        <v>8</v>
      </c>
      <c r="P25" s="6" t="s">
        <v>54</v>
      </c>
      <c r="Q25" s="6" t="s">
        <v>125</v>
      </c>
      <c r="R25" s="6" t="s">
        <v>53</v>
      </c>
      <c r="AG25" s="6" t="s">
        <v>42</v>
      </c>
      <c r="AP25" s="6" t="s">
        <v>8</v>
      </c>
      <c r="AQ25" s="6" t="s">
        <v>169</v>
      </c>
      <c r="AT25" s="6">
        <v>9</v>
      </c>
      <c r="AU25" s="6" t="s">
        <v>93</v>
      </c>
    </row>
    <row r="26" spans="1:47" s="6" customFormat="1" x14ac:dyDescent="0.25">
      <c r="A26" s="4" t="s">
        <v>141</v>
      </c>
      <c r="B26" s="4">
        <v>2</v>
      </c>
      <c r="C26" s="6">
        <v>10</v>
      </c>
      <c r="D26" s="6" t="s">
        <v>67</v>
      </c>
      <c r="E26" s="6" t="s">
        <v>8</v>
      </c>
      <c r="P26" s="6" t="s">
        <v>170</v>
      </c>
      <c r="U26" s="6" t="s">
        <v>54</v>
      </c>
      <c r="V26" s="6" t="s">
        <v>46</v>
      </c>
      <c r="Y26" s="6" t="s">
        <v>171</v>
      </c>
      <c r="AA26" s="6" t="s">
        <v>46</v>
      </c>
      <c r="AH26" s="6" t="s">
        <v>17</v>
      </c>
      <c r="AI26" s="6" t="s">
        <v>28</v>
      </c>
      <c r="AJ26" s="6" t="s">
        <v>172</v>
      </c>
      <c r="AP26" s="8" t="s">
        <v>108</v>
      </c>
      <c r="AT26" s="6">
        <v>10</v>
      </c>
      <c r="AU26" s="6" t="s">
        <v>67</v>
      </c>
    </row>
    <row r="27" spans="1:47" s="6" customFormat="1" x14ac:dyDescent="0.25">
      <c r="A27" s="4" t="s">
        <v>141</v>
      </c>
      <c r="B27" s="4">
        <v>3</v>
      </c>
      <c r="C27" s="6">
        <v>1</v>
      </c>
      <c r="D27" s="6" t="s">
        <v>16</v>
      </c>
      <c r="E27" s="6" t="s">
        <v>8</v>
      </c>
      <c r="P27" s="6" t="s">
        <v>125</v>
      </c>
      <c r="Q27" s="6" t="s">
        <v>173</v>
      </c>
      <c r="R27" s="6" t="s">
        <v>174</v>
      </c>
      <c r="S27" s="6" t="s">
        <v>42</v>
      </c>
      <c r="AA27" s="6" t="s">
        <v>45</v>
      </c>
      <c r="AG27" s="6" t="s">
        <v>42</v>
      </c>
      <c r="AH27" s="6" t="s">
        <v>17</v>
      </c>
      <c r="AM27" s="6" t="s">
        <v>42</v>
      </c>
      <c r="AP27" s="6" t="s">
        <v>8</v>
      </c>
      <c r="AQ27" s="6" t="s">
        <v>175</v>
      </c>
      <c r="AS27" s="6">
        <v>3</v>
      </c>
      <c r="AT27" s="6">
        <v>1</v>
      </c>
      <c r="AU27" s="6" t="s">
        <v>16</v>
      </c>
    </row>
    <row r="28" spans="1:47" s="6" customFormat="1" x14ac:dyDescent="0.25">
      <c r="A28" s="4" t="s">
        <v>141</v>
      </c>
      <c r="B28" s="4">
        <v>3</v>
      </c>
      <c r="C28" s="6">
        <v>4</v>
      </c>
      <c r="D28" s="6" t="s">
        <v>67</v>
      </c>
      <c r="E28" s="6" t="s">
        <v>8</v>
      </c>
      <c r="P28" s="6" t="s">
        <v>125</v>
      </c>
      <c r="Q28" s="6" t="s">
        <v>125</v>
      </c>
      <c r="R28" s="6" t="s">
        <v>42</v>
      </c>
      <c r="AA28" s="6" t="s">
        <v>178</v>
      </c>
      <c r="AF28" s="6" t="s">
        <v>8</v>
      </c>
      <c r="AG28" s="6" t="s">
        <v>108</v>
      </c>
      <c r="AP28" s="8" t="s">
        <v>22</v>
      </c>
      <c r="AQ28" s="6" t="s">
        <v>179</v>
      </c>
      <c r="AT28" s="6">
        <v>4</v>
      </c>
      <c r="AU28" s="6" t="s">
        <v>67</v>
      </c>
    </row>
    <row r="29" spans="1:47" s="6" customFormat="1" x14ac:dyDescent="0.25">
      <c r="A29" s="4" t="s">
        <v>141</v>
      </c>
      <c r="B29" s="4">
        <v>3</v>
      </c>
      <c r="C29" s="6">
        <v>5</v>
      </c>
      <c r="D29" s="6" t="s">
        <v>67</v>
      </c>
      <c r="E29" s="6" t="s">
        <v>8</v>
      </c>
      <c r="P29" s="6" t="s">
        <v>125</v>
      </c>
      <c r="Q29" s="6" t="s">
        <v>125</v>
      </c>
      <c r="R29" s="6" t="s">
        <v>180</v>
      </c>
      <c r="AA29" s="6" t="s">
        <v>45</v>
      </c>
      <c r="AG29" s="6" t="s">
        <v>42</v>
      </c>
      <c r="AH29" s="6" t="s">
        <v>81</v>
      </c>
      <c r="AI29" s="6" t="s">
        <v>28</v>
      </c>
      <c r="AJ29" s="6" t="s">
        <v>84</v>
      </c>
      <c r="AP29" s="8" t="s">
        <v>108</v>
      </c>
      <c r="AQ29" s="6" t="s">
        <v>181</v>
      </c>
      <c r="AT29" s="6">
        <v>5</v>
      </c>
      <c r="AU29" s="6" t="s">
        <v>67</v>
      </c>
    </row>
    <row r="30" spans="1:47" s="6" customFormat="1" x14ac:dyDescent="0.25">
      <c r="A30" s="4" t="s">
        <v>141</v>
      </c>
      <c r="B30" s="4">
        <v>3</v>
      </c>
      <c r="C30" s="6">
        <v>8</v>
      </c>
      <c r="D30" s="6" t="s">
        <v>143</v>
      </c>
      <c r="E30" s="6" t="s">
        <v>8</v>
      </c>
      <c r="P30" s="16" t="s">
        <v>125</v>
      </c>
      <c r="Q30" s="16"/>
      <c r="R30" s="16"/>
      <c r="S30" s="16"/>
      <c r="T30" s="16"/>
      <c r="U30" s="16"/>
      <c r="AC30" s="6" t="s">
        <v>42</v>
      </c>
      <c r="AG30" s="6" t="s">
        <v>42</v>
      </c>
      <c r="AH30" s="6" t="s">
        <v>8</v>
      </c>
      <c r="AJ30" s="6" t="s">
        <v>22</v>
      </c>
      <c r="AP30" s="8" t="s">
        <v>22</v>
      </c>
      <c r="AQ30" s="6" t="s">
        <v>185</v>
      </c>
      <c r="AT30" s="6">
        <v>8</v>
      </c>
      <c r="AU30" s="6" t="s">
        <v>143</v>
      </c>
    </row>
    <row r="31" spans="1:47" s="6" customFormat="1" x14ac:dyDescent="0.25">
      <c r="A31" s="4" t="s">
        <v>141</v>
      </c>
      <c r="B31" s="4">
        <v>3</v>
      </c>
      <c r="C31" s="6">
        <v>9</v>
      </c>
      <c r="D31" s="6" t="s">
        <v>16</v>
      </c>
      <c r="E31" s="6" t="s">
        <v>8</v>
      </c>
      <c r="L31" s="6" t="s">
        <v>42</v>
      </c>
      <c r="P31" s="16" t="s">
        <v>125</v>
      </c>
      <c r="Q31" s="16"/>
      <c r="R31" s="16"/>
      <c r="S31" s="16"/>
      <c r="T31" s="16"/>
      <c r="U31" s="16"/>
      <c r="V31" s="16"/>
      <c r="AA31" s="6" t="s">
        <v>186</v>
      </c>
      <c r="AG31" s="6" t="s">
        <v>17</v>
      </c>
      <c r="AP31" s="6" t="s">
        <v>8</v>
      </c>
      <c r="AT31" s="6">
        <v>9</v>
      </c>
      <c r="AU31" s="6" t="s">
        <v>16</v>
      </c>
    </row>
    <row r="32" spans="1:47" s="6" customFormat="1" x14ac:dyDescent="0.25">
      <c r="A32" s="4" t="s">
        <v>141</v>
      </c>
      <c r="B32" s="4">
        <v>3</v>
      </c>
      <c r="C32" s="6">
        <v>10</v>
      </c>
      <c r="D32" s="6" t="s">
        <v>13</v>
      </c>
      <c r="E32" s="6" t="s">
        <v>82</v>
      </c>
      <c r="L32" s="6" t="s">
        <v>42</v>
      </c>
      <c r="P32" s="6" t="s">
        <v>125</v>
      </c>
      <c r="AP32" s="6" t="s">
        <v>8</v>
      </c>
      <c r="AT32" s="6">
        <v>10</v>
      </c>
      <c r="AU32" s="6" t="s">
        <v>13</v>
      </c>
    </row>
    <row r="35" spans="1:47" x14ac:dyDescent="0.25">
      <c r="A35" s="4" t="s">
        <v>202</v>
      </c>
    </row>
    <row r="36" spans="1:47" x14ac:dyDescent="0.25">
      <c r="A36" s="4" t="s">
        <v>5</v>
      </c>
      <c r="B36" s="4">
        <v>1</v>
      </c>
      <c r="C36">
        <v>1</v>
      </c>
      <c r="D36" t="s">
        <v>6</v>
      </c>
      <c r="F36" t="s">
        <v>8</v>
      </c>
      <c r="H36" t="s">
        <v>40</v>
      </c>
      <c r="I36" t="s">
        <v>40</v>
      </c>
      <c r="K36" t="s">
        <v>8</v>
      </c>
      <c r="O36" t="s">
        <v>41</v>
      </c>
      <c r="T36" t="s">
        <v>41</v>
      </c>
      <c r="U36" t="s">
        <v>42</v>
      </c>
      <c r="V36" t="s">
        <v>8</v>
      </c>
      <c r="W36" t="s">
        <v>41</v>
      </c>
      <c r="X36" t="s">
        <v>41</v>
      </c>
      <c r="Y36" t="s">
        <v>43</v>
      </c>
      <c r="AA36" t="s">
        <v>44</v>
      </c>
      <c r="AC36" t="s">
        <v>9</v>
      </c>
      <c r="AE36" t="s">
        <v>10</v>
      </c>
      <c r="AG36" t="s">
        <v>11</v>
      </c>
      <c r="AL36" t="s">
        <v>41</v>
      </c>
      <c r="AM36" t="s">
        <v>41</v>
      </c>
      <c r="AO36" t="s">
        <v>46</v>
      </c>
      <c r="AP36" t="s">
        <v>46</v>
      </c>
      <c r="AR36" t="s">
        <v>5</v>
      </c>
      <c r="AS36">
        <v>1</v>
      </c>
      <c r="AT36">
        <v>1</v>
      </c>
      <c r="AU36" t="s">
        <v>6</v>
      </c>
    </row>
    <row r="37" spans="1:47" x14ac:dyDescent="0.25">
      <c r="A37" s="4" t="s">
        <v>5</v>
      </c>
      <c r="B37" s="4">
        <v>1</v>
      </c>
      <c r="C37">
        <v>2</v>
      </c>
      <c r="D37" t="s">
        <v>7</v>
      </c>
      <c r="F37" t="s">
        <v>8</v>
      </c>
      <c r="AL37" t="s">
        <v>8</v>
      </c>
      <c r="AM37" t="s">
        <v>12</v>
      </c>
      <c r="AP37" s="8" t="s">
        <v>22</v>
      </c>
      <c r="AT37">
        <v>2</v>
      </c>
      <c r="AU37" t="s">
        <v>7</v>
      </c>
    </row>
    <row r="38" spans="1:47" x14ac:dyDescent="0.25">
      <c r="A38" s="4" t="s">
        <v>5</v>
      </c>
      <c r="B38" s="4">
        <v>1</v>
      </c>
      <c r="C38">
        <v>3</v>
      </c>
      <c r="D38" t="s">
        <v>13</v>
      </c>
      <c r="F38" t="s">
        <v>14</v>
      </c>
      <c r="Z38" t="s">
        <v>45</v>
      </c>
      <c r="AA38" t="s">
        <v>40</v>
      </c>
      <c r="AE38" t="s">
        <v>15</v>
      </c>
      <c r="AP38" t="s">
        <v>8</v>
      </c>
      <c r="AT38">
        <v>3</v>
      </c>
      <c r="AU38" t="s">
        <v>13</v>
      </c>
    </row>
    <row r="39" spans="1:47" x14ac:dyDescent="0.25">
      <c r="A39" s="4" t="s">
        <v>5</v>
      </c>
      <c r="B39" s="4">
        <v>1</v>
      </c>
      <c r="C39">
        <v>4</v>
      </c>
      <c r="D39" t="s">
        <v>16</v>
      </c>
      <c r="F39" t="s">
        <v>8</v>
      </c>
      <c r="AA39" t="s">
        <v>40</v>
      </c>
      <c r="AG39" t="s">
        <v>40</v>
      </c>
      <c r="AI39" t="s">
        <v>17</v>
      </c>
      <c r="AP39" t="s">
        <v>8</v>
      </c>
      <c r="AT39">
        <v>4</v>
      </c>
      <c r="AU39" t="s">
        <v>16</v>
      </c>
    </row>
    <row r="40" spans="1:47" x14ac:dyDescent="0.25">
      <c r="A40" s="4" t="s">
        <v>5</v>
      </c>
      <c r="B40" s="4">
        <v>1</v>
      </c>
      <c r="C40">
        <v>5</v>
      </c>
      <c r="D40" t="s">
        <v>6</v>
      </c>
      <c r="F40" t="s">
        <v>18</v>
      </c>
      <c r="H40" t="s">
        <v>41</v>
      </c>
      <c r="K40" t="s">
        <v>19</v>
      </c>
      <c r="L40" t="s">
        <v>20</v>
      </c>
      <c r="V40" t="s">
        <v>41</v>
      </c>
      <c r="W40" t="s">
        <v>41</v>
      </c>
      <c r="AM40" t="s">
        <v>8</v>
      </c>
      <c r="AN40" t="s">
        <v>46</v>
      </c>
      <c r="AO40" t="s">
        <v>46</v>
      </c>
      <c r="AP40" t="s">
        <v>46</v>
      </c>
      <c r="AT40">
        <v>5</v>
      </c>
      <c r="AU40" t="s">
        <v>6</v>
      </c>
    </row>
    <row r="41" spans="1:47" x14ac:dyDescent="0.25">
      <c r="A41" s="4" t="s">
        <v>5</v>
      </c>
      <c r="B41" s="4">
        <v>1</v>
      </c>
      <c r="C41">
        <v>6</v>
      </c>
      <c r="D41" t="s">
        <v>6</v>
      </c>
      <c r="F41" t="s">
        <v>8</v>
      </c>
      <c r="V41" t="s">
        <v>47</v>
      </c>
      <c r="X41" t="s">
        <v>8</v>
      </c>
      <c r="AF41" t="s">
        <v>21</v>
      </c>
      <c r="AI41" t="s">
        <v>22</v>
      </c>
      <c r="AP41" t="s">
        <v>22</v>
      </c>
      <c r="AT41">
        <v>6</v>
      </c>
      <c r="AU41" t="s">
        <v>6</v>
      </c>
    </row>
    <row r="42" spans="1:47" x14ac:dyDescent="0.25">
      <c r="A42" s="4" t="s">
        <v>5</v>
      </c>
      <c r="B42" s="4">
        <v>1</v>
      </c>
      <c r="C42">
        <v>8</v>
      </c>
      <c r="D42" t="s">
        <v>6</v>
      </c>
      <c r="F42" t="s">
        <v>8</v>
      </c>
      <c r="V42" t="s">
        <v>41</v>
      </c>
      <c r="W42" t="s">
        <v>41</v>
      </c>
      <c r="AA42" t="s">
        <v>46</v>
      </c>
      <c r="AF42" t="s">
        <v>40</v>
      </c>
      <c r="AI42" t="s">
        <v>17</v>
      </c>
      <c r="AM42" t="s">
        <v>41</v>
      </c>
      <c r="AN42" t="s">
        <v>46</v>
      </c>
      <c r="AO42" t="s">
        <v>46</v>
      </c>
      <c r="AP42" t="s">
        <v>46</v>
      </c>
      <c r="AT42">
        <v>8</v>
      </c>
      <c r="AU42" t="s">
        <v>6</v>
      </c>
    </row>
    <row r="43" spans="1:47" x14ac:dyDescent="0.25">
      <c r="A43" s="4" t="s">
        <v>5</v>
      </c>
      <c r="B43" s="4">
        <v>1</v>
      </c>
      <c r="C43">
        <v>9</v>
      </c>
      <c r="D43" t="s">
        <v>6</v>
      </c>
      <c r="F43" t="s">
        <v>41</v>
      </c>
      <c r="S43" t="s">
        <v>57</v>
      </c>
      <c r="X43" t="s">
        <v>8</v>
      </c>
      <c r="AP43" t="s">
        <v>8</v>
      </c>
      <c r="AT43">
        <v>9</v>
      </c>
      <c r="AU43" t="s">
        <v>6</v>
      </c>
    </row>
    <row r="44" spans="1:47" x14ac:dyDescent="0.25">
      <c r="A44" s="4" t="s">
        <v>5</v>
      </c>
      <c r="B44" s="4">
        <v>1</v>
      </c>
      <c r="C44">
        <v>10</v>
      </c>
      <c r="D44" t="s">
        <v>58</v>
      </c>
      <c r="F44" t="s">
        <v>8</v>
      </c>
      <c r="O44" t="s">
        <v>42</v>
      </c>
      <c r="AA44" t="s">
        <v>46</v>
      </c>
      <c r="AG44" t="s">
        <v>17</v>
      </c>
      <c r="AP44" t="s">
        <v>8</v>
      </c>
      <c r="AT44">
        <v>10</v>
      </c>
      <c r="AU44" t="s">
        <v>58</v>
      </c>
    </row>
    <row r="45" spans="1:47" x14ac:dyDescent="0.25">
      <c r="A45" s="4" t="s">
        <v>5</v>
      </c>
      <c r="B45" s="4">
        <v>2</v>
      </c>
      <c r="C45">
        <v>1</v>
      </c>
      <c r="D45" t="s">
        <v>16</v>
      </c>
      <c r="F45" t="s">
        <v>8</v>
      </c>
      <c r="AP45" t="s">
        <v>8</v>
      </c>
      <c r="AS45">
        <v>2</v>
      </c>
      <c r="AT45">
        <v>1</v>
      </c>
      <c r="AU45" t="s">
        <v>16</v>
      </c>
    </row>
    <row r="46" spans="1:47" x14ac:dyDescent="0.25">
      <c r="A46" s="4" t="s">
        <v>5</v>
      </c>
      <c r="B46" s="4">
        <v>2</v>
      </c>
      <c r="C46">
        <v>2</v>
      </c>
      <c r="D46" t="s">
        <v>6</v>
      </c>
      <c r="F46" t="s">
        <v>8</v>
      </c>
      <c r="K46" t="s">
        <v>41</v>
      </c>
      <c r="AB46" t="s">
        <v>42</v>
      </c>
      <c r="AJ46" t="s">
        <v>59</v>
      </c>
      <c r="AP46" t="s">
        <v>8</v>
      </c>
      <c r="AT46">
        <v>2</v>
      </c>
      <c r="AU46" t="s">
        <v>6</v>
      </c>
    </row>
    <row r="47" spans="1:47" x14ac:dyDescent="0.25">
      <c r="A47" s="4" t="s">
        <v>5</v>
      </c>
      <c r="B47" s="4">
        <v>2</v>
      </c>
      <c r="C47">
        <v>3</v>
      </c>
      <c r="D47" t="s">
        <v>60</v>
      </c>
      <c r="F47" t="s">
        <v>8</v>
      </c>
      <c r="AP47" t="s">
        <v>8</v>
      </c>
      <c r="AT47">
        <v>3</v>
      </c>
      <c r="AU47" t="s">
        <v>60</v>
      </c>
    </row>
    <row r="48" spans="1:47" x14ac:dyDescent="0.25">
      <c r="A48" s="4" t="s">
        <v>5</v>
      </c>
      <c r="B48" s="4">
        <v>2</v>
      </c>
      <c r="C48">
        <v>4</v>
      </c>
      <c r="D48" t="s">
        <v>6</v>
      </c>
      <c r="F48" t="s">
        <v>8</v>
      </c>
      <c r="M48" t="s">
        <v>41</v>
      </c>
      <c r="S48" t="s">
        <v>41</v>
      </c>
      <c r="T48" t="s">
        <v>61</v>
      </c>
      <c r="Y48" t="s">
        <v>45</v>
      </c>
      <c r="AA48" t="s">
        <v>46</v>
      </c>
      <c r="AG48" t="s">
        <v>17</v>
      </c>
      <c r="AO48" t="s">
        <v>46</v>
      </c>
      <c r="AP48" t="s">
        <v>46</v>
      </c>
      <c r="AT48">
        <v>4</v>
      </c>
      <c r="AU48" t="s">
        <v>6</v>
      </c>
    </row>
    <row r="49" spans="1:47" x14ac:dyDescent="0.25">
      <c r="A49" s="4" t="s">
        <v>5</v>
      </c>
      <c r="B49" s="4">
        <v>2</v>
      </c>
      <c r="C49">
        <v>5</v>
      </c>
      <c r="D49" t="s">
        <v>6</v>
      </c>
      <c r="F49" t="s">
        <v>8</v>
      </c>
      <c r="Y49" t="s">
        <v>41</v>
      </c>
      <c r="AO49" t="s">
        <v>46</v>
      </c>
      <c r="AP49" t="s">
        <v>46</v>
      </c>
      <c r="AT49">
        <v>5</v>
      </c>
      <c r="AU49" t="s">
        <v>6</v>
      </c>
    </row>
    <row r="50" spans="1:47" x14ac:dyDescent="0.25">
      <c r="A50" s="4" t="s">
        <v>5</v>
      </c>
      <c r="B50" s="4">
        <v>2</v>
      </c>
      <c r="C50">
        <v>6</v>
      </c>
      <c r="D50" t="s">
        <v>6</v>
      </c>
      <c r="F50" t="s">
        <v>8</v>
      </c>
      <c r="AA50" t="s">
        <v>46</v>
      </c>
      <c r="AI50" t="s">
        <v>17</v>
      </c>
      <c r="AO50" t="s">
        <v>46</v>
      </c>
      <c r="AP50" t="s">
        <v>46</v>
      </c>
      <c r="AT50">
        <v>6</v>
      </c>
      <c r="AU50" t="s">
        <v>6</v>
      </c>
    </row>
    <row r="51" spans="1:47" x14ac:dyDescent="0.25">
      <c r="A51" s="4" t="s">
        <v>5</v>
      </c>
      <c r="B51" s="4">
        <v>2</v>
      </c>
      <c r="C51">
        <v>7</v>
      </c>
      <c r="D51" t="s">
        <v>6</v>
      </c>
      <c r="F51" t="s">
        <v>62</v>
      </c>
      <c r="S51" t="s">
        <v>41</v>
      </c>
      <c r="AA51" t="s">
        <v>46</v>
      </c>
      <c r="AI51" t="s">
        <v>17</v>
      </c>
      <c r="AO51" t="s">
        <v>46</v>
      </c>
      <c r="AP51" t="s">
        <v>46</v>
      </c>
      <c r="AT51">
        <v>7</v>
      </c>
      <c r="AU51" t="s">
        <v>6</v>
      </c>
    </row>
    <row r="52" spans="1:47" x14ac:dyDescent="0.25">
      <c r="A52" s="4" t="s">
        <v>5</v>
      </c>
      <c r="B52" s="4">
        <v>2</v>
      </c>
      <c r="C52">
        <v>8</v>
      </c>
      <c r="D52" t="s">
        <v>13</v>
      </c>
      <c r="F52" t="s">
        <v>63</v>
      </c>
      <c r="AA52" t="s">
        <v>46</v>
      </c>
      <c r="AG52" t="s">
        <v>17</v>
      </c>
      <c r="AP52" t="s">
        <v>8</v>
      </c>
      <c r="AT52">
        <v>8</v>
      </c>
      <c r="AU52" t="s">
        <v>13</v>
      </c>
    </row>
    <row r="53" spans="1:47" x14ac:dyDescent="0.25">
      <c r="A53" s="4" t="s">
        <v>5</v>
      </c>
      <c r="B53" s="4">
        <v>3</v>
      </c>
      <c r="C53">
        <v>1</v>
      </c>
      <c r="D53" t="s">
        <v>67</v>
      </c>
      <c r="F53" t="s">
        <v>8</v>
      </c>
      <c r="AN53" t="s">
        <v>69</v>
      </c>
      <c r="AP53" t="s">
        <v>68</v>
      </c>
      <c r="AQ53" t="s">
        <v>70</v>
      </c>
      <c r="AS53">
        <v>3</v>
      </c>
      <c r="AT53">
        <v>1</v>
      </c>
      <c r="AU53" t="s">
        <v>67</v>
      </c>
    </row>
    <row r="54" spans="1:47" x14ac:dyDescent="0.25">
      <c r="A54" s="4" t="s">
        <v>5</v>
      </c>
      <c r="B54" s="4">
        <v>3</v>
      </c>
      <c r="C54">
        <v>2</v>
      </c>
      <c r="D54" t="s">
        <v>23</v>
      </c>
      <c r="F54" t="s">
        <v>8</v>
      </c>
      <c r="Y54" t="s">
        <v>40</v>
      </c>
      <c r="AA54" t="s">
        <v>46</v>
      </c>
      <c r="AI54" t="s">
        <v>17</v>
      </c>
      <c r="AP54" t="s">
        <v>8</v>
      </c>
      <c r="AT54">
        <v>2</v>
      </c>
      <c r="AU54" t="s">
        <v>23</v>
      </c>
    </row>
    <row r="55" spans="1:47" x14ac:dyDescent="0.25">
      <c r="A55" s="4" t="s">
        <v>5</v>
      </c>
      <c r="B55" s="4">
        <v>3</v>
      </c>
      <c r="C55">
        <v>4</v>
      </c>
      <c r="D55" t="s">
        <v>6</v>
      </c>
      <c r="F55" t="s">
        <v>8</v>
      </c>
      <c r="K55" t="s">
        <v>41</v>
      </c>
      <c r="O55" t="s">
        <v>74</v>
      </c>
      <c r="AA55" t="s">
        <v>42</v>
      </c>
      <c r="AD55" t="s">
        <v>75</v>
      </c>
      <c r="AG55" t="s">
        <v>76</v>
      </c>
      <c r="AN55" t="s">
        <v>41</v>
      </c>
      <c r="AO55" t="s">
        <v>46</v>
      </c>
      <c r="AP55" t="s">
        <v>46</v>
      </c>
      <c r="AT55">
        <v>4</v>
      </c>
      <c r="AU55" t="s">
        <v>6</v>
      </c>
    </row>
    <row r="56" spans="1:47" x14ac:dyDescent="0.25">
      <c r="A56" s="4" t="s">
        <v>5</v>
      </c>
      <c r="B56" s="4">
        <v>3</v>
      </c>
      <c r="C56">
        <v>5</v>
      </c>
      <c r="D56" t="s">
        <v>77</v>
      </c>
      <c r="F56" t="s">
        <v>8</v>
      </c>
      <c r="H56" t="s">
        <v>53</v>
      </c>
      <c r="N56" t="s">
        <v>42</v>
      </c>
      <c r="AN56" t="s">
        <v>78</v>
      </c>
      <c r="AP56" s="8" t="s">
        <v>78</v>
      </c>
      <c r="AT56">
        <v>5</v>
      </c>
      <c r="AU56" t="s">
        <v>77</v>
      </c>
    </row>
    <row r="57" spans="1:47" x14ac:dyDescent="0.25">
      <c r="A57" s="4" t="s">
        <v>5</v>
      </c>
      <c r="B57" s="4">
        <v>3</v>
      </c>
      <c r="C57">
        <v>6</v>
      </c>
      <c r="D57" t="s">
        <v>16</v>
      </c>
      <c r="F57" t="s">
        <v>8</v>
      </c>
      <c r="AM57" t="s">
        <v>80</v>
      </c>
      <c r="AN57" t="s">
        <v>81</v>
      </c>
      <c r="AO57" t="s">
        <v>81</v>
      </c>
      <c r="AP57" s="8" t="s">
        <v>81</v>
      </c>
      <c r="AT57">
        <v>6</v>
      </c>
      <c r="AU57" t="s">
        <v>16</v>
      </c>
    </row>
    <row r="58" spans="1:47" x14ac:dyDescent="0.25">
      <c r="A58" s="4" t="s">
        <v>5</v>
      </c>
      <c r="B58" s="4">
        <v>3</v>
      </c>
      <c r="C58">
        <v>7</v>
      </c>
      <c r="D58" t="s">
        <v>6</v>
      </c>
      <c r="F58" t="s">
        <v>82</v>
      </c>
      <c r="O58" t="s">
        <v>83</v>
      </c>
      <c r="R58" t="s">
        <v>53</v>
      </c>
      <c r="X58" t="s">
        <v>17</v>
      </c>
      <c r="Y58" t="s">
        <v>41</v>
      </c>
      <c r="AO58" t="s">
        <v>46</v>
      </c>
      <c r="AP58" t="s">
        <v>46</v>
      </c>
      <c r="AT58">
        <v>7</v>
      </c>
      <c r="AU58" t="s">
        <v>6</v>
      </c>
    </row>
    <row r="59" spans="1:47" x14ac:dyDescent="0.25">
      <c r="A59" s="4" t="s">
        <v>5</v>
      </c>
      <c r="B59" s="4">
        <v>3</v>
      </c>
      <c r="C59">
        <v>8</v>
      </c>
      <c r="D59" t="s">
        <v>7</v>
      </c>
      <c r="F59" t="s">
        <v>8</v>
      </c>
      <c r="AM59" t="s">
        <v>81</v>
      </c>
      <c r="AN59" t="s">
        <v>81</v>
      </c>
      <c r="AO59" t="s">
        <v>81</v>
      </c>
      <c r="AP59" s="8" t="s">
        <v>84</v>
      </c>
      <c r="AT59">
        <v>8</v>
      </c>
      <c r="AU59" t="s">
        <v>7</v>
      </c>
    </row>
    <row r="60" spans="1:47" x14ac:dyDescent="0.25">
      <c r="A60" s="4" t="s">
        <v>5</v>
      </c>
      <c r="B60" s="4">
        <v>3</v>
      </c>
      <c r="C60">
        <v>9</v>
      </c>
      <c r="D60" t="s">
        <v>6</v>
      </c>
      <c r="F60" t="s">
        <v>85</v>
      </c>
      <c r="AO60" t="s">
        <v>46</v>
      </c>
      <c r="AP60" t="s">
        <v>46</v>
      </c>
      <c r="AT60">
        <v>9</v>
      </c>
      <c r="AU60" t="s">
        <v>6</v>
      </c>
    </row>
    <row r="61" spans="1:47" x14ac:dyDescent="0.25">
      <c r="A61" s="4" t="s">
        <v>5</v>
      </c>
      <c r="B61" s="4">
        <v>3</v>
      </c>
      <c r="C61" t="s">
        <v>86</v>
      </c>
      <c r="D61" t="s">
        <v>88</v>
      </c>
      <c r="F61" t="s">
        <v>8</v>
      </c>
      <c r="AA61" t="s">
        <v>46</v>
      </c>
      <c r="AE61" t="s">
        <v>17</v>
      </c>
      <c r="AP61" t="s">
        <v>8</v>
      </c>
      <c r="AT61" t="s">
        <v>86</v>
      </c>
      <c r="AU61" t="s">
        <v>88</v>
      </c>
    </row>
    <row r="62" spans="1:47" x14ac:dyDescent="0.25">
      <c r="A62" s="4" t="s">
        <v>5</v>
      </c>
      <c r="B62" s="4">
        <v>3</v>
      </c>
      <c r="C62" t="s">
        <v>87</v>
      </c>
      <c r="D62" t="s">
        <v>89</v>
      </c>
      <c r="F62" t="s">
        <v>8</v>
      </c>
      <c r="K62" t="s">
        <v>41</v>
      </c>
      <c r="AM62" t="s">
        <v>46</v>
      </c>
      <c r="AN62" t="s">
        <v>46</v>
      </c>
      <c r="AO62" t="s">
        <v>45</v>
      </c>
      <c r="AP62" t="s">
        <v>8</v>
      </c>
      <c r="AT62" t="s">
        <v>87</v>
      </c>
      <c r="AU62" t="s">
        <v>89</v>
      </c>
    </row>
    <row r="63" spans="1:47" x14ac:dyDescent="0.25">
      <c r="A63" s="4" t="s">
        <v>90</v>
      </c>
      <c r="B63" s="4">
        <v>1</v>
      </c>
      <c r="C63">
        <v>3</v>
      </c>
      <c r="D63" t="s">
        <v>16</v>
      </c>
      <c r="F63" t="s">
        <v>8</v>
      </c>
      <c r="AA63" t="s">
        <v>30</v>
      </c>
      <c r="AB63" t="s">
        <v>45</v>
      </c>
      <c r="AP63" t="s">
        <v>8</v>
      </c>
      <c r="AT63">
        <v>3</v>
      </c>
      <c r="AU63" t="s">
        <v>16</v>
      </c>
    </row>
    <row r="64" spans="1:47" x14ac:dyDescent="0.25">
      <c r="A64" s="4" t="s">
        <v>90</v>
      </c>
      <c r="B64" s="4">
        <v>1</v>
      </c>
      <c r="C64">
        <v>4</v>
      </c>
      <c r="D64" t="s">
        <v>13</v>
      </c>
      <c r="F64" t="s">
        <v>8</v>
      </c>
      <c r="T64" t="s">
        <v>22</v>
      </c>
      <c r="AP64" t="s">
        <v>22</v>
      </c>
      <c r="AT64">
        <v>4</v>
      </c>
      <c r="AU64" t="s">
        <v>13</v>
      </c>
    </row>
    <row r="65" spans="1:47" x14ac:dyDescent="0.25">
      <c r="A65" s="4" t="s">
        <v>90</v>
      </c>
      <c r="B65" s="4">
        <v>1</v>
      </c>
      <c r="C65">
        <v>5</v>
      </c>
      <c r="D65" t="s">
        <v>7</v>
      </c>
      <c r="F65" t="s">
        <v>82</v>
      </c>
      <c r="AL65" t="s">
        <v>91</v>
      </c>
      <c r="AM65" t="s">
        <v>92</v>
      </c>
      <c r="AP65" s="8" t="s">
        <v>92</v>
      </c>
      <c r="AT65">
        <v>5</v>
      </c>
      <c r="AU65" t="s">
        <v>7</v>
      </c>
    </row>
    <row r="66" spans="1:47" x14ac:dyDescent="0.25">
      <c r="A66" s="4" t="s">
        <v>90</v>
      </c>
      <c r="B66" s="4">
        <v>1</v>
      </c>
      <c r="C66">
        <v>6</v>
      </c>
      <c r="D66" t="s">
        <v>93</v>
      </c>
      <c r="H66" t="s">
        <v>50</v>
      </c>
      <c r="I66" t="s">
        <v>50</v>
      </c>
      <c r="J66" t="s">
        <v>42</v>
      </c>
      <c r="O66" t="s">
        <v>53</v>
      </c>
      <c r="Q66" t="s">
        <v>40</v>
      </c>
      <c r="S66" t="s">
        <v>94</v>
      </c>
      <c r="Y66" t="s">
        <v>95</v>
      </c>
      <c r="AK66" t="s">
        <v>42</v>
      </c>
      <c r="AP66" t="s">
        <v>96</v>
      </c>
      <c r="AT66">
        <v>6</v>
      </c>
      <c r="AU66" t="s">
        <v>93</v>
      </c>
    </row>
    <row r="67" spans="1:47" x14ac:dyDescent="0.25">
      <c r="A67" s="4" t="s">
        <v>90</v>
      </c>
      <c r="B67" s="4">
        <v>1</v>
      </c>
      <c r="C67" s="3">
        <v>7</v>
      </c>
      <c r="D67" s="3" t="s">
        <v>13</v>
      </c>
      <c r="E67" s="3"/>
      <c r="H67" t="s">
        <v>8</v>
      </c>
      <c r="X67" t="s">
        <v>42</v>
      </c>
      <c r="AE67" t="s">
        <v>53</v>
      </c>
      <c r="AG67" t="s">
        <v>98</v>
      </c>
      <c r="AJ67" t="s">
        <v>99</v>
      </c>
      <c r="AP67" t="s">
        <v>103</v>
      </c>
      <c r="AT67" s="3">
        <v>7</v>
      </c>
      <c r="AU67" s="3" t="s">
        <v>13</v>
      </c>
    </row>
    <row r="68" spans="1:47" x14ac:dyDescent="0.25">
      <c r="A68" s="4" t="s">
        <v>90</v>
      </c>
      <c r="B68" s="4">
        <v>1</v>
      </c>
      <c r="C68" s="3">
        <v>8</v>
      </c>
      <c r="D68" s="3" t="s">
        <v>93</v>
      </c>
      <c r="E68" s="3"/>
      <c r="P68" t="s">
        <v>100</v>
      </c>
      <c r="S68" t="s">
        <v>101</v>
      </c>
      <c r="Y68" t="s">
        <v>78</v>
      </c>
      <c r="Z68" t="s">
        <v>81</v>
      </c>
      <c r="AA68" t="s">
        <v>102</v>
      </c>
      <c r="AB68" t="s">
        <v>53</v>
      </c>
      <c r="AE68" t="s">
        <v>50</v>
      </c>
      <c r="AH68" t="s">
        <v>50</v>
      </c>
      <c r="AJ68" t="s">
        <v>68</v>
      </c>
      <c r="AP68" s="8" t="s">
        <v>103</v>
      </c>
      <c r="AT68" s="3">
        <v>8</v>
      </c>
      <c r="AU68" s="3" t="s">
        <v>93</v>
      </c>
    </row>
    <row r="69" spans="1:47" x14ac:dyDescent="0.25">
      <c r="A69" s="4" t="s">
        <v>90</v>
      </c>
      <c r="B69" s="4">
        <v>1</v>
      </c>
      <c r="C69">
        <v>9</v>
      </c>
      <c r="D69" t="s">
        <v>13</v>
      </c>
      <c r="H69" t="s">
        <v>104</v>
      </c>
      <c r="AA69" t="s">
        <v>46</v>
      </c>
      <c r="AH69" t="s">
        <v>17</v>
      </c>
      <c r="AP69" t="s">
        <v>8</v>
      </c>
      <c r="AT69">
        <v>9</v>
      </c>
      <c r="AU69" t="s">
        <v>13</v>
      </c>
    </row>
    <row r="70" spans="1:47" x14ac:dyDescent="0.25">
      <c r="A70" s="4" t="s">
        <v>90</v>
      </c>
      <c r="B70" s="4">
        <v>2</v>
      </c>
      <c r="C70">
        <v>2</v>
      </c>
      <c r="D70" t="s">
        <v>16</v>
      </c>
      <c r="H70" t="s">
        <v>8</v>
      </c>
      <c r="AP70" t="s">
        <v>8</v>
      </c>
      <c r="AT70">
        <v>2</v>
      </c>
      <c r="AU70" t="s">
        <v>16</v>
      </c>
    </row>
    <row r="71" spans="1:47" x14ac:dyDescent="0.25">
      <c r="A71" s="4" t="s">
        <v>90</v>
      </c>
      <c r="B71" s="4">
        <v>2</v>
      </c>
      <c r="C71">
        <v>3</v>
      </c>
      <c r="D71" t="s">
        <v>16</v>
      </c>
      <c r="H71" t="s">
        <v>104</v>
      </c>
      <c r="AP71" t="s">
        <v>8</v>
      </c>
      <c r="AT71">
        <v>3</v>
      </c>
      <c r="AU71" t="s">
        <v>16</v>
      </c>
    </row>
    <row r="72" spans="1:47" x14ac:dyDescent="0.25">
      <c r="A72" s="4" t="s">
        <v>90</v>
      </c>
      <c r="B72" s="4">
        <v>2</v>
      </c>
      <c r="C72" s="3">
        <v>4</v>
      </c>
      <c r="D72" s="3" t="s">
        <v>16</v>
      </c>
      <c r="E72" s="3"/>
      <c r="H72" t="s">
        <v>105</v>
      </c>
      <c r="AA72" t="s">
        <v>45</v>
      </c>
      <c r="AE72" t="s">
        <v>106</v>
      </c>
      <c r="AG72" t="s">
        <v>107</v>
      </c>
      <c r="AI72" t="s">
        <v>28</v>
      </c>
      <c r="AJ72" t="s">
        <v>22</v>
      </c>
      <c r="AP72" s="8" t="s">
        <v>108</v>
      </c>
      <c r="AQ72" t="s">
        <v>109</v>
      </c>
      <c r="AT72" s="3">
        <v>4</v>
      </c>
      <c r="AU72" s="3" t="s">
        <v>16</v>
      </c>
    </row>
    <row r="73" spans="1:47" x14ac:dyDescent="0.25">
      <c r="A73" s="4" t="s">
        <v>90</v>
      </c>
      <c r="B73" s="4">
        <v>3</v>
      </c>
      <c r="C73">
        <v>1</v>
      </c>
      <c r="D73" t="s">
        <v>115</v>
      </c>
      <c r="H73" t="s">
        <v>116</v>
      </c>
      <c r="T73" t="s">
        <v>54</v>
      </c>
      <c r="AA73" t="s">
        <v>45</v>
      </c>
      <c r="AM73" t="s">
        <v>81</v>
      </c>
      <c r="AO73" t="s">
        <v>22</v>
      </c>
      <c r="AP73" s="8" t="s">
        <v>22</v>
      </c>
      <c r="AS73">
        <v>3</v>
      </c>
      <c r="AT73">
        <v>1</v>
      </c>
      <c r="AU73" t="s">
        <v>115</v>
      </c>
    </row>
    <row r="74" spans="1:47" x14ac:dyDescent="0.25">
      <c r="A74" s="4" t="s">
        <v>90</v>
      </c>
      <c r="B74" s="4">
        <v>3</v>
      </c>
      <c r="C74">
        <v>2</v>
      </c>
      <c r="D74" t="s">
        <v>16</v>
      </c>
      <c r="H74" t="s">
        <v>8</v>
      </c>
      <c r="Y74" t="s">
        <v>117</v>
      </c>
      <c r="AP74" t="s">
        <v>8</v>
      </c>
      <c r="AT74">
        <v>2</v>
      </c>
      <c r="AU74" t="s">
        <v>16</v>
      </c>
    </row>
    <row r="75" spans="1:47" x14ac:dyDescent="0.25">
      <c r="A75" s="4" t="s">
        <v>90</v>
      </c>
      <c r="B75" s="4">
        <v>3</v>
      </c>
      <c r="C75">
        <v>3</v>
      </c>
      <c r="D75" t="s">
        <v>93</v>
      </c>
      <c r="P75" t="s">
        <v>118</v>
      </c>
      <c r="V75" t="s">
        <v>119</v>
      </c>
      <c r="X75" t="s">
        <v>53</v>
      </c>
      <c r="AG75" t="s">
        <v>50</v>
      </c>
      <c r="AP75" t="s">
        <v>8</v>
      </c>
      <c r="AT75">
        <v>3</v>
      </c>
      <c r="AU75" t="s">
        <v>93</v>
      </c>
    </row>
    <row r="76" spans="1:47" x14ac:dyDescent="0.25">
      <c r="A76" s="4" t="s">
        <v>90</v>
      </c>
      <c r="B76" s="4">
        <v>3</v>
      </c>
      <c r="C76">
        <v>4</v>
      </c>
      <c r="D76" t="s">
        <v>16</v>
      </c>
      <c r="H76" t="s">
        <v>120</v>
      </c>
      <c r="AM76" t="s">
        <v>81</v>
      </c>
      <c r="AP76" s="8" t="s">
        <v>121</v>
      </c>
      <c r="AT76">
        <v>4</v>
      </c>
      <c r="AU76" t="s">
        <v>16</v>
      </c>
    </row>
    <row r="77" spans="1:47" x14ac:dyDescent="0.25">
      <c r="A77" s="4" t="s">
        <v>90</v>
      </c>
      <c r="B77" s="4">
        <v>3</v>
      </c>
      <c r="C77">
        <v>5</v>
      </c>
      <c r="D77" t="s">
        <v>16</v>
      </c>
      <c r="H77" t="s">
        <v>8</v>
      </c>
      <c r="AA77" t="s">
        <v>45</v>
      </c>
      <c r="AG77" t="s">
        <v>17</v>
      </c>
      <c r="AK77" t="s">
        <v>42</v>
      </c>
      <c r="AP77" t="s">
        <v>8</v>
      </c>
      <c r="AT77">
        <v>5</v>
      </c>
      <c r="AU77" t="s">
        <v>16</v>
      </c>
    </row>
    <row r="78" spans="1:47" x14ac:dyDescent="0.25">
      <c r="A78" s="4" t="s">
        <v>90</v>
      </c>
      <c r="B78" s="4">
        <v>3</v>
      </c>
      <c r="C78">
        <v>7</v>
      </c>
      <c r="D78" t="s">
        <v>23</v>
      </c>
      <c r="H78" t="s">
        <v>8</v>
      </c>
      <c r="AA78" s="19" t="s">
        <v>46</v>
      </c>
      <c r="AB78" s="19"/>
      <c r="AC78" s="19"/>
      <c r="AD78" s="19"/>
      <c r="AE78" s="19"/>
      <c r="AG78" t="s">
        <v>17</v>
      </c>
      <c r="AK78" s="20" t="s">
        <v>124</v>
      </c>
      <c r="AL78" s="20"/>
      <c r="AM78" s="20"/>
      <c r="AN78" s="20"/>
      <c r="AO78" s="20"/>
      <c r="AP78" s="20"/>
      <c r="AT78">
        <v>7</v>
      </c>
      <c r="AU78" t="s">
        <v>23</v>
      </c>
    </row>
    <row r="79" spans="1:47" x14ac:dyDescent="0.25">
      <c r="A79" s="4" t="s">
        <v>90</v>
      </c>
      <c r="B79" s="4">
        <v>3</v>
      </c>
      <c r="C79">
        <v>9</v>
      </c>
      <c r="D79" t="s">
        <v>7</v>
      </c>
      <c r="H79" t="s">
        <v>8</v>
      </c>
      <c r="AP79" t="s">
        <v>8</v>
      </c>
      <c r="AT79">
        <v>9</v>
      </c>
      <c r="AU79" t="s">
        <v>7</v>
      </c>
    </row>
    <row r="80" spans="1:47" x14ac:dyDescent="0.25">
      <c r="A80" s="4" t="s">
        <v>128</v>
      </c>
      <c r="B80" s="4">
        <v>1</v>
      </c>
      <c r="C80">
        <v>1</v>
      </c>
      <c r="D80" t="s">
        <v>16</v>
      </c>
      <c r="H80" t="s">
        <v>8</v>
      </c>
      <c r="AP80" t="s">
        <v>8</v>
      </c>
      <c r="AR80" t="s">
        <v>128</v>
      </c>
      <c r="AS80">
        <v>1</v>
      </c>
      <c r="AT80">
        <v>1</v>
      </c>
      <c r="AU80" t="s">
        <v>16</v>
      </c>
    </row>
    <row r="81" spans="1:47" x14ac:dyDescent="0.25">
      <c r="A81" s="4" t="s">
        <v>128</v>
      </c>
      <c r="B81" s="4">
        <v>1</v>
      </c>
      <c r="C81">
        <v>2</v>
      </c>
      <c r="D81" t="s">
        <v>16</v>
      </c>
      <c r="H81" t="s">
        <v>8</v>
      </c>
      <c r="AP81" t="s">
        <v>8</v>
      </c>
      <c r="AQ81" t="s">
        <v>129</v>
      </c>
      <c r="AT81">
        <v>2</v>
      </c>
      <c r="AU81" t="s">
        <v>16</v>
      </c>
    </row>
    <row r="82" spans="1:47" x14ac:dyDescent="0.25">
      <c r="A82" s="4" t="s">
        <v>128</v>
      </c>
      <c r="B82" s="4">
        <v>1</v>
      </c>
      <c r="C82">
        <v>3</v>
      </c>
      <c r="D82" t="s">
        <v>16</v>
      </c>
      <c r="H82" t="s">
        <v>8</v>
      </c>
      <c r="AM82" t="s">
        <v>53</v>
      </c>
      <c r="AN82" t="s">
        <v>53</v>
      </c>
      <c r="AO82" t="s">
        <v>53</v>
      </c>
      <c r="AP82" t="s">
        <v>8</v>
      </c>
      <c r="AT82">
        <v>3</v>
      </c>
      <c r="AU82" t="s">
        <v>16</v>
      </c>
    </row>
    <row r="83" spans="1:47" x14ac:dyDescent="0.25">
      <c r="A83" s="4" t="s">
        <v>128</v>
      </c>
      <c r="B83" s="4">
        <v>1</v>
      </c>
      <c r="C83">
        <v>4</v>
      </c>
      <c r="D83" t="s">
        <v>7</v>
      </c>
      <c r="H83" t="s">
        <v>8</v>
      </c>
      <c r="AL83" t="s">
        <v>8</v>
      </c>
      <c r="AM83" t="s">
        <v>130</v>
      </c>
      <c r="AP83" s="8" t="s">
        <v>22</v>
      </c>
      <c r="AT83">
        <v>4</v>
      </c>
      <c r="AU83" t="s">
        <v>7</v>
      </c>
    </row>
    <row r="84" spans="1:47" x14ac:dyDescent="0.25">
      <c r="A84" s="4" t="s">
        <v>128</v>
      </c>
      <c r="B84" s="4">
        <v>1</v>
      </c>
      <c r="C84">
        <v>5</v>
      </c>
      <c r="D84" t="s">
        <v>16</v>
      </c>
      <c r="H84" t="s">
        <v>8</v>
      </c>
      <c r="AA84" t="s">
        <v>131</v>
      </c>
      <c r="AC84" s="19" t="s">
        <v>132</v>
      </c>
      <c r="AD84" s="19"/>
      <c r="AE84" s="19"/>
      <c r="AF84" s="19"/>
      <c r="AG84" s="19"/>
      <c r="AP84" t="s">
        <v>8</v>
      </c>
      <c r="AT84">
        <v>5</v>
      </c>
      <c r="AU84" t="s">
        <v>16</v>
      </c>
    </row>
    <row r="85" spans="1:47" x14ac:dyDescent="0.25">
      <c r="A85" s="4" t="s">
        <v>128</v>
      </c>
      <c r="B85" s="4">
        <v>1</v>
      </c>
      <c r="C85">
        <v>6</v>
      </c>
      <c r="D85" t="s">
        <v>7</v>
      </c>
      <c r="H85" t="s">
        <v>8</v>
      </c>
      <c r="AL85" t="s">
        <v>8</v>
      </c>
      <c r="AM85" t="s">
        <v>133</v>
      </c>
      <c r="AP85" s="8" t="s">
        <v>22</v>
      </c>
      <c r="AT85">
        <v>6</v>
      </c>
      <c r="AU85" t="s">
        <v>7</v>
      </c>
    </row>
    <row r="86" spans="1:47" x14ac:dyDescent="0.25">
      <c r="A86" s="4" t="s">
        <v>128</v>
      </c>
      <c r="B86" s="4">
        <v>1</v>
      </c>
      <c r="C86">
        <v>7</v>
      </c>
      <c r="D86" t="s">
        <v>23</v>
      </c>
      <c r="H86" t="s">
        <v>8</v>
      </c>
      <c r="AA86" t="s">
        <v>46</v>
      </c>
      <c r="AE86" t="s">
        <v>17</v>
      </c>
      <c r="AP86" t="s">
        <v>8</v>
      </c>
      <c r="AT86">
        <v>7</v>
      </c>
      <c r="AU86" t="s">
        <v>23</v>
      </c>
    </row>
    <row r="87" spans="1:47" x14ac:dyDescent="0.25">
      <c r="A87" s="4" t="s">
        <v>128</v>
      </c>
      <c r="B87" s="4">
        <v>1</v>
      </c>
      <c r="C87">
        <v>8</v>
      </c>
      <c r="D87" t="s">
        <v>16</v>
      </c>
      <c r="H87" t="s">
        <v>8</v>
      </c>
      <c r="AP87" t="s">
        <v>8</v>
      </c>
      <c r="AT87">
        <v>8</v>
      </c>
      <c r="AU87" t="s">
        <v>16</v>
      </c>
    </row>
    <row r="88" spans="1:47" x14ac:dyDescent="0.25">
      <c r="A88" s="4" t="s">
        <v>128</v>
      </c>
      <c r="B88" s="4">
        <v>1</v>
      </c>
      <c r="C88">
        <v>9</v>
      </c>
      <c r="D88" t="s">
        <v>7</v>
      </c>
      <c r="H88" t="s">
        <v>8</v>
      </c>
      <c r="AP88" s="8" t="s">
        <v>134</v>
      </c>
      <c r="AT88">
        <v>9</v>
      </c>
      <c r="AU88" t="s">
        <v>7</v>
      </c>
    </row>
    <row r="89" spans="1:47" x14ac:dyDescent="0.25">
      <c r="A89" s="4" t="s">
        <v>128</v>
      </c>
      <c r="B89" s="4">
        <v>1</v>
      </c>
      <c r="C89">
        <v>10</v>
      </c>
      <c r="D89" t="s">
        <v>16</v>
      </c>
      <c r="H89" t="s">
        <v>8</v>
      </c>
      <c r="AP89" t="s">
        <v>8</v>
      </c>
      <c r="AT89">
        <v>10</v>
      </c>
      <c r="AU89" t="s">
        <v>16</v>
      </c>
    </row>
    <row r="90" spans="1:47" x14ac:dyDescent="0.25">
      <c r="A90" s="4" t="s">
        <v>128</v>
      </c>
      <c r="B90" s="4">
        <v>2</v>
      </c>
      <c r="C90">
        <v>1</v>
      </c>
      <c r="D90" t="s">
        <v>93</v>
      </c>
      <c r="H90" t="s">
        <v>8</v>
      </c>
      <c r="AP90" t="s">
        <v>8</v>
      </c>
      <c r="AS90">
        <v>2</v>
      </c>
      <c r="AT90">
        <v>1</v>
      </c>
      <c r="AU90" t="s">
        <v>93</v>
      </c>
    </row>
    <row r="91" spans="1:47" x14ac:dyDescent="0.25">
      <c r="A91" s="4" t="s">
        <v>128</v>
      </c>
      <c r="B91" s="4">
        <v>2</v>
      </c>
      <c r="C91">
        <v>2</v>
      </c>
      <c r="D91" t="s">
        <v>93</v>
      </c>
      <c r="H91" t="s">
        <v>8</v>
      </c>
      <c r="AP91" t="s">
        <v>8</v>
      </c>
      <c r="AT91">
        <v>2</v>
      </c>
      <c r="AU91" t="s">
        <v>93</v>
      </c>
    </row>
    <row r="92" spans="1:47" x14ac:dyDescent="0.25">
      <c r="A92" s="4" t="s">
        <v>128</v>
      </c>
      <c r="B92" s="4">
        <v>2</v>
      </c>
      <c r="C92">
        <v>3</v>
      </c>
      <c r="D92" t="s">
        <v>13</v>
      </c>
      <c r="H92" t="s">
        <v>8</v>
      </c>
      <c r="AP92" t="s">
        <v>8</v>
      </c>
      <c r="AT92">
        <v>3</v>
      </c>
      <c r="AU92" t="s">
        <v>13</v>
      </c>
    </row>
    <row r="93" spans="1:47" x14ac:dyDescent="0.25">
      <c r="A93" s="4" t="s">
        <v>128</v>
      </c>
      <c r="B93" s="4">
        <v>2</v>
      </c>
      <c r="C93">
        <v>4</v>
      </c>
      <c r="D93" t="s">
        <v>16</v>
      </c>
      <c r="H93" t="s">
        <v>8</v>
      </c>
      <c r="Q93" t="s">
        <v>42</v>
      </c>
      <c r="AP93" t="s">
        <v>8</v>
      </c>
      <c r="AT93">
        <v>4</v>
      </c>
      <c r="AU93" t="s">
        <v>16</v>
      </c>
    </row>
    <row r="94" spans="1:47" x14ac:dyDescent="0.25">
      <c r="A94" s="4" t="s">
        <v>128</v>
      </c>
      <c r="B94" s="4">
        <v>2</v>
      </c>
      <c r="C94">
        <v>5</v>
      </c>
      <c r="D94" t="s">
        <v>16</v>
      </c>
      <c r="H94" t="s">
        <v>8</v>
      </c>
      <c r="AP94" t="s">
        <v>8</v>
      </c>
      <c r="AT94">
        <v>5</v>
      </c>
      <c r="AU94" t="s">
        <v>16</v>
      </c>
    </row>
    <row r="95" spans="1:47" x14ac:dyDescent="0.25">
      <c r="A95" s="4" t="s">
        <v>128</v>
      </c>
      <c r="B95" s="4">
        <v>2</v>
      </c>
      <c r="C95">
        <v>6</v>
      </c>
      <c r="D95" t="s">
        <v>16</v>
      </c>
      <c r="H95" t="s">
        <v>104</v>
      </c>
      <c r="AP95" t="s">
        <v>8</v>
      </c>
      <c r="AT95">
        <v>6</v>
      </c>
      <c r="AU95" t="s">
        <v>16</v>
      </c>
    </row>
    <row r="96" spans="1:47" x14ac:dyDescent="0.25">
      <c r="A96" s="4" t="s">
        <v>128</v>
      </c>
      <c r="B96" s="4">
        <v>2</v>
      </c>
      <c r="C96">
        <v>7</v>
      </c>
      <c r="D96" t="s">
        <v>16</v>
      </c>
      <c r="H96" t="s">
        <v>8</v>
      </c>
      <c r="AP96" t="s">
        <v>8</v>
      </c>
      <c r="AT96">
        <v>7</v>
      </c>
      <c r="AU96" t="s">
        <v>16</v>
      </c>
    </row>
    <row r="97" spans="1:47" x14ac:dyDescent="0.25">
      <c r="A97" s="4" t="s">
        <v>128</v>
      </c>
      <c r="B97" s="4">
        <v>2</v>
      </c>
      <c r="C97">
        <v>8</v>
      </c>
      <c r="D97" t="s">
        <v>16</v>
      </c>
      <c r="H97" t="s">
        <v>8</v>
      </c>
      <c r="AL97" t="s">
        <v>8</v>
      </c>
      <c r="AM97" t="s">
        <v>135</v>
      </c>
      <c r="AP97" s="8" t="s">
        <v>135</v>
      </c>
      <c r="AT97">
        <v>8</v>
      </c>
      <c r="AU97" t="s">
        <v>16</v>
      </c>
    </row>
    <row r="98" spans="1:47" x14ac:dyDescent="0.25">
      <c r="A98" s="4" t="s">
        <v>128</v>
      </c>
      <c r="B98" s="4">
        <v>2</v>
      </c>
      <c r="C98">
        <v>9</v>
      </c>
      <c r="D98" t="s">
        <v>16</v>
      </c>
      <c r="H98" t="s">
        <v>8</v>
      </c>
      <c r="AP98" t="s">
        <v>8</v>
      </c>
      <c r="AQ98" t="s">
        <v>136</v>
      </c>
      <c r="AT98">
        <v>9</v>
      </c>
      <c r="AU98" t="s">
        <v>16</v>
      </c>
    </row>
    <row r="99" spans="1:47" x14ac:dyDescent="0.25">
      <c r="A99" s="4" t="s">
        <v>128</v>
      </c>
      <c r="B99" s="4">
        <v>2</v>
      </c>
      <c r="C99">
        <v>10</v>
      </c>
      <c r="D99" t="s">
        <v>16</v>
      </c>
      <c r="H99" t="s">
        <v>8</v>
      </c>
      <c r="AD99" t="s">
        <v>45</v>
      </c>
      <c r="AP99" t="s">
        <v>8</v>
      </c>
      <c r="AT99">
        <v>10</v>
      </c>
      <c r="AU99" t="s">
        <v>16</v>
      </c>
    </row>
    <row r="100" spans="1:47" x14ac:dyDescent="0.25">
      <c r="A100" s="4" t="s">
        <v>128</v>
      </c>
      <c r="B100" s="4">
        <v>3</v>
      </c>
      <c r="C100">
        <v>1</v>
      </c>
      <c r="D100" t="s">
        <v>16</v>
      </c>
      <c r="H100" t="s">
        <v>8</v>
      </c>
      <c r="AP100" t="s">
        <v>8</v>
      </c>
      <c r="AS100">
        <v>3</v>
      </c>
      <c r="AT100">
        <v>1</v>
      </c>
      <c r="AU100" t="s">
        <v>16</v>
      </c>
    </row>
    <row r="101" spans="1:47" x14ac:dyDescent="0.25">
      <c r="A101" s="4" t="s">
        <v>128</v>
      </c>
      <c r="B101" s="4">
        <v>3</v>
      </c>
      <c r="C101">
        <v>2</v>
      </c>
      <c r="D101" t="s">
        <v>16</v>
      </c>
      <c r="H101" t="s">
        <v>8</v>
      </c>
      <c r="AP101" t="s">
        <v>137</v>
      </c>
      <c r="AT101">
        <v>2</v>
      </c>
      <c r="AU101" t="s">
        <v>16</v>
      </c>
    </row>
    <row r="102" spans="1:47" x14ac:dyDescent="0.25">
      <c r="A102" s="4" t="s">
        <v>128</v>
      </c>
      <c r="B102" s="4">
        <v>3</v>
      </c>
      <c r="C102">
        <v>3</v>
      </c>
      <c r="D102" t="s">
        <v>13</v>
      </c>
      <c r="H102" t="s">
        <v>8</v>
      </c>
      <c r="AA102" t="s">
        <v>46</v>
      </c>
      <c r="AE102" t="s">
        <v>17</v>
      </c>
      <c r="AP102" t="s">
        <v>8</v>
      </c>
      <c r="AT102">
        <v>3</v>
      </c>
      <c r="AU102" t="s">
        <v>13</v>
      </c>
    </row>
    <row r="103" spans="1:47" x14ac:dyDescent="0.25">
      <c r="A103" s="4" t="s">
        <v>128</v>
      </c>
      <c r="B103" s="4">
        <v>3</v>
      </c>
      <c r="C103">
        <v>4</v>
      </c>
      <c r="D103" t="s">
        <v>16</v>
      </c>
      <c r="H103" t="s">
        <v>8</v>
      </c>
      <c r="AN103" t="s">
        <v>138</v>
      </c>
      <c r="AP103" t="s">
        <v>138</v>
      </c>
      <c r="AQ103" t="s">
        <v>139</v>
      </c>
      <c r="AT103">
        <v>4</v>
      </c>
      <c r="AU103" t="s">
        <v>16</v>
      </c>
    </row>
    <row r="104" spans="1:47" x14ac:dyDescent="0.25">
      <c r="A104" s="4" t="s">
        <v>128</v>
      </c>
      <c r="B104" s="4">
        <v>3</v>
      </c>
      <c r="C104">
        <v>5</v>
      </c>
      <c r="D104" t="s">
        <v>23</v>
      </c>
      <c r="H104" t="s">
        <v>8</v>
      </c>
      <c r="AA104" t="s">
        <v>46</v>
      </c>
      <c r="AE104" t="s">
        <v>17</v>
      </c>
      <c r="AP104" t="s">
        <v>8</v>
      </c>
      <c r="AT104">
        <v>5</v>
      </c>
      <c r="AU104" t="s">
        <v>23</v>
      </c>
    </row>
    <row r="105" spans="1:47" x14ac:dyDescent="0.25">
      <c r="A105" s="4" t="s">
        <v>128</v>
      </c>
      <c r="B105" s="4">
        <v>3</v>
      </c>
      <c r="C105">
        <v>6</v>
      </c>
      <c r="D105" t="s">
        <v>23</v>
      </c>
      <c r="H105" t="s">
        <v>8</v>
      </c>
      <c r="AA105" t="s">
        <v>46</v>
      </c>
      <c r="AE105" t="s">
        <v>17</v>
      </c>
      <c r="AO105" t="s">
        <v>46</v>
      </c>
      <c r="AP105" t="s">
        <v>46</v>
      </c>
      <c r="AT105">
        <v>6</v>
      </c>
      <c r="AU105" t="s">
        <v>23</v>
      </c>
    </row>
    <row r="106" spans="1:47" x14ac:dyDescent="0.25">
      <c r="A106" s="4" t="s">
        <v>128</v>
      </c>
      <c r="B106" s="4">
        <v>3</v>
      </c>
      <c r="C106">
        <v>7</v>
      </c>
      <c r="D106" t="s">
        <v>16</v>
      </c>
      <c r="H106" t="s">
        <v>8</v>
      </c>
      <c r="AP106" t="s">
        <v>8</v>
      </c>
      <c r="AT106">
        <v>7</v>
      </c>
      <c r="AU106" t="s">
        <v>16</v>
      </c>
    </row>
    <row r="107" spans="1:47" x14ac:dyDescent="0.25">
      <c r="A107" s="4" t="s">
        <v>128</v>
      </c>
      <c r="B107" s="4">
        <v>3</v>
      </c>
      <c r="C107">
        <v>8</v>
      </c>
      <c r="D107" t="s">
        <v>23</v>
      </c>
      <c r="H107" t="s">
        <v>8</v>
      </c>
      <c r="Z107" t="s">
        <v>46</v>
      </c>
      <c r="AE107" t="s">
        <v>17</v>
      </c>
      <c r="AP107" t="s">
        <v>8</v>
      </c>
      <c r="AQ107" t="s">
        <v>140</v>
      </c>
      <c r="AT107">
        <v>8</v>
      </c>
      <c r="AU107" t="s">
        <v>23</v>
      </c>
    </row>
    <row r="108" spans="1:47" x14ac:dyDescent="0.25">
      <c r="A108" s="4" t="s">
        <v>128</v>
      </c>
      <c r="B108" s="4">
        <v>3</v>
      </c>
      <c r="C108">
        <v>9</v>
      </c>
      <c r="D108" t="s">
        <v>13</v>
      </c>
      <c r="H108" t="s">
        <v>8</v>
      </c>
      <c r="AP108" t="s">
        <v>8</v>
      </c>
      <c r="AT108">
        <v>9</v>
      </c>
      <c r="AU108" t="s">
        <v>13</v>
      </c>
    </row>
    <row r="109" spans="1:47" x14ac:dyDescent="0.25">
      <c r="A109" s="4" t="s">
        <v>128</v>
      </c>
      <c r="B109" s="4">
        <v>3</v>
      </c>
      <c r="C109">
        <v>10</v>
      </c>
      <c r="D109" t="s">
        <v>16</v>
      </c>
      <c r="H109" t="s">
        <v>8</v>
      </c>
      <c r="AP109" t="s">
        <v>8</v>
      </c>
      <c r="AT109">
        <v>10</v>
      </c>
      <c r="AU109" t="s">
        <v>16</v>
      </c>
    </row>
    <row r="110" spans="1:47" x14ac:dyDescent="0.25">
      <c r="A110" s="4" t="s">
        <v>141</v>
      </c>
      <c r="B110" s="4">
        <v>1</v>
      </c>
      <c r="C110">
        <v>1</v>
      </c>
      <c r="D110" t="s">
        <v>23</v>
      </c>
      <c r="E110" t="s">
        <v>8</v>
      </c>
      <c r="AA110" t="s">
        <v>46</v>
      </c>
      <c r="AE110" t="s">
        <v>17</v>
      </c>
      <c r="AP110" t="s">
        <v>8</v>
      </c>
      <c r="AQ110" t="s">
        <v>142</v>
      </c>
      <c r="AR110" t="s">
        <v>141</v>
      </c>
      <c r="AS110">
        <v>1</v>
      </c>
      <c r="AT110">
        <v>1</v>
      </c>
      <c r="AU110" t="s">
        <v>23</v>
      </c>
    </row>
    <row r="111" spans="1:47" x14ac:dyDescent="0.25">
      <c r="A111" s="4" t="s">
        <v>141</v>
      </c>
      <c r="B111" s="4">
        <v>1</v>
      </c>
      <c r="C111">
        <v>4</v>
      </c>
      <c r="D111" t="s">
        <v>7</v>
      </c>
      <c r="E111" t="s">
        <v>147</v>
      </c>
      <c r="F111" t="s">
        <v>104</v>
      </c>
      <c r="AH111" t="s">
        <v>8</v>
      </c>
      <c r="AJ111" t="s">
        <v>144</v>
      </c>
      <c r="AP111" s="8"/>
      <c r="AT111">
        <v>4</v>
      </c>
      <c r="AU111" t="s">
        <v>7</v>
      </c>
    </row>
    <row r="112" spans="1:47" x14ac:dyDescent="0.25">
      <c r="A112" s="4" t="s">
        <v>141</v>
      </c>
      <c r="B112" s="4">
        <v>1</v>
      </c>
      <c r="C112">
        <v>5</v>
      </c>
      <c r="D112" t="s">
        <v>93</v>
      </c>
      <c r="E112" t="s">
        <v>8</v>
      </c>
      <c r="P112" s="19" t="s">
        <v>54</v>
      </c>
      <c r="Q112" s="19"/>
      <c r="R112" s="19"/>
      <c r="S112" t="s">
        <v>40</v>
      </c>
      <c r="Z112" t="s">
        <v>17</v>
      </c>
      <c r="AA112" t="s">
        <v>148</v>
      </c>
      <c r="AG112" t="s">
        <v>42</v>
      </c>
      <c r="AP112" t="s">
        <v>8</v>
      </c>
      <c r="AT112">
        <v>5</v>
      </c>
      <c r="AU112" t="s">
        <v>93</v>
      </c>
    </row>
    <row r="113" spans="1:47" x14ac:dyDescent="0.25">
      <c r="A113" s="4" t="s">
        <v>141</v>
      </c>
      <c r="B113" s="4">
        <v>1</v>
      </c>
      <c r="C113">
        <v>6</v>
      </c>
      <c r="D113" t="s">
        <v>16</v>
      </c>
      <c r="E113" t="s">
        <v>8</v>
      </c>
      <c r="K113" t="s">
        <v>42</v>
      </c>
      <c r="L113" t="s">
        <v>50</v>
      </c>
      <c r="P113" s="19" t="s">
        <v>54</v>
      </c>
      <c r="Q113" s="19"/>
      <c r="R113" s="19"/>
      <c r="AA113" t="s">
        <v>54</v>
      </c>
      <c r="AP113" t="s">
        <v>8</v>
      </c>
      <c r="AQ113" t="s">
        <v>149</v>
      </c>
      <c r="AT113">
        <v>6</v>
      </c>
      <c r="AU113" t="s">
        <v>16</v>
      </c>
    </row>
    <row r="114" spans="1:47" x14ac:dyDescent="0.25">
      <c r="A114" s="4" t="s">
        <v>141</v>
      </c>
      <c r="B114" s="4">
        <v>1</v>
      </c>
      <c r="C114">
        <v>7</v>
      </c>
      <c r="D114" t="s">
        <v>93</v>
      </c>
      <c r="E114" t="s">
        <v>45</v>
      </c>
      <c r="P114" t="s">
        <v>42</v>
      </c>
      <c r="AP114" t="s">
        <v>8</v>
      </c>
      <c r="AQ114" t="s">
        <v>150</v>
      </c>
      <c r="AT114">
        <v>7</v>
      </c>
      <c r="AU114" t="s">
        <v>93</v>
      </c>
    </row>
    <row r="115" spans="1:47" x14ac:dyDescent="0.25">
      <c r="A115" s="4" t="s">
        <v>141</v>
      </c>
      <c r="B115" s="4">
        <v>2</v>
      </c>
      <c r="C115">
        <v>3</v>
      </c>
      <c r="D115" t="s">
        <v>93</v>
      </c>
      <c r="E115" t="s">
        <v>8</v>
      </c>
      <c r="K115" t="s">
        <v>42</v>
      </c>
      <c r="Q115" t="s">
        <v>159</v>
      </c>
      <c r="S115" t="s">
        <v>53</v>
      </c>
      <c r="AC115" t="s">
        <v>42</v>
      </c>
      <c r="AP115" t="s">
        <v>8</v>
      </c>
      <c r="AT115">
        <v>3</v>
      </c>
      <c r="AU115" t="s">
        <v>93</v>
      </c>
    </row>
    <row r="116" spans="1:47" x14ac:dyDescent="0.25">
      <c r="A116" s="4" t="s">
        <v>141</v>
      </c>
      <c r="B116" s="4">
        <v>2</v>
      </c>
      <c r="C116" s="4">
        <v>6</v>
      </c>
      <c r="D116" s="4" t="s">
        <v>93</v>
      </c>
      <c r="E116" t="s">
        <v>8</v>
      </c>
      <c r="P116" t="s">
        <v>42</v>
      </c>
      <c r="Q116" t="s">
        <v>165</v>
      </c>
      <c r="AG116" t="s">
        <v>42</v>
      </c>
      <c r="AP116" t="s">
        <v>8</v>
      </c>
      <c r="AT116" s="4">
        <v>6</v>
      </c>
      <c r="AU116" s="4" t="s">
        <v>93</v>
      </c>
    </row>
    <row r="117" spans="1:47" x14ac:dyDescent="0.25">
      <c r="A117" s="4" t="s">
        <v>141</v>
      </c>
      <c r="B117" s="4">
        <v>3</v>
      </c>
      <c r="C117" s="4">
        <v>2</v>
      </c>
      <c r="D117" s="4" t="s">
        <v>93</v>
      </c>
      <c r="E117" t="s">
        <v>8</v>
      </c>
      <c r="Q117" t="s">
        <v>42</v>
      </c>
      <c r="AM117" t="s">
        <v>42</v>
      </c>
      <c r="AP117" t="s">
        <v>8</v>
      </c>
      <c r="AT117" s="4">
        <v>2</v>
      </c>
      <c r="AU117" s="4" t="s">
        <v>93</v>
      </c>
    </row>
    <row r="118" spans="1:47" x14ac:dyDescent="0.25">
      <c r="A118" s="4" t="s">
        <v>141</v>
      </c>
      <c r="B118" s="4">
        <v>3</v>
      </c>
      <c r="C118" s="4">
        <v>3</v>
      </c>
      <c r="D118" s="4" t="s">
        <v>93</v>
      </c>
      <c r="E118" t="s">
        <v>8</v>
      </c>
      <c r="AP118" t="s">
        <v>176</v>
      </c>
      <c r="AQ118" t="s">
        <v>177</v>
      </c>
      <c r="AT118" s="4">
        <v>3</v>
      </c>
      <c r="AU118" s="4" t="s">
        <v>93</v>
      </c>
    </row>
    <row r="119" spans="1:47" x14ac:dyDescent="0.25">
      <c r="A119" s="4" t="s">
        <v>141</v>
      </c>
      <c r="B119" s="4">
        <v>3</v>
      </c>
      <c r="C119" s="4">
        <v>6</v>
      </c>
      <c r="D119" s="4" t="s">
        <v>67</v>
      </c>
      <c r="E119" t="s">
        <v>8</v>
      </c>
      <c r="P119" t="s">
        <v>42</v>
      </c>
      <c r="Q119" t="s">
        <v>42</v>
      </c>
      <c r="Y119" t="s">
        <v>45</v>
      </c>
      <c r="AA119" t="s">
        <v>46</v>
      </c>
      <c r="AG119" t="s">
        <v>182</v>
      </c>
      <c r="AI119" t="s">
        <v>28</v>
      </c>
      <c r="AJ119" t="s">
        <v>22</v>
      </c>
      <c r="AP119" s="8" t="s">
        <v>108</v>
      </c>
      <c r="AT119" s="4">
        <v>6</v>
      </c>
      <c r="AU119" s="4" t="s">
        <v>67</v>
      </c>
    </row>
    <row r="120" spans="1:47" x14ac:dyDescent="0.25">
      <c r="A120" s="4" t="s">
        <v>141</v>
      </c>
      <c r="B120" s="4">
        <v>3</v>
      </c>
      <c r="C120" s="4">
        <v>7</v>
      </c>
      <c r="D120" s="4" t="s">
        <v>143</v>
      </c>
      <c r="E120" t="s">
        <v>183</v>
      </c>
      <c r="AA120" t="s">
        <v>45</v>
      </c>
      <c r="AH120" t="s">
        <v>8</v>
      </c>
      <c r="AJ120" t="s">
        <v>22</v>
      </c>
      <c r="AP120" s="8" t="s">
        <v>22</v>
      </c>
      <c r="AQ120" t="s">
        <v>184</v>
      </c>
      <c r="AT120" s="4">
        <v>7</v>
      </c>
      <c r="AU120" s="4" t="s">
        <v>143</v>
      </c>
    </row>
    <row r="123" spans="1:47" x14ac:dyDescent="0.25">
      <c r="A123" t="s">
        <v>308</v>
      </c>
      <c r="B123">
        <v>1</v>
      </c>
      <c r="C123">
        <v>5</v>
      </c>
      <c r="D123" t="s">
        <v>7</v>
      </c>
      <c r="E123" t="s">
        <v>8</v>
      </c>
      <c r="AL123" t="s">
        <v>8</v>
      </c>
      <c r="AN123" t="s">
        <v>266</v>
      </c>
      <c r="AS123" s="8" t="s">
        <v>22</v>
      </c>
      <c r="AT123" t="s">
        <v>324</v>
      </c>
    </row>
    <row r="124" spans="1:47" s="10" customFormat="1" x14ac:dyDescent="0.25">
      <c r="A124" s="10" t="s">
        <v>308</v>
      </c>
      <c r="B124" s="10">
        <v>2</v>
      </c>
      <c r="C124" s="10">
        <v>1</v>
      </c>
      <c r="D124" s="10" t="s">
        <v>7</v>
      </c>
      <c r="E124" s="10" t="s">
        <v>8</v>
      </c>
      <c r="K124" s="10" t="s">
        <v>42</v>
      </c>
      <c r="P124" s="10" t="s">
        <v>334</v>
      </c>
      <c r="R124" s="10" t="s">
        <v>335</v>
      </c>
      <c r="X124" s="10" t="s">
        <v>24</v>
      </c>
      <c r="AG124" s="10" t="s">
        <v>24</v>
      </c>
      <c r="AK124" s="10" t="s">
        <v>81</v>
      </c>
      <c r="AL124" s="10" t="s">
        <v>22</v>
      </c>
      <c r="AS124" s="8" t="s">
        <v>22</v>
      </c>
      <c r="AT124" s="10" t="s">
        <v>336</v>
      </c>
    </row>
    <row r="125" spans="1:47" x14ac:dyDescent="0.25">
      <c r="A125" t="s">
        <v>308</v>
      </c>
      <c r="B125">
        <v>2</v>
      </c>
      <c r="C125">
        <v>3</v>
      </c>
      <c r="D125" t="s">
        <v>7</v>
      </c>
      <c r="E125" t="s">
        <v>8</v>
      </c>
      <c r="AL125" t="s">
        <v>8</v>
      </c>
      <c r="AN125" t="s">
        <v>22</v>
      </c>
      <c r="AS125" s="8" t="s">
        <v>22</v>
      </c>
      <c r="AT125" t="s">
        <v>338</v>
      </c>
    </row>
    <row r="126" spans="1:47" s="10" customFormat="1" x14ac:dyDescent="0.25">
      <c r="A126" s="10" t="s">
        <v>308</v>
      </c>
      <c r="B126" s="10">
        <v>2</v>
      </c>
      <c r="C126" s="10">
        <v>5</v>
      </c>
      <c r="D126" s="10" t="s">
        <v>7</v>
      </c>
      <c r="E126" s="10" t="s">
        <v>8</v>
      </c>
      <c r="G126" s="10" t="s">
        <v>159</v>
      </c>
      <c r="AS126" s="10" t="s">
        <v>8</v>
      </c>
      <c r="AT126" s="10" t="s">
        <v>339</v>
      </c>
    </row>
    <row r="127" spans="1:47" x14ac:dyDescent="0.25">
      <c r="A127" t="s">
        <v>308</v>
      </c>
      <c r="B127">
        <v>3</v>
      </c>
      <c r="C127">
        <v>2</v>
      </c>
      <c r="D127" t="s">
        <v>7</v>
      </c>
      <c r="E127" t="s">
        <v>8</v>
      </c>
      <c r="AI127" t="s">
        <v>222</v>
      </c>
      <c r="AJ127" t="s">
        <v>22</v>
      </c>
      <c r="AS127" s="8" t="s">
        <v>22</v>
      </c>
      <c r="AT127" t="s">
        <v>350</v>
      </c>
    </row>
    <row r="128" spans="1:47" x14ac:dyDescent="0.25">
      <c r="A128" t="s">
        <v>308</v>
      </c>
      <c r="B128">
        <v>1</v>
      </c>
      <c r="C128">
        <v>9</v>
      </c>
      <c r="D128" t="s">
        <v>67</v>
      </c>
      <c r="E128" t="s">
        <v>8</v>
      </c>
      <c r="AE128" t="s">
        <v>46</v>
      </c>
      <c r="AJ128" t="s">
        <v>17</v>
      </c>
      <c r="AL128" t="s">
        <v>81</v>
      </c>
      <c r="AN128" t="s">
        <v>22</v>
      </c>
      <c r="AS128" s="8" t="s">
        <v>22</v>
      </c>
      <c r="AT128" t="s">
        <v>332</v>
      </c>
    </row>
    <row r="129" spans="1:46" s="10" customFormat="1" x14ac:dyDescent="0.25">
      <c r="A129" s="10" t="s">
        <v>308</v>
      </c>
      <c r="B129" s="10">
        <v>2</v>
      </c>
      <c r="C129" s="10">
        <v>6</v>
      </c>
      <c r="D129" s="10" t="s">
        <v>67</v>
      </c>
      <c r="E129" s="10" t="s">
        <v>340</v>
      </c>
      <c r="O129" s="10" t="s">
        <v>42</v>
      </c>
      <c r="S129" s="10" t="s">
        <v>341</v>
      </c>
      <c r="X129" s="10" t="s">
        <v>341</v>
      </c>
      <c r="AE129" s="10" t="s">
        <v>46</v>
      </c>
      <c r="AK129" s="10" t="s">
        <v>17</v>
      </c>
      <c r="AL129" s="10" t="s">
        <v>342</v>
      </c>
      <c r="AO129" s="10" t="s">
        <v>22</v>
      </c>
      <c r="AS129" s="8" t="s">
        <v>22</v>
      </c>
      <c r="AT129" s="10" t="s">
        <v>343</v>
      </c>
    </row>
    <row r="130" spans="1:46" s="10" customFormat="1" x14ac:dyDescent="0.25">
      <c r="A130" s="10" t="s">
        <v>308</v>
      </c>
      <c r="B130" s="10">
        <v>1</v>
      </c>
      <c r="C130" s="10">
        <v>2</v>
      </c>
      <c r="D130" s="10" t="s">
        <v>67</v>
      </c>
      <c r="E130" s="10" t="s">
        <v>121</v>
      </c>
      <c r="M130" s="10" t="s">
        <v>312</v>
      </c>
      <c r="AL130" s="10" t="s">
        <v>313</v>
      </c>
      <c r="AN130" s="10" t="s">
        <v>22</v>
      </c>
      <c r="AS130" s="8" t="s">
        <v>22</v>
      </c>
      <c r="AT130" s="10" t="s">
        <v>314</v>
      </c>
    </row>
    <row r="131" spans="1:46" s="10" customFormat="1" x14ac:dyDescent="0.25">
      <c r="A131" s="10" t="s">
        <v>308</v>
      </c>
      <c r="B131" s="10">
        <v>1</v>
      </c>
      <c r="C131" s="10">
        <v>4</v>
      </c>
      <c r="D131" s="10" t="s">
        <v>143</v>
      </c>
      <c r="E131" s="10" t="s">
        <v>8</v>
      </c>
      <c r="G131" s="10" t="s">
        <v>317</v>
      </c>
      <c r="K131" s="10" t="s">
        <v>42</v>
      </c>
      <c r="M131" s="10" t="s">
        <v>42</v>
      </c>
      <c r="N131" s="10" t="s">
        <v>149</v>
      </c>
      <c r="P131" s="10" t="s">
        <v>24</v>
      </c>
      <c r="S131" s="10" t="s">
        <v>318</v>
      </c>
      <c r="T131" s="10" t="s">
        <v>320</v>
      </c>
      <c r="X131" s="10" t="s">
        <v>318</v>
      </c>
      <c r="Y131" s="10" t="s">
        <v>319</v>
      </c>
      <c r="Z131" s="10" t="s">
        <v>321</v>
      </c>
      <c r="AA131" s="10" t="s">
        <v>321</v>
      </c>
      <c r="AB131" s="10" t="s">
        <v>321</v>
      </c>
      <c r="AC131" s="10" t="s">
        <v>321</v>
      </c>
      <c r="AD131" s="10" t="s">
        <v>321</v>
      </c>
      <c r="AE131" s="10" t="s">
        <v>321</v>
      </c>
      <c r="AF131" s="10" t="s">
        <v>321</v>
      </c>
      <c r="AG131" s="10" t="s">
        <v>321</v>
      </c>
      <c r="AH131" s="10" t="s">
        <v>321</v>
      </c>
      <c r="AI131" s="10" t="s">
        <v>321</v>
      </c>
      <c r="AJ131" s="10" t="s">
        <v>321</v>
      </c>
      <c r="AL131" s="10" t="s">
        <v>42</v>
      </c>
      <c r="AN131" s="10" t="s">
        <v>322</v>
      </c>
      <c r="AO131" s="10" t="s">
        <v>222</v>
      </c>
      <c r="AP131" s="10" t="s">
        <v>222</v>
      </c>
      <c r="AS131" s="8" t="s">
        <v>293</v>
      </c>
      <c r="AT131" s="10" t="s">
        <v>323</v>
      </c>
    </row>
    <row r="132" spans="1:46" s="10" customFormat="1" x14ac:dyDescent="0.25">
      <c r="A132" s="10" t="s">
        <v>364</v>
      </c>
      <c r="B132" s="10">
        <v>1</v>
      </c>
      <c r="C132" s="10">
        <v>4</v>
      </c>
      <c r="D132" s="10" t="s">
        <v>306</v>
      </c>
      <c r="H132" s="10" t="s">
        <v>374</v>
      </c>
      <c r="K132" s="10" t="s">
        <v>42</v>
      </c>
      <c r="S132" s="10" t="s">
        <v>375</v>
      </c>
      <c r="AE132" s="10" t="s">
        <v>45</v>
      </c>
      <c r="AM132" s="10" t="s">
        <v>376</v>
      </c>
      <c r="AO132" s="10" t="s">
        <v>81</v>
      </c>
      <c r="AP132" s="10" t="s">
        <v>108</v>
      </c>
      <c r="AS132" s="8" t="s">
        <v>22</v>
      </c>
      <c r="AT132" s="10" t="s">
        <v>81</v>
      </c>
    </row>
    <row r="133" spans="1:46" x14ac:dyDescent="0.25">
      <c r="A133" t="s">
        <v>364</v>
      </c>
      <c r="B133">
        <v>3</v>
      </c>
      <c r="C133">
        <v>1</v>
      </c>
      <c r="D133" t="s">
        <v>306</v>
      </c>
      <c r="H133" t="s">
        <v>8</v>
      </c>
      <c r="S133" t="s">
        <v>42</v>
      </c>
      <c r="X133" t="s">
        <v>42</v>
      </c>
      <c r="AD133" t="s">
        <v>45</v>
      </c>
      <c r="AH133" t="s">
        <v>81</v>
      </c>
      <c r="AJ133" t="s">
        <v>22</v>
      </c>
      <c r="AS133" s="8" t="s">
        <v>22</v>
      </c>
      <c r="AT133" t="s">
        <v>399</v>
      </c>
    </row>
    <row r="134" spans="1:46" s="10" customFormat="1" x14ac:dyDescent="0.25">
      <c r="A134" s="10" t="s">
        <v>364</v>
      </c>
      <c r="B134" s="10">
        <v>3</v>
      </c>
      <c r="C134" s="10">
        <v>3</v>
      </c>
      <c r="D134" s="10" t="s">
        <v>306</v>
      </c>
      <c r="H134" s="10" t="s">
        <v>402</v>
      </c>
      <c r="J134" s="10" t="s">
        <v>42</v>
      </c>
      <c r="M134" s="10" t="s">
        <v>404</v>
      </c>
      <c r="S134" s="10" t="s">
        <v>403</v>
      </c>
      <c r="AD134" s="10" t="s">
        <v>305</v>
      </c>
      <c r="AK134" s="10" t="s">
        <v>8</v>
      </c>
      <c r="AM134" s="10" t="s">
        <v>22</v>
      </c>
      <c r="AS134" s="8" t="s">
        <v>22</v>
      </c>
      <c r="AT134" s="10" t="s">
        <v>405</v>
      </c>
    </row>
    <row r="135" spans="1:46" s="10" customFormat="1" x14ac:dyDescent="0.25">
      <c r="A135" s="10" t="s">
        <v>364</v>
      </c>
      <c r="B135" s="10">
        <v>1</v>
      </c>
      <c r="C135" s="10">
        <v>8</v>
      </c>
      <c r="D135" s="10" t="s">
        <v>7</v>
      </c>
      <c r="H135" s="10" t="s">
        <v>8</v>
      </c>
      <c r="M135" s="10" t="s">
        <v>368</v>
      </c>
      <c r="S135" s="10" t="s">
        <v>368</v>
      </c>
      <c r="X135" s="10" t="s">
        <v>42</v>
      </c>
      <c r="AD135" s="10" t="s">
        <v>369</v>
      </c>
      <c r="AK135" s="10" t="s">
        <v>8</v>
      </c>
      <c r="AM135" s="10" t="s">
        <v>22</v>
      </c>
      <c r="AS135" s="8" t="s">
        <v>22</v>
      </c>
      <c r="AT135" s="10" t="s">
        <v>384</v>
      </c>
    </row>
    <row r="136" spans="1:46" s="10" customFormat="1" x14ac:dyDescent="0.25">
      <c r="A136" s="10" t="s">
        <v>364</v>
      </c>
      <c r="B136" s="10">
        <v>2</v>
      </c>
      <c r="C136" s="10">
        <v>5</v>
      </c>
      <c r="D136" s="10" t="s">
        <v>7</v>
      </c>
      <c r="H136" s="10" t="s">
        <v>8</v>
      </c>
      <c r="T136" s="10" t="s">
        <v>24</v>
      </c>
      <c r="AA136" s="10" t="s">
        <v>369</v>
      </c>
      <c r="AC136" s="10" t="s">
        <v>390</v>
      </c>
      <c r="AD136" s="10" t="s">
        <v>45</v>
      </c>
      <c r="AG136" s="10" t="s">
        <v>17</v>
      </c>
      <c r="AK136" s="10" t="s">
        <v>8</v>
      </c>
      <c r="AM136" s="10" t="s">
        <v>22</v>
      </c>
      <c r="AS136" s="8" t="s">
        <v>22</v>
      </c>
      <c r="AT136" s="10" t="s">
        <v>391</v>
      </c>
    </row>
    <row r="137" spans="1:46" x14ac:dyDescent="0.25">
      <c r="A137" t="s">
        <v>364</v>
      </c>
      <c r="B137">
        <v>1</v>
      </c>
      <c r="C137">
        <v>9</v>
      </c>
      <c r="D137" t="s">
        <v>67</v>
      </c>
      <c r="H137" t="s">
        <v>8</v>
      </c>
      <c r="S137" t="s">
        <v>42</v>
      </c>
      <c r="AD137" t="s">
        <v>45</v>
      </c>
      <c r="AH137" t="s">
        <v>17</v>
      </c>
      <c r="AJ137" t="s">
        <v>222</v>
      </c>
      <c r="AK137" t="s">
        <v>103</v>
      </c>
      <c r="AM137" t="s">
        <v>22</v>
      </c>
      <c r="AS137" s="8" t="s">
        <v>22</v>
      </c>
      <c r="AT137" t="s">
        <v>81</v>
      </c>
    </row>
    <row r="138" spans="1:46" x14ac:dyDescent="0.25">
      <c r="A138" t="s">
        <v>364</v>
      </c>
      <c r="B138">
        <v>3</v>
      </c>
      <c r="C138">
        <v>6</v>
      </c>
      <c r="D138" t="s">
        <v>67</v>
      </c>
      <c r="H138" t="s">
        <v>407</v>
      </c>
      <c r="S138" t="s">
        <v>42</v>
      </c>
      <c r="AD138" t="s">
        <v>45</v>
      </c>
      <c r="AH138" t="s">
        <v>17</v>
      </c>
      <c r="AK138" t="s">
        <v>81</v>
      </c>
      <c r="AM138" t="s">
        <v>22</v>
      </c>
      <c r="AS138" s="8" t="s">
        <v>22</v>
      </c>
      <c r="AT138" t="s">
        <v>408</v>
      </c>
    </row>
    <row r="139" spans="1:46" x14ac:dyDescent="0.25">
      <c r="A139" t="s">
        <v>364</v>
      </c>
      <c r="B139">
        <v>3</v>
      </c>
      <c r="C139">
        <v>7</v>
      </c>
      <c r="D139" t="s">
        <v>67</v>
      </c>
      <c r="H139" t="s">
        <v>82</v>
      </c>
      <c r="AD139" t="s">
        <v>45</v>
      </c>
      <c r="AG139" t="s">
        <v>17</v>
      </c>
      <c r="AK139" t="s">
        <v>81</v>
      </c>
      <c r="AM139" t="s">
        <v>22</v>
      </c>
      <c r="AS139" s="8" t="s">
        <v>266</v>
      </c>
      <c r="AT139" t="s">
        <v>408</v>
      </c>
    </row>
    <row r="140" spans="1:46" s="10" customFormat="1" x14ac:dyDescent="0.25">
      <c r="A140" s="10" t="s">
        <v>364</v>
      </c>
      <c r="B140" s="10">
        <v>2</v>
      </c>
      <c r="C140" s="10">
        <v>6</v>
      </c>
      <c r="D140" s="10" t="s">
        <v>143</v>
      </c>
      <c r="H140" s="10" t="s">
        <v>8</v>
      </c>
      <c r="S140" s="10" t="s">
        <v>392</v>
      </c>
      <c r="AA140" s="10" t="s">
        <v>369</v>
      </c>
      <c r="AD140" s="10" t="s">
        <v>46</v>
      </c>
      <c r="AI140" s="10" t="s">
        <v>393</v>
      </c>
      <c r="AK140" s="10" t="s">
        <v>81</v>
      </c>
      <c r="AM140" s="10" t="s">
        <v>22</v>
      </c>
      <c r="AS140" s="8" t="s">
        <v>22</v>
      </c>
      <c r="AT140" s="10" t="s">
        <v>389</v>
      </c>
    </row>
    <row r="142" spans="1:46" s="10" customFormat="1" x14ac:dyDescent="0.25">
      <c r="A142" s="10" t="s">
        <v>308</v>
      </c>
      <c r="B142" s="10">
        <v>1</v>
      </c>
      <c r="C142" s="10">
        <v>1</v>
      </c>
      <c r="D142" s="10" t="s">
        <v>16</v>
      </c>
      <c r="E142" s="10" t="s">
        <v>8</v>
      </c>
      <c r="K142" s="10" t="s">
        <v>42</v>
      </c>
      <c r="N142" s="10" t="s">
        <v>309</v>
      </c>
      <c r="P142" s="10" t="s">
        <v>310</v>
      </c>
      <c r="R142" s="10" t="s">
        <v>42</v>
      </c>
      <c r="AA142" s="10" t="s">
        <v>310</v>
      </c>
      <c r="AE142" s="10" t="s">
        <v>46</v>
      </c>
      <c r="AH142" s="10" t="s">
        <v>305</v>
      </c>
      <c r="AJ142" s="10" t="s">
        <v>17</v>
      </c>
      <c r="AS142" s="10" t="s">
        <v>8</v>
      </c>
      <c r="AT142" s="10" t="s">
        <v>311</v>
      </c>
    </row>
    <row r="143" spans="1:46" s="10" customFormat="1" x14ac:dyDescent="0.25">
      <c r="A143" s="10" t="s">
        <v>308</v>
      </c>
      <c r="B143" s="10">
        <v>1</v>
      </c>
      <c r="C143" s="10">
        <v>3</v>
      </c>
      <c r="D143" s="10" t="s">
        <v>16</v>
      </c>
      <c r="E143" s="10" t="s">
        <v>8</v>
      </c>
      <c r="K143" s="10" t="s">
        <v>42</v>
      </c>
      <c r="N143" s="10" t="s">
        <v>42</v>
      </c>
      <c r="S143" s="10" t="s">
        <v>24</v>
      </c>
      <c r="Y143" s="10" t="s">
        <v>315</v>
      </c>
      <c r="AC143" s="10" t="s">
        <v>42</v>
      </c>
      <c r="AI143" s="10" t="s">
        <v>42</v>
      </c>
      <c r="AJ143" s="10" t="s">
        <v>42</v>
      </c>
      <c r="AS143" s="10" t="s">
        <v>8</v>
      </c>
      <c r="AT143" s="10" t="s">
        <v>316</v>
      </c>
    </row>
    <row r="144" spans="1:46" s="10" customFormat="1" x14ac:dyDescent="0.25">
      <c r="A144" s="10" t="s">
        <v>308</v>
      </c>
      <c r="B144" s="10">
        <v>2</v>
      </c>
      <c r="C144" s="10">
        <v>7</v>
      </c>
      <c r="D144" s="10" t="s">
        <v>16</v>
      </c>
      <c r="E144" s="10" t="s">
        <v>344</v>
      </c>
      <c r="S144" s="10" t="s">
        <v>328</v>
      </c>
      <c r="X144" s="10" t="s">
        <v>42</v>
      </c>
      <c r="AE144" s="10" t="s">
        <v>305</v>
      </c>
      <c r="AH144" s="10" t="s">
        <v>41</v>
      </c>
      <c r="AL144" s="10" t="s">
        <v>17</v>
      </c>
      <c r="AS144" s="10" t="s">
        <v>8</v>
      </c>
    </row>
    <row r="145" spans="1:46" x14ac:dyDescent="0.25">
      <c r="A145" t="s">
        <v>308</v>
      </c>
      <c r="B145">
        <v>1</v>
      </c>
      <c r="C145">
        <v>6</v>
      </c>
      <c r="D145" s="4" t="s">
        <v>6</v>
      </c>
      <c r="E145" t="s">
        <v>325</v>
      </c>
      <c r="Y145" t="s">
        <v>41</v>
      </c>
      <c r="Z145" t="s">
        <v>41</v>
      </c>
      <c r="AE145" t="s">
        <v>46</v>
      </c>
      <c r="AG145" t="s">
        <v>305</v>
      </c>
      <c r="AH145" t="s">
        <v>17</v>
      </c>
      <c r="AS145" t="s">
        <v>302</v>
      </c>
      <c r="AT145" t="s">
        <v>326</v>
      </c>
    </row>
    <row r="146" spans="1:46" x14ac:dyDescent="0.25">
      <c r="A146" t="s">
        <v>308</v>
      </c>
      <c r="B146">
        <v>1</v>
      </c>
      <c r="C146">
        <v>7</v>
      </c>
      <c r="D146" t="s">
        <v>6</v>
      </c>
      <c r="E146" t="s">
        <v>8</v>
      </c>
      <c r="O146" t="s">
        <v>41</v>
      </c>
      <c r="S146" t="s">
        <v>47</v>
      </c>
      <c r="AJ146" t="s">
        <v>41</v>
      </c>
      <c r="AQ146" t="s">
        <v>41</v>
      </c>
      <c r="AS146" t="s">
        <v>8</v>
      </c>
    </row>
    <row r="147" spans="1:46" x14ac:dyDescent="0.25">
      <c r="A147" t="s">
        <v>308</v>
      </c>
      <c r="B147">
        <v>2</v>
      </c>
      <c r="C147">
        <v>2</v>
      </c>
      <c r="D147" s="3" t="s">
        <v>6</v>
      </c>
      <c r="E147" t="s">
        <v>8</v>
      </c>
      <c r="AS147" t="s">
        <v>302</v>
      </c>
      <c r="AT147" t="s">
        <v>337</v>
      </c>
    </row>
    <row r="148" spans="1:46" x14ac:dyDescent="0.25">
      <c r="A148" t="s">
        <v>308</v>
      </c>
      <c r="B148">
        <v>2</v>
      </c>
      <c r="C148">
        <v>4</v>
      </c>
      <c r="D148" t="s">
        <v>6</v>
      </c>
      <c r="E148" t="s">
        <v>8</v>
      </c>
      <c r="F148" t="s">
        <v>41</v>
      </c>
      <c r="K148" t="s">
        <v>42</v>
      </c>
      <c r="Q148" t="s">
        <v>47</v>
      </c>
      <c r="AI148" t="s">
        <v>42</v>
      </c>
      <c r="AS148" t="s">
        <v>8</v>
      </c>
    </row>
    <row r="149" spans="1:46" s="10" customFormat="1" x14ac:dyDescent="0.25">
      <c r="A149" s="10" t="s">
        <v>308</v>
      </c>
      <c r="B149" s="10">
        <v>3</v>
      </c>
      <c r="C149" s="10">
        <v>5</v>
      </c>
      <c r="D149" s="10" t="s">
        <v>6</v>
      </c>
      <c r="E149" s="10" t="s">
        <v>8</v>
      </c>
      <c r="S149" s="10" t="s">
        <v>24</v>
      </c>
      <c r="W149" s="10" t="s">
        <v>41</v>
      </c>
      <c r="AE149" s="10" t="s">
        <v>45</v>
      </c>
      <c r="AG149" s="10" t="s">
        <v>17</v>
      </c>
      <c r="AN149" s="10" t="s">
        <v>41</v>
      </c>
      <c r="AQ149" s="10" t="s">
        <v>41</v>
      </c>
      <c r="AS149" s="10" t="s">
        <v>305</v>
      </c>
      <c r="AT149" s="10" t="s">
        <v>355</v>
      </c>
    </row>
    <row r="150" spans="1:46" x14ac:dyDescent="0.25">
      <c r="A150" t="s">
        <v>308</v>
      </c>
      <c r="B150">
        <v>1</v>
      </c>
      <c r="C150">
        <v>10</v>
      </c>
      <c r="D150" t="s">
        <v>93</v>
      </c>
      <c r="E150" t="s">
        <v>8</v>
      </c>
      <c r="AS150" t="s">
        <v>8</v>
      </c>
      <c r="AT150" t="s">
        <v>333</v>
      </c>
    </row>
    <row r="151" spans="1:46" x14ac:dyDescent="0.25">
      <c r="A151" t="s">
        <v>308</v>
      </c>
      <c r="B151">
        <v>2</v>
      </c>
      <c r="C151">
        <v>9</v>
      </c>
      <c r="D151" t="s">
        <v>93</v>
      </c>
      <c r="E151" t="s">
        <v>8</v>
      </c>
      <c r="AS151" t="s">
        <v>8</v>
      </c>
      <c r="AT151" t="s">
        <v>349</v>
      </c>
    </row>
    <row r="152" spans="1:46" x14ac:dyDescent="0.25">
      <c r="A152" t="s">
        <v>308</v>
      </c>
      <c r="B152">
        <v>3</v>
      </c>
      <c r="C152">
        <v>4</v>
      </c>
      <c r="D152" t="s">
        <v>93</v>
      </c>
      <c r="E152" t="s">
        <v>8</v>
      </c>
      <c r="AS152" t="s">
        <v>8</v>
      </c>
      <c r="AT152" t="s">
        <v>354</v>
      </c>
    </row>
    <row r="153" spans="1:46" x14ac:dyDescent="0.25">
      <c r="A153" t="s">
        <v>308</v>
      </c>
      <c r="B153">
        <v>3</v>
      </c>
      <c r="C153">
        <v>7</v>
      </c>
      <c r="D153" t="s">
        <v>93</v>
      </c>
      <c r="E153" t="s">
        <v>8</v>
      </c>
      <c r="AS153" t="s">
        <v>8</v>
      </c>
    </row>
    <row r="154" spans="1:46" s="10" customFormat="1" x14ac:dyDescent="0.25">
      <c r="A154" s="10" t="s">
        <v>308</v>
      </c>
      <c r="B154" s="10">
        <v>3</v>
      </c>
      <c r="C154" s="10">
        <v>9</v>
      </c>
      <c r="D154" s="10" t="s">
        <v>93</v>
      </c>
      <c r="E154" s="10" t="s">
        <v>8</v>
      </c>
      <c r="K154" s="10" t="s">
        <v>42</v>
      </c>
      <c r="S154" s="10" t="s">
        <v>360</v>
      </c>
      <c r="X154" s="10" t="s">
        <v>360</v>
      </c>
      <c r="AL154" s="10" t="s">
        <v>8</v>
      </c>
      <c r="AN154" s="10" t="s">
        <v>361</v>
      </c>
      <c r="AP154" s="10" t="s">
        <v>362</v>
      </c>
      <c r="AS154" s="10" t="s">
        <v>103</v>
      </c>
      <c r="AT154" s="10" t="s">
        <v>363</v>
      </c>
    </row>
    <row r="155" spans="1:46" s="10" customFormat="1" x14ac:dyDescent="0.25">
      <c r="A155" s="10" t="s">
        <v>308</v>
      </c>
      <c r="B155" s="10">
        <v>2</v>
      </c>
      <c r="C155" s="10">
        <v>8</v>
      </c>
      <c r="D155" s="10" t="s">
        <v>23</v>
      </c>
      <c r="E155" s="10" t="s">
        <v>8</v>
      </c>
      <c r="K155" s="10" t="s">
        <v>345</v>
      </c>
      <c r="R155" s="10" t="s">
        <v>346</v>
      </c>
      <c r="AE155" s="10" t="s">
        <v>46</v>
      </c>
      <c r="AK155" s="10" t="s">
        <v>17</v>
      </c>
      <c r="AN155" s="10" t="s">
        <v>24</v>
      </c>
      <c r="AS155" s="10" t="s">
        <v>347</v>
      </c>
      <c r="AT155" s="10" t="s">
        <v>348</v>
      </c>
    </row>
    <row r="156" spans="1:46" s="10" customFormat="1" x14ac:dyDescent="0.25">
      <c r="A156" s="10" t="s">
        <v>308</v>
      </c>
      <c r="B156" s="10">
        <v>3</v>
      </c>
      <c r="C156" s="10">
        <v>3</v>
      </c>
      <c r="D156" s="10" t="s">
        <v>23</v>
      </c>
      <c r="E156" s="10" t="s">
        <v>351</v>
      </c>
      <c r="K156" s="10" t="s">
        <v>353</v>
      </c>
      <c r="O156" s="10" t="s">
        <v>353</v>
      </c>
      <c r="P156" s="10" t="s">
        <v>353</v>
      </c>
      <c r="S156" s="10" t="s">
        <v>353</v>
      </c>
      <c r="W156" s="10" t="s">
        <v>353</v>
      </c>
      <c r="AJ156" s="10" t="s">
        <v>353</v>
      </c>
      <c r="AN156" s="10" t="s">
        <v>42</v>
      </c>
      <c r="AO156" s="10" t="s">
        <v>42</v>
      </c>
      <c r="AS156" s="10" t="s">
        <v>274</v>
      </c>
      <c r="AT156" s="10" t="s">
        <v>352</v>
      </c>
    </row>
    <row r="157" spans="1:46" s="10" customFormat="1" x14ac:dyDescent="0.25">
      <c r="A157" s="10" t="s">
        <v>308</v>
      </c>
      <c r="B157" s="10">
        <v>1</v>
      </c>
      <c r="C157" s="10">
        <v>8</v>
      </c>
      <c r="D157" s="10" t="s">
        <v>13</v>
      </c>
      <c r="E157" s="10" t="s">
        <v>8</v>
      </c>
      <c r="J157" s="10" t="s">
        <v>327</v>
      </c>
      <c r="M157" s="10" t="s">
        <v>328</v>
      </c>
      <c r="O157" s="10" t="s">
        <v>329</v>
      </c>
      <c r="R157" s="10" t="s">
        <v>328</v>
      </c>
      <c r="AC157" s="10" t="s">
        <v>305</v>
      </c>
      <c r="AF157" s="10" t="s">
        <v>17</v>
      </c>
      <c r="AN157" s="10" t="s">
        <v>330</v>
      </c>
      <c r="AS157" s="10" t="s">
        <v>8</v>
      </c>
      <c r="AT157" s="10" t="s">
        <v>331</v>
      </c>
    </row>
    <row r="158" spans="1:46" s="10" customFormat="1" x14ac:dyDescent="0.25">
      <c r="A158" s="10" t="s">
        <v>308</v>
      </c>
      <c r="B158" s="10">
        <v>3</v>
      </c>
      <c r="C158" s="10">
        <v>6</v>
      </c>
      <c r="D158" s="10" t="s">
        <v>13</v>
      </c>
      <c r="E158" s="10" t="s">
        <v>8</v>
      </c>
      <c r="O158" s="10" t="s">
        <v>356</v>
      </c>
      <c r="AJ158" s="10" t="s">
        <v>327</v>
      </c>
      <c r="AS158" s="10" t="s">
        <v>8</v>
      </c>
      <c r="AT158" s="10" t="s">
        <v>357</v>
      </c>
    </row>
    <row r="159" spans="1:46" x14ac:dyDescent="0.25">
      <c r="A159" t="s">
        <v>308</v>
      </c>
      <c r="B159">
        <v>3</v>
      </c>
      <c r="C159">
        <v>8</v>
      </c>
      <c r="D159" t="s">
        <v>13</v>
      </c>
      <c r="E159" t="s">
        <v>358</v>
      </c>
      <c r="AE159" t="s">
        <v>45</v>
      </c>
      <c r="AS159" t="s">
        <v>8</v>
      </c>
      <c r="AT159" t="s">
        <v>359</v>
      </c>
    </row>
    <row r="160" spans="1:46" s="10" customFormat="1" x14ac:dyDescent="0.25">
      <c r="A160" s="10" t="s">
        <v>364</v>
      </c>
      <c r="B160" s="10">
        <v>1</v>
      </c>
      <c r="C160" s="10">
        <v>1</v>
      </c>
      <c r="D160" s="10" t="s">
        <v>16</v>
      </c>
      <c r="H160" s="10" t="s">
        <v>365</v>
      </c>
      <c r="S160" s="10" t="s">
        <v>366</v>
      </c>
      <c r="X160" s="10" t="s">
        <v>42</v>
      </c>
      <c r="AE160" s="10" t="s">
        <v>45</v>
      </c>
      <c r="AK160" s="10" t="s">
        <v>305</v>
      </c>
      <c r="AM160" s="10" t="s">
        <v>367</v>
      </c>
      <c r="AS160" s="10" t="s">
        <v>8</v>
      </c>
    </row>
    <row r="161" spans="1:46" s="10" customFormat="1" x14ac:dyDescent="0.25">
      <c r="A161" s="10" t="s">
        <v>364</v>
      </c>
      <c r="B161" s="10">
        <v>1</v>
      </c>
      <c r="C161" s="10">
        <v>2</v>
      </c>
      <c r="D161" s="10" t="s">
        <v>16</v>
      </c>
      <c r="H161" s="10" t="s">
        <v>302</v>
      </c>
      <c r="J161" s="10" t="s">
        <v>42</v>
      </c>
      <c r="S161" s="10" t="s">
        <v>366</v>
      </c>
      <c r="AE161" s="10" t="s">
        <v>45</v>
      </c>
      <c r="AH161" s="10" t="s">
        <v>42</v>
      </c>
      <c r="AM161" s="10" t="s">
        <v>42</v>
      </c>
      <c r="AS161" s="10" t="s">
        <v>8</v>
      </c>
      <c r="AT161" s="10" t="s">
        <v>263</v>
      </c>
    </row>
    <row r="162" spans="1:46" s="10" customFormat="1" x14ac:dyDescent="0.25">
      <c r="A162" s="10" t="s">
        <v>364</v>
      </c>
      <c r="B162" s="10">
        <v>1</v>
      </c>
      <c r="C162" s="10">
        <v>3</v>
      </c>
      <c r="D162" s="10" t="s">
        <v>16</v>
      </c>
      <c r="H162" s="10" t="s">
        <v>8</v>
      </c>
      <c r="J162" s="10" t="s">
        <v>42</v>
      </c>
      <c r="M162" s="10" t="s">
        <v>368</v>
      </c>
      <c r="S162" s="10" t="s">
        <v>366</v>
      </c>
      <c r="AD162" s="10" t="s">
        <v>369</v>
      </c>
      <c r="AG162" s="10" t="s">
        <v>42</v>
      </c>
      <c r="AI162" s="10" t="s">
        <v>42</v>
      </c>
      <c r="AK162" s="10" t="s">
        <v>370</v>
      </c>
      <c r="AM162" s="10" t="s">
        <v>371</v>
      </c>
      <c r="AO162" s="10" t="s">
        <v>372</v>
      </c>
      <c r="AP162" s="10" t="s">
        <v>22</v>
      </c>
      <c r="AS162" s="8" t="s">
        <v>22</v>
      </c>
      <c r="AT162" s="10" t="s">
        <v>373</v>
      </c>
    </row>
    <row r="163" spans="1:46" s="10" customFormat="1" x14ac:dyDescent="0.25">
      <c r="A163" s="10" t="s">
        <v>364</v>
      </c>
      <c r="B163" s="10">
        <v>1</v>
      </c>
      <c r="C163" s="10">
        <v>5</v>
      </c>
      <c r="D163" s="10" t="s">
        <v>16</v>
      </c>
      <c r="H163" s="10" t="s">
        <v>8</v>
      </c>
      <c r="M163" s="10" t="s">
        <v>377</v>
      </c>
      <c r="S163" s="10" t="s">
        <v>366</v>
      </c>
      <c r="W163" s="10" t="s">
        <v>353</v>
      </c>
      <c r="Y163" s="10" t="s">
        <v>24</v>
      </c>
      <c r="AS163" s="10" t="s">
        <v>8</v>
      </c>
      <c r="AT163" s="10" t="s">
        <v>378</v>
      </c>
    </row>
    <row r="164" spans="1:46" s="10" customFormat="1" x14ac:dyDescent="0.25">
      <c r="A164" s="10" t="s">
        <v>364</v>
      </c>
      <c r="B164" s="10">
        <v>1</v>
      </c>
      <c r="C164" s="10">
        <v>6</v>
      </c>
      <c r="D164" s="10" t="s">
        <v>16</v>
      </c>
      <c r="H164" s="10" t="s">
        <v>379</v>
      </c>
      <c r="S164" s="10" t="s">
        <v>310</v>
      </c>
      <c r="W164" s="10" t="s">
        <v>310</v>
      </c>
      <c r="AA164" s="10" t="s">
        <v>310</v>
      </c>
      <c r="AC164" s="10" t="s">
        <v>42</v>
      </c>
      <c r="AH164" s="10" t="s">
        <v>380</v>
      </c>
      <c r="AK164" s="10" t="s">
        <v>222</v>
      </c>
      <c r="AM164" s="10" t="s">
        <v>381</v>
      </c>
      <c r="AS164" s="8" t="s">
        <v>293</v>
      </c>
      <c r="AT164" s="10" t="s">
        <v>382</v>
      </c>
    </row>
    <row r="165" spans="1:46" s="10" customFormat="1" x14ac:dyDescent="0.25">
      <c r="A165" s="10" t="s">
        <v>364</v>
      </c>
      <c r="B165" s="10">
        <v>2</v>
      </c>
      <c r="C165" s="10">
        <v>4</v>
      </c>
      <c r="D165" s="10" t="s">
        <v>16</v>
      </c>
      <c r="H165" s="10" t="s">
        <v>8</v>
      </c>
      <c r="M165" s="10" t="s">
        <v>387</v>
      </c>
      <c r="S165" s="10" t="s">
        <v>377</v>
      </c>
      <c r="AD165" s="10" t="s">
        <v>45</v>
      </c>
      <c r="AI165" s="10" t="s">
        <v>17</v>
      </c>
      <c r="AK165" s="10" t="s">
        <v>8</v>
      </c>
      <c r="AM165" s="10" t="s">
        <v>388</v>
      </c>
      <c r="AP165" s="10" t="s">
        <v>22</v>
      </c>
      <c r="AS165" s="8" t="s">
        <v>22</v>
      </c>
      <c r="AT165" s="10" t="s">
        <v>389</v>
      </c>
    </row>
    <row r="166" spans="1:46" s="10" customFormat="1" x14ac:dyDescent="0.25">
      <c r="A166" s="10" t="s">
        <v>364</v>
      </c>
      <c r="B166" s="10">
        <v>3</v>
      </c>
      <c r="C166" s="10">
        <v>9</v>
      </c>
      <c r="D166" s="10" t="s">
        <v>16</v>
      </c>
      <c r="H166" s="10" t="s">
        <v>8</v>
      </c>
      <c r="I166" s="10" t="s">
        <v>42</v>
      </c>
      <c r="S166" s="10" t="s">
        <v>409</v>
      </c>
      <c r="AM166" s="10" t="s">
        <v>42</v>
      </c>
      <c r="AS166" s="10" t="s">
        <v>8</v>
      </c>
    </row>
    <row r="167" spans="1:46" x14ac:dyDescent="0.25">
      <c r="A167" t="s">
        <v>364</v>
      </c>
      <c r="B167">
        <v>2</v>
      </c>
      <c r="C167">
        <v>2</v>
      </c>
      <c r="D167" t="s">
        <v>6</v>
      </c>
      <c r="H167" t="s">
        <v>274</v>
      </c>
      <c r="S167" t="s">
        <v>41</v>
      </c>
      <c r="W167" t="s">
        <v>41</v>
      </c>
      <c r="AS167" t="s">
        <v>293</v>
      </c>
      <c r="AT167" t="s">
        <v>385</v>
      </c>
    </row>
    <row r="168" spans="1:46" x14ac:dyDescent="0.25">
      <c r="A168" t="s">
        <v>364</v>
      </c>
      <c r="B168">
        <v>2</v>
      </c>
      <c r="C168">
        <v>7</v>
      </c>
      <c r="D168" t="s">
        <v>6</v>
      </c>
      <c r="H168" t="s">
        <v>394</v>
      </c>
      <c r="S168" t="s">
        <v>41</v>
      </c>
      <c r="W168" t="s">
        <v>41</v>
      </c>
      <c r="AD168" t="s">
        <v>41</v>
      </c>
      <c r="AN168" t="s">
        <v>395</v>
      </c>
      <c r="AS168" t="s">
        <v>8</v>
      </c>
    </row>
    <row r="169" spans="1:46" x14ac:dyDescent="0.25">
      <c r="A169" t="s">
        <v>364</v>
      </c>
      <c r="B169">
        <v>3</v>
      </c>
      <c r="C169">
        <v>5</v>
      </c>
      <c r="D169" t="s">
        <v>6</v>
      </c>
      <c r="H169" t="s">
        <v>8</v>
      </c>
      <c r="J169" t="s">
        <v>41</v>
      </c>
      <c r="S169" t="s">
        <v>406</v>
      </c>
      <c r="AA169" t="s">
        <v>41</v>
      </c>
      <c r="AD169" t="s">
        <v>45</v>
      </c>
      <c r="AG169" t="s">
        <v>42</v>
      </c>
      <c r="AQ169" t="s">
        <v>41</v>
      </c>
      <c r="AS169" t="s">
        <v>8</v>
      </c>
    </row>
    <row r="170" spans="1:46" x14ac:dyDescent="0.25">
      <c r="A170" t="s">
        <v>364</v>
      </c>
      <c r="B170">
        <v>1</v>
      </c>
      <c r="C170">
        <v>7</v>
      </c>
      <c r="D170" t="s">
        <v>93</v>
      </c>
      <c r="H170" t="s">
        <v>8</v>
      </c>
      <c r="AM170" t="s">
        <v>383</v>
      </c>
      <c r="AS170" s="8" t="s">
        <v>293</v>
      </c>
      <c r="AT170" t="s">
        <v>398</v>
      </c>
    </row>
    <row r="171" spans="1:46" x14ac:dyDescent="0.25">
      <c r="A171" t="s">
        <v>364</v>
      </c>
      <c r="B171">
        <v>2</v>
      </c>
      <c r="C171">
        <v>8</v>
      </c>
      <c r="D171" t="s">
        <v>93</v>
      </c>
      <c r="H171" t="s">
        <v>8</v>
      </c>
      <c r="AK171" t="s">
        <v>8</v>
      </c>
      <c r="AM171" t="s">
        <v>396</v>
      </c>
      <c r="AN171" t="s">
        <v>396</v>
      </c>
      <c r="AO171" t="s">
        <v>396</v>
      </c>
      <c r="AP171" t="s">
        <v>22</v>
      </c>
      <c r="AS171" s="8" t="s">
        <v>22</v>
      </c>
      <c r="AT171" t="s">
        <v>397</v>
      </c>
    </row>
    <row r="172" spans="1:46" x14ac:dyDescent="0.25">
      <c r="A172" t="s">
        <v>364</v>
      </c>
      <c r="B172">
        <v>2</v>
      </c>
      <c r="C172">
        <v>3</v>
      </c>
      <c r="D172" t="s">
        <v>23</v>
      </c>
      <c r="H172" t="s">
        <v>8</v>
      </c>
      <c r="AD172" t="s">
        <v>46</v>
      </c>
      <c r="AI172" t="s">
        <v>17</v>
      </c>
      <c r="AS172" t="s">
        <v>8</v>
      </c>
      <c r="AT172" t="s">
        <v>386</v>
      </c>
    </row>
    <row r="173" spans="1:46" s="10" customFormat="1" x14ac:dyDescent="0.25">
      <c r="A173" s="10" t="s">
        <v>364</v>
      </c>
      <c r="B173" s="10">
        <v>3</v>
      </c>
      <c r="C173" s="10">
        <v>2</v>
      </c>
      <c r="D173" s="10" t="s">
        <v>23</v>
      </c>
      <c r="H173" s="10" t="s">
        <v>258</v>
      </c>
      <c r="S173" s="10" t="s">
        <v>400</v>
      </c>
      <c r="AC173" s="10" t="s">
        <v>46</v>
      </c>
      <c r="AK173" s="10" t="s">
        <v>17</v>
      </c>
      <c r="AS173" s="10" t="s">
        <v>8</v>
      </c>
      <c r="AT173" s="10" t="s">
        <v>401</v>
      </c>
    </row>
    <row r="174" spans="1:46" x14ac:dyDescent="0.25">
      <c r="A174" t="s">
        <v>364</v>
      </c>
      <c r="B174">
        <v>3</v>
      </c>
      <c r="C174">
        <v>4</v>
      </c>
      <c r="D174" t="s">
        <v>23</v>
      </c>
      <c r="H174" t="s">
        <v>258</v>
      </c>
      <c r="AD174" t="s">
        <v>46</v>
      </c>
      <c r="AK174" t="s">
        <v>305</v>
      </c>
      <c r="AM174" t="s">
        <v>17</v>
      </c>
      <c r="AS174" t="s">
        <v>8</v>
      </c>
    </row>
    <row r="179" spans="1:46" x14ac:dyDescent="0.25">
      <c r="A179" t="s">
        <v>211</v>
      </c>
      <c r="B179">
        <v>1</v>
      </c>
      <c r="C179">
        <v>7</v>
      </c>
      <c r="D179" t="s">
        <v>229</v>
      </c>
      <c r="E179" t="s">
        <v>8</v>
      </c>
      <c r="AS179" t="s">
        <v>8</v>
      </c>
    </row>
    <row r="180" spans="1:46" x14ac:dyDescent="0.25">
      <c r="A180" t="s">
        <v>211</v>
      </c>
      <c r="B180">
        <v>3</v>
      </c>
      <c r="C180">
        <v>2</v>
      </c>
      <c r="D180" t="s">
        <v>229</v>
      </c>
      <c r="E180" t="s">
        <v>8</v>
      </c>
      <c r="AS180" t="s">
        <v>8</v>
      </c>
      <c r="AT180" t="s">
        <v>257</v>
      </c>
    </row>
    <row r="181" spans="1:46" x14ac:dyDescent="0.25">
      <c r="A181" t="s">
        <v>211</v>
      </c>
      <c r="B181" s="4">
        <v>2</v>
      </c>
      <c r="C181">
        <v>5</v>
      </c>
      <c r="D181" t="s">
        <v>6</v>
      </c>
      <c r="E181" t="s">
        <v>176</v>
      </c>
      <c r="S181" t="s">
        <v>41</v>
      </c>
      <c r="T181" t="s">
        <v>41</v>
      </c>
      <c r="U181" t="s">
        <v>41</v>
      </c>
      <c r="V181" t="s">
        <v>41</v>
      </c>
      <c r="W181" t="s">
        <v>41</v>
      </c>
      <c r="AR181" t="s">
        <v>47</v>
      </c>
      <c r="AS181" t="s">
        <v>47</v>
      </c>
      <c r="AT181" t="s">
        <v>245</v>
      </c>
    </row>
    <row r="182" spans="1:46" x14ac:dyDescent="0.25">
      <c r="A182" t="s">
        <v>211</v>
      </c>
      <c r="B182">
        <v>1</v>
      </c>
      <c r="C182">
        <v>4</v>
      </c>
      <c r="D182" t="s">
        <v>16</v>
      </c>
      <c r="E182" t="s">
        <v>8</v>
      </c>
      <c r="R182" t="s">
        <v>213</v>
      </c>
      <c r="X182" t="s">
        <v>213</v>
      </c>
      <c r="Y182" t="s">
        <v>213</v>
      </c>
      <c r="AE182" t="s">
        <v>221</v>
      </c>
      <c r="AI182" t="s">
        <v>213</v>
      </c>
      <c r="AK182" t="s">
        <v>17</v>
      </c>
      <c r="AL182" t="s">
        <v>213</v>
      </c>
      <c r="AM182" t="s">
        <v>81</v>
      </c>
      <c r="AN182" t="s">
        <v>222</v>
      </c>
      <c r="AS182" s="8" t="s">
        <v>224</v>
      </c>
      <c r="AT182" t="s">
        <v>223</v>
      </c>
    </row>
    <row r="183" spans="1:46" x14ac:dyDescent="0.25">
      <c r="A183" t="s">
        <v>211</v>
      </c>
      <c r="B183" s="4">
        <v>2</v>
      </c>
      <c r="C183">
        <v>2</v>
      </c>
      <c r="D183" t="s">
        <v>16</v>
      </c>
      <c r="E183" t="s">
        <v>8</v>
      </c>
      <c r="AE183" t="s">
        <v>241</v>
      </c>
      <c r="AJ183" t="s">
        <v>213</v>
      </c>
      <c r="AK183" t="s">
        <v>17</v>
      </c>
      <c r="AS183" t="s">
        <v>8</v>
      </c>
    </row>
    <row r="184" spans="1:46" x14ac:dyDescent="0.25">
      <c r="A184" t="s">
        <v>211</v>
      </c>
      <c r="B184" s="4">
        <v>2</v>
      </c>
      <c r="C184">
        <v>6</v>
      </c>
      <c r="D184" t="s">
        <v>16</v>
      </c>
      <c r="E184" t="s">
        <v>246</v>
      </c>
      <c r="AM184" t="s">
        <v>247</v>
      </c>
      <c r="AO184" t="s">
        <v>81</v>
      </c>
      <c r="AP184" t="s">
        <v>22</v>
      </c>
      <c r="AS184" s="8" t="s">
        <v>22</v>
      </c>
      <c r="AT184" t="s">
        <v>248</v>
      </c>
    </row>
    <row r="185" spans="1:46" x14ac:dyDescent="0.25">
      <c r="A185" t="s">
        <v>211</v>
      </c>
      <c r="B185">
        <v>3</v>
      </c>
      <c r="C185">
        <v>7</v>
      </c>
      <c r="D185" t="s">
        <v>16</v>
      </c>
      <c r="E185" t="s">
        <v>262</v>
      </c>
      <c r="AE185" t="s">
        <v>260</v>
      </c>
      <c r="AK185" t="s">
        <v>17</v>
      </c>
      <c r="AS185" t="s">
        <v>8</v>
      </c>
      <c r="AT185" t="s">
        <v>263</v>
      </c>
    </row>
    <row r="186" spans="1:46" x14ac:dyDescent="0.25">
      <c r="A186" t="s">
        <v>211</v>
      </c>
      <c r="B186">
        <v>1</v>
      </c>
      <c r="C186">
        <v>5</v>
      </c>
      <c r="D186" t="s">
        <v>93</v>
      </c>
      <c r="E186" t="s">
        <v>8</v>
      </c>
      <c r="AL186" t="s">
        <v>225</v>
      </c>
      <c r="AM186" t="s">
        <v>226</v>
      </c>
      <c r="AP186" t="s">
        <v>22</v>
      </c>
      <c r="AS186" s="8" t="s">
        <v>22</v>
      </c>
      <c r="AT186" t="s">
        <v>227</v>
      </c>
    </row>
    <row r="187" spans="1:46" x14ac:dyDescent="0.25">
      <c r="A187" t="s">
        <v>211</v>
      </c>
      <c r="B187" s="3">
        <v>2</v>
      </c>
      <c r="C187" s="3">
        <v>1</v>
      </c>
      <c r="D187" s="3" t="s">
        <v>93</v>
      </c>
      <c r="E187" t="s">
        <v>8</v>
      </c>
      <c r="AE187" t="s">
        <v>237</v>
      </c>
      <c r="AH187" t="s">
        <v>17</v>
      </c>
      <c r="AI187" t="s">
        <v>238</v>
      </c>
      <c r="AM187" t="s">
        <v>239</v>
      </c>
      <c r="AN187" t="s">
        <v>239</v>
      </c>
      <c r="AO187" t="s">
        <v>239</v>
      </c>
      <c r="AP187" t="s">
        <v>103</v>
      </c>
      <c r="AS187" s="8" t="s">
        <v>103</v>
      </c>
      <c r="AT187" t="s">
        <v>240</v>
      </c>
    </row>
    <row r="188" spans="1:46" x14ac:dyDescent="0.25">
      <c r="A188" t="s">
        <v>211</v>
      </c>
      <c r="B188" s="4">
        <v>2</v>
      </c>
      <c r="C188">
        <v>3</v>
      </c>
      <c r="D188" t="s">
        <v>93</v>
      </c>
      <c r="E188" t="s">
        <v>8</v>
      </c>
      <c r="AE188" t="s">
        <v>45</v>
      </c>
      <c r="AH188" t="s">
        <v>17</v>
      </c>
      <c r="AS188" t="s">
        <v>8</v>
      </c>
    </row>
    <row r="189" spans="1:46" x14ac:dyDescent="0.25">
      <c r="A189" t="s">
        <v>211</v>
      </c>
      <c r="B189" s="4">
        <v>2</v>
      </c>
      <c r="C189">
        <v>7</v>
      </c>
      <c r="D189" t="s">
        <v>93</v>
      </c>
      <c r="E189" t="s">
        <v>8</v>
      </c>
      <c r="R189" t="s">
        <v>42</v>
      </c>
      <c r="AS189" t="s">
        <v>8</v>
      </c>
      <c r="AT189" t="s">
        <v>249</v>
      </c>
    </row>
    <row r="190" spans="1:46" x14ac:dyDescent="0.25">
      <c r="A190" t="s">
        <v>211</v>
      </c>
      <c r="B190" s="4">
        <v>2</v>
      </c>
      <c r="C190">
        <v>9</v>
      </c>
      <c r="D190" t="s">
        <v>93</v>
      </c>
      <c r="E190" t="s">
        <v>8</v>
      </c>
      <c r="AS190" t="s">
        <v>8</v>
      </c>
    </row>
    <row r="191" spans="1:46" x14ac:dyDescent="0.25">
      <c r="A191" t="s">
        <v>211</v>
      </c>
      <c r="B191">
        <v>3</v>
      </c>
      <c r="C191">
        <v>1</v>
      </c>
      <c r="D191" t="s">
        <v>93</v>
      </c>
      <c r="E191" t="s">
        <v>8</v>
      </c>
      <c r="AS191" t="s">
        <v>8</v>
      </c>
    </row>
    <row r="192" spans="1:46" x14ac:dyDescent="0.25">
      <c r="A192" t="s">
        <v>211</v>
      </c>
      <c r="B192">
        <v>3</v>
      </c>
      <c r="C192">
        <v>4</v>
      </c>
      <c r="D192" t="s">
        <v>93</v>
      </c>
      <c r="E192" t="s">
        <v>8</v>
      </c>
      <c r="AS192" t="s">
        <v>8</v>
      </c>
      <c r="AT192" t="s">
        <v>257</v>
      </c>
    </row>
    <row r="193" spans="1:46" x14ac:dyDescent="0.25">
      <c r="A193" t="s">
        <v>211</v>
      </c>
      <c r="B193">
        <v>3</v>
      </c>
      <c r="C193">
        <v>6</v>
      </c>
      <c r="D193" t="s">
        <v>93</v>
      </c>
      <c r="E193" t="s">
        <v>8</v>
      </c>
      <c r="AS193" t="s">
        <v>8</v>
      </c>
      <c r="AT193" t="s">
        <v>257</v>
      </c>
    </row>
    <row r="194" spans="1:46" x14ac:dyDescent="0.25">
      <c r="A194" t="s">
        <v>211</v>
      </c>
      <c r="B194">
        <v>3</v>
      </c>
      <c r="C194">
        <v>9</v>
      </c>
      <c r="D194" t="s">
        <v>93</v>
      </c>
      <c r="E194" t="s">
        <v>8</v>
      </c>
      <c r="AS194" t="s">
        <v>8</v>
      </c>
    </row>
    <row r="195" spans="1:46" x14ac:dyDescent="0.25">
      <c r="A195" t="s">
        <v>211</v>
      </c>
      <c r="B195" s="4">
        <v>2</v>
      </c>
      <c r="C195">
        <v>8</v>
      </c>
      <c r="D195" t="s">
        <v>13</v>
      </c>
      <c r="E195" t="s">
        <v>8</v>
      </c>
      <c r="AA195" t="s">
        <v>250</v>
      </c>
      <c r="AH195" t="s">
        <v>17</v>
      </c>
      <c r="AS195" t="s">
        <v>8</v>
      </c>
      <c r="AT195" t="s">
        <v>251</v>
      </c>
    </row>
    <row r="196" spans="1:46" x14ac:dyDescent="0.25">
      <c r="A196" t="s">
        <v>211</v>
      </c>
      <c r="B196">
        <v>3</v>
      </c>
      <c r="C196">
        <v>3</v>
      </c>
      <c r="D196" t="s">
        <v>13</v>
      </c>
      <c r="E196" t="s">
        <v>258</v>
      </c>
      <c r="AE196" t="s">
        <v>260</v>
      </c>
      <c r="AH196" t="s">
        <v>17</v>
      </c>
      <c r="AS196" t="s">
        <v>8</v>
      </c>
      <c r="AT196" t="s">
        <v>259</v>
      </c>
    </row>
    <row r="197" spans="1:46" x14ac:dyDescent="0.25">
      <c r="A197" t="s">
        <v>267</v>
      </c>
      <c r="B197">
        <v>2</v>
      </c>
      <c r="C197">
        <v>4</v>
      </c>
      <c r="D197" t="s">
        <v>289</v>
      </c>
      <c r="H197" t="s">
        <v>290</v>
      </c>
      <c r="AD197" t="s">
        <v>46</v>
      </c>
      <c r="AJ197" t="s">
        <v>291</v>
      </c>
      <c r="AK197" t="s">
        <v>22</v>
      </c>
      <c r="AS197" t="s">
        <v>22</v>
      </c>
      <c r="AT197" t="s">
        <v>285</v>
      </c>
    </row>
    <row r="198" spans="1:46" x14ac:dyDescent="0.25">
      <c r="A198" t="s">
        <v>267</v>
      </c>
      <c r="B198">
        <v>3</v>
      </c>
      <c r="C198">
        <v>7</v>
      </c>
      <c r="D198" t="s">
        <v>16</v>
      </c>
      <c r="H198" t="s">
        <v>8</v>
      </c>
      <c r="AD198" t="s">
        <v>46</v>
      </c>
      <c r="AL198" t="s">
        <v>17</v>
      </c>
      <c r="AS198" t="s">
        <v>8</v>
      </c>
    </row>
    <row r="199" spans="1:46" x14ac:dyDescent="0.25">
      <c r="A199" t="s">
        <v>267</v>
      </c>
      <c r="B199">
        <v>2</v>
      </c>
      <c r="C199">
        <v>6</v>
      </c>
      <c r="D199" t="s">
        <v>13</v>
      </c>
      <c r="H199" t="s">
        <v>8</v>
      </c>
      <c r="AS199" t="s">
        <v>8</v>
      </c>
    </row>
    <row r="200" spans="1:46" x14ac:dyDescent="0.25">
      <c r="A200" t="s">
        <v>267</v>
      </c>
      <c r="B200">
        <v>2</v>
      </c>
      <c r="C200">
        <v>8</v>
      </c>
      <c r="D200" t="s">
        <v>13</v>
      </c>
      <c r="H200" t="s">
        <v>8</v>
      </c>
      <c r="M200" t="s">
        <v>298</v>
      </c>
      <c r="N200" t="s">
        <v>68</v>
      </c>
      <c r="Q200" t="s">
        <v>299</v>
      </c>
      <c r="AS200" t="s">
        <v>293</v>
      </c>
      <c r="AT200" t="s">
        <v>300</v>
      </c>
    </row>
    <row r="201" spans="1:46" x14ac:dyDescent="0.25">
      <c r="A201" t="s">
        <v>267</v>
      </c>
      <c r="B201">
        <v>3</v>
      </c>
      <c r="C201">
        <v>1</v>
      </c>
      <c r="D201" t="s">
        <v>13</v>
      </c>
      <c r="H201" t="s">
        <v>8</v>
      </c>
      <c r="AS201" t="s">
        <v>8</v>
      </c>
    </row>
    <row r="202" spans="1:46" x14ac:dyDescent="0.25">
      <c r="A202" t="s">
        <v>267</v>
      </c>
      <c r="B202">
        <v>3</v>
      </c>
      <c r="C202">
        <v>2</v>
      </c>
      <c r="D202" t="s">
        <v>13</v>
      </c>
      <c r="H202" t="s">
        <v>8</v>
      </c>
      <c r="AS202" t="s">
        <v>8</v>
      </c>
    </row>
    <row r="203" spans="1:46" x14ac:dyDescent="0.25">
      <c r="A203" t="s">
        <v>267</v>
      </c>
      <c r="B203">
        <v>3</v>
      </c>
      <c r="C203">
        <v>3</v>
      </c>
      <c r="D203" t="s">
        <v>13</v>
      </c>
      <c r="H203" t="s">
        <v>301</v>
      </c>
      <c r="J203" t="s">
        <v>298</v>
      </c>
      <c r="AS203" t="s">
        <v>302</v>
      </c>
      <c r="AT203" t="s">
        <v>303</v>
      </c>
    </row>
    <row r="204" spans="1:46" x14ac:dyDescent="0.25">
      <c r="A204" t="s">
        <v>267</v>
      </c>
      <c r="B204">
        <v>3</v>
      </c>
      <c r="C204">
        <v>4</v>
      </c>
      <c r="D204" t="s">
        <v>13</v>
      </c>
      <c r="H204" t="s">
        <v>304</v>
      </c>
      <c r="AS204" t="s">
        <v>8</v>
      </c>
    </row>
    <row r="205" spans="1:46" x14ac:dyDescent="0.25">
      <c r="A205" t="s">
        <v>267</v>
      </c>
      <c r="B205">
        <v>3</v>
      </c>
      <c r="C205">
        <v>5</v>
      </c>
      <c r="D205" t="s">
        <v>13</v>
      </c>
      <c r="H205" t="s">
        <v>274</v>
      </c>
      <c r="AD205" t="s">
        <v>305</v>
      </c>
      <c r="AG205" t="s">
        <v>17</v>
      </c>
      <c r="AS205" t="s">
        <v>8</v>
      </c>
    </row>
    <row r="206" spans="1:46" x14ac:dyDescent="0.25">
      <c r="A206" t="s">
        <v>267</v>
      </c>
      <c r="B206">
        <v>3</v>
      </c>
      <c r="C206">
        <v>8</v>
      </c>
      <c r="D206" t="s">
        <v>13</v>
      </c>
      <c r="H206" t="s">
        <v>8</v>
      </c>
      <c r="AS206" t="s">
        <v>8</v>
      </c>
    </row>
    <row r="208" spans="1:46" x14ac:dyDescent="0.25">
      <c r="A208" t="s">
        <v>267</v>
      </c>
      <c r="B208">
        <v>1</v>
      </c>
      <c r="C208">
        <v>1</v>
      </c>
      <c r="D208" t="s">
        <v>67</v>
      </c>
      <c r="H208" t="s">
        <v>268</v>
      </c>
      <c r="AL208" t="s">
        <v>81</v>
      </c>
      <c r="AM208" t="s">
        <v>108</v>
      </c>
      <c r="AS208" s="8" t="s">
        <v>22</v>
      </c>
      <c r="AT208" t="s">
        <v>269</v>
      </c>
    </row>
    <row r="209" spans="1:46" x14ac:dyDescent="0.25">
      <c r="A209" t="s">
        <v>267</v>
      </c>
      <c r="B209">
        <v>1</v>
      </c>
      <c r="C209">
        <v>4</v>
      </c>
      <c r="D209" t="s">
        <v>67</v>
      </c>
      <c r="H209" t="s">
        <v>275</v>
      </c>
      <c r="AD209" t="s">
        <v>46</v>
      </c>
      <c r="AG209" t="s">
        <v>276</v>
      </c>
      <c r="AH209" t="s">
        <v>277</v>
      </c>
      <c r="AK209" t="s">
        <v>277</v>
      </c>
      <c r="AL209" t="s">
        <v>278</v>
      </c>
      <c r="AM209" t="s">
        <v>22</v>
      </c>
      <c r="AS209" t="s">
        <v>22</v>
      </c>
      <c r="AT209" t="s">
        <v>279</v>
      </c>
    </row>
    <row r="210" spans="1:46" x14ac:dyDescent="0.25">
      <c r="A210" t="s">
        <v>267</v>
      </c>
      <c r="B210">
        <v>1</v>
      </c>
      <c r="C210">
        <v>7</v>
      </c>
      <c r="D210" t="s">
        <v>67</v>
      </c>
      <c r="H210" t="s">
        <v>8</v>
      </c>
      <c r="AL210" t="s">
        <v>8</v>
      </c>
      <c r="AM210" t="s">
        <v>22</v>
      </c>
      <c r="AS210" s="8" t="s">
        <v>22</v>
      </c>
      <c r="AT210" t="s">
        <v>283</v>
      </c>
    </row>
    <row r="211" spans="1:46" x14ac:dyDescent="0.25">
      <c r="A211" t="s">
        <v>267</v>
      </c>
      <c r="B211">
        <v>2</v>
      </c>
      <c r="C211">
        <v>1</v>
      </c>
      <c r="D211" t="s">
        <v>67</v>
      </c>
      <c r="H211" t="s">
        <v>8</v>
      </c>
      <c r="AD211" t="s">
        <v>46</v>
      </c>
      <c r="AG211" t="s">
        <v>284</v>
      </c>
      <c r="AI211" t="s">
        <v>81</v>
      </c>
      <c r="AJ211" t="s">
        <v>28</v>
      </c>
      <c r="AK211" t="s">
        <v>28</v>
      </c>
      <c r="AL211" t="s">
        <v>22</v>
      </c>
      <c r="AS211" s="8" t="s">
        <v>22</v>
      </c>
      <c r="AT211" t="s">
        <v>285</v>
      </c>
    </row>
    <row r="212" spans="1:46" x14ac:dyDescent="0.25">
      <c r="A212" t="s">
        <v>267</v>
      </c>
      <c r="B212">
        <v>2</v>
      </c>
      <c r="C212">
        <v>3</v>
      </c>
      <c r="D212" t="s">
        <v>67</v>
      </c>
      <c r="H212" t="s">
        <v>288</v>
      </c>
      <c r="AD212" t="s">
        <v>46</v>
      </c>
      <c r="AH212" t="s">
        <v>81</v>
      </c>
      <c r="AJ212" t="s">
        <v>22</v>
      </c>
      <c r="AS212" s="8" t="s">
        <v>22</v>
      </c>
      <c r="AT212" t="s">
        <v>285</v>
      </c>
    </row>
    <row r="213" spans="1:46" x14ac:dyDescent="0.25">
      <c r="A213" t="s">
        <v>267</v>
      </c>
      <c r="B213">
        <v>2</v>
      </c>
      <c r="C213">
        <v>7</v>
      </c>
      <c r="D213" t="s">
        <v>67</v>
      </c>
      <c r="H213" t="s">
        <v>8</v>
      </c>
      <c r="AJ213" t="s">
        <v>8</v>
      </c>
      <c r="AK213" t="s">
        <v>22</v>
      </c>
      <c r="AS213" s="8" t="s">
        <v>22</v>
      </c>
      <c r="AT213" t="s">
        <v>297</v>
      </c>
    </row>
    <row r="214" spans="1:46" x14ac:dyDescent="0.25">
      <c r="A214" t="s">
        <v>267</v>
      </c>
      <c r="B214">
        <v>3</v>
      </c>
      <c r="C214">
        <v>9</v>
      </c>
      <c r="D214" t="s">
        <v>67</v>
      </c>
      <c r="H214" t="s">
        <v>8</v>
      </c>
      <c r="AK214" t="s">
        <v>81</v>
      </c>
      <c r="AL214" t="s">
        <v>22</v>
      </c>
      <c r="AS214" s="8" t="s">
        <v>22</v>
      </c>
      <c r="AT214" t="s">
        <v>81</v>
      </c>
    </row>
    <row r="215" spans="1:46" x14ac:dyDescent="0.25">
      <c r="A215" t="s">
        <v>267</v>
      </c>
      <c r="B215">
        <v>2</v>
      </c>
      <c r="C215">
        <v>5</v>
      </c>
      <c r="D215" t="s">
        <v>77</v>
      </c>
      <c r="H215" t="s">
        <v>292</v>
      </c>
      <c r="AI215" t="s">
        <v>296</v>
      </c>
      <c r="AL215" t="s">
        <v>8</v>
      </c>
      <c r="AM215" t="s">
        <v>294</v>
      </c>
      <c r="AS215" s="8" t="s">
        <v>293</v>
      </c>
      <c r="AT215" t="s">
        <v>295</v>
      </c>
    </row>
    <row r="216" spans="1:46" x14ac:dyDescent="0.25">
      <c r="A216" t="s">
        <v>267</v>
      </c>
      <c r="B216">
        <v>3</v>
      </c>
      <c r="C216">
        <v>10</v>
      </c>
      <c r="D216" t="s">
        <v>143</v>
      </c>
      <c r="H216" t="s">
        <v>8</v>
      </c>
      <c r="AM216" t="s">
        <v>81</v>
      </c>
      <c r="AN216" t="s">
        <v>81</v>
      </c>
      <c r="AO216" t="s">
        <v>22</v>
      </c>
      <c r="AS216" s="8" t="s">
        <v>22</v>
      </c>
      <c r="AT216" t="s">
        <v>81</v>
      </c>
    </row>
    <row r="217" spans="1:46" x14ac:dyDescent="0.25">
      <c r="A217" t="s">
        <v>267</v>
      </c>
      <c r="B217">
        <v>1</v>
      </c>
      <c r="C217">
        <v>2</v>
      </c>
      <c r="D217" t="s">
        <v>230</v>
      </c>
      <c r="H217" t="s">
        <v>8</v>
      </c>
      <c r="N217" t="s">
        <v>270</v>
      </c>
      <c r="V217" t="s">
        <v>81</v>
      </c>
      <c r="W217" t="s">
        <v>81</v>
      </c>
      <c r="X217" t="s">
        <v>81</v>
      </c>
      <c r="AB217" t="s">
        <v>271</v>
      </c>
      <c r="AC217" t="s">
        <v>272</v>
      </c>
      <c r="AD217" t="s">
        <v>103</v>
      </c>
      <c r="AL217" t="s">
        <v>22</v>
      </c>
      <c r="AS217" s="8" t="s">
        <v>22</v>
      </c>
      <c r="AT217" t="s">
        <v>273</v>
      </c>
    </row>
    <row r="218" spans="1:46" x14ac:dyDescent="0.25">
      <c r="A218" t="s">
        <v>267</v>
      </c>
      <c r="B218">
        <v>1</v>
      </c>
      <c r="C218">
        <v>3</v>
      </c>
      <c r="D218" t="s">
        <v>230</v>
      </c>
      <c r="H218" t="s">
        <v>274</v>
      </c>
      <c r="J218" t="s">
        <v>8</v>
      </c>
      <c r="M218" t="s">
        <v>103</v>
      </c>
      <c r="Q218" t="s">
        <v>22</v>
      </c>
      <c r="AS218" t="s">
        <v>22</v>
      </c>
      <c r="AT218" t="s">
        <v>28</v>
      </c>
    </row>
    <row r="219" spans="1:46" x14ac:dyDescent="0.25">
      <c r="A219" t="s">
        <v>267</v>
      </c>
      <c r="B219">
        <v>1</v>
      </c>
      <c r="C219">
        <v>6</v>
      </c>
      <c r="D219" t="s">
        <v>230</v>
      </c>
      <c r="H219" t="s">
        <v>252</v>
      </c>
      <c r="M219" t="s">
        <v>103</v>
      </c>
      <c r="Q219" t="s">
        <v>22</v>
      </c>
      <c r="AS219" s="8" t="s">
        <v>22</v>
      </c>
      <c r="AT219" t="s">
        <v>282</v>
      </c>
    </row>
    <row r="220" spans="1:46" x14ac:dyDescent="0.25">
      <c r="A220" t="s">
        <v>267</v>
      </c>
      <c r="B220">
        <v>3</v>
      </c>
      <c r="C220">
        <v>6</v>
      </c>
      <c r="D220" t="s">
        <v>306</v>
      </c>
      <c r="H220" t="s">
        <v>8</v>
      </c>
      <c r="AD220" t="s">
        <v>45</v>
      </c>
      <c r="AI220" t="s">
        <v>17</v>
      </c>
      <c r="AK220" t="s">
        <v>8</v>
      </c>
      <c r="AL220" t="s">
        <v>79</v>
      </c>
      <c r="AM220" t="s">
        <v>22</v>
      </c>
      <c r="AS220" s="8" t="s">
        <v>266</v>
      </c>
      <c r="AT220" t="s">
        <v>307</v>
      </c>
    </row>
    <row r="221" spans="1:46" x14ac:dyDescent="0.25">
      <c r="A221" t="s">
        <v>267</v>
      </c>
      <c r="B221">
        <v>1</v>
      </c>
      <c r="C221">
        <v>5</v>
      </c>
      <c r="D221" t="s">
        <v>7</v>
      </c>
      <c r="H221" t="s">
        <v>8</v>
      </c>
      <c r="AL221" t="s">
        <v>280</v>
      </c>
      <c r="AM221" t="s">
        <v>22</v>
      </c>
      <c r="AS221" s="8" t="s">
        <v>22</v>
      </c>
      <c r="AT221" t="s">
        <v>281</v>
      </c>
    </row>
    <row r="222" spans="1:46" x14ac:dyDescent="0.25">
      <c r="A222" t="s">
        <v>267</v>
      </c>
      <c r="B222">
        <v>2</v>
      </c>
      <c r="C222">
        <v>2</v>
      </c>
      <c r="D222" t="s">
        <v>7</v>
      </c>
      <c r="H222" t="s">
        <v>8</v>
      </c>
      <c r="AG222" t="s">
        <v>286</v>
      </c>
      <c r="AH222" t="s">
        <v>22</v>
      </c>
      <c r="AS222" s="8" t="s">
        <v>22</v>
      </c>
      <c r="AT222" t="s">
        <v>287</v>
      </c>
    </row>
    <row r="223" spans="1:46" x14ac:dyDescent="0.25">
      <c r="A223" t="s">
        <v>211</v>
      </c>
      <c r="B223">
        <v>1</v>
      </c>
      <c r="C223">
        <v>1</v>
      </c>
      <c r="D223" t="s">
        <v>77</v>
      </c>
      <c r="E223" t="s">
        <v>82</v>
      </c>
      <c r="AS223" t="s">
        <v>8</v>
      </c>
      <c r="AT223" t="s">
        <v>212</v>
      </c>
    </row>
    <row r="224" spans="1:46" x14ac:dyDescent="0.25">
      <c r="A224" t="s">
        <v>211</v>
      </c>
      <c r="B224" s="4">
        <v>2</v>
      </c>
      <c r="C224">
        <v>4</v>
      </c>
      <c r="D224" t="s">
        <v>77</v>
      </c>
      <c r="E224" t="s">
        <v>242</v>
      </c>
      <c r="H224" t="s">
        <v>243</v>
      </c>
      <c r="AM224" t="s">
        <v>42</v>
      </c>
      <c r="AO224" t="s">
        <v>42</v>
      </c>
      <c r="AS224" t="s">
        <v>121</v>
      </c>
      <c r="AT224" t="s">
        <v>244</v>
      </c>
    </row>
    <row r="225" spans="1:46" x14ac:dyDescent="0.25">
      <c r="A225" t="s">
        <v>211</v>
      </c>
      <c r="B225" s="4">
        <v>2</v>
      </c>
      <c r="C225">
        <v>10</v>
      </c>
      <c r="D225" t="s">
        <v>77</v>
      </c>
      <c r="E225" t="s">
        <v>253</v>
      </c>
      <c r="G225" t="s">
        <v>254</v>
      </c>
      <c r="K225" t="s">
        <v>42</v>
      </c>
      <c r="M225" t="s">
        <v>255</v>
      </c>
      <c r="AM225" t="s">
        <v>42</v>
      </c>
      <c r="AO225" t="s">
        <v>42</v>
      </c>
      <c r="AS225" t="s">
        <v>121</v>
      </c>
      <c r="AT225" t="s">
        <v>256</v>
      </c>
    </row>
    <row r="226" spans="1:46" x14ac:dyDescent="0.25">
      <c r="A226" t="s">
        <v>211</v>
      </c>
      <c r="B226">
        <v>1</v>
      </c>
      <c r="C226">
        <v>9</v>
      </c>
      <c r="D226" t="s">
        <v>232</v>
      </c>
      <c r="E226" t="s">
        <v>8</v>
      </c>
      <c r="AE226" t="s">
        <v>45</v>
      </c>
      <c r="AJ226" t="s">
        <v>17</v>
      </c>
      <c r="AM226" t="s">
        <v>8</v>
      </c>
      <c r="AN226" t="s">
        <v>228</v>
      </c>
      <c r="AO226" t="s">
        <v>228</v>
      </c>
      <c r="AP226" t="s">
        <v>233</v>
      </c>
      <c r="AQ226" t="s">
        <v>46</v>
      </c>
      <c r="AS226" s="8" t="s">
        <v>103</v>
      </c>
      <c r="AT226" t="s">
        <v>228</v>
      </c>
    </row>
    <row r="227" spans="1:46" x14ac:dyDescent="0.25">
      <c r="A227" t="s">
        <v>211</v>
      </c>
      <c r="B227">
        <v>1</v>
      </c>
      <c r="C227">
        <v>2</v>
      </c>
      <c r="D227" t="s">
        <v>143</v>
      </c>
      <c r="K227" t="s">
        <v>213</v>
      </c>
      <c r="P227" t="s">
        <v>213</v>
      </c>
      <c r="R227" t="s">
        <v>214</v>
      </c>
      <c r="AO227" t="s">
        <v>215</v>
      </c>
      <c r="AP227" t="s">
        <v>216</v>
      </c>
      <c r="AQ227" t="s">
        <v>217</v>
      </c>
      <c r="AS227" s="8" t="s">
        <v>8</v>
      </c>
      <c r="AT227" t="s">
        <v>218</v>
      </c>
    </row>
    <row r="228" spans="1:46" x14ac:dyDescent="0.25">
      <c r="A228" t="s">
        <v>211</v>
      </c>
      <c r="B228">
        <v>1</v>
      </c>
      <c r="C228">
        <v>10</v>
      </c>
      <c r="D228" t="s">
        <v>143</v>
      </c>
      <c r="E228" t="s">
        <v>234</v>
      </c>
      <c r="AO228" t="s">
        <v>28</v>
      </c>
      <c r="AP228" t="s">
        <v>235</v>
      </c>
      <c r="AQ228" t="s">
        <v>42</v>
      </c>
      <c r="AS228" s="8" t="s">
        <v>8</v>
      </c>
      <c r="AT228" t="s">
        <v>236</v>
      </c>
    </row>
    <row r="229" spans="1:46" x14ac:dyDescent="0.25">
      <c r="A229" t="s">
        <v>211</v>
      </c>
      <c r="B229">
        <v>3</v>
      </c>
      <c r="C229">
        <v>8</v>
      </c>
      <c r="D229" t="s">
        <v>143</v>
      </c>
      <c r="E229" t="s">
        <v>264</v>
      </c>
      <c r="AE229" t="s">
        <v>45</v>
      </c>
      <c r="AI229" t="s">
        <v>17</v>
      </c>
      <c r="AL229" t="s">
        <v>265</v>
      </c>
      <c r="AM229" t="s">
        <v>22</v>
      </c>
      <c r="AS229" s="8" t="s">
        <v>266</v>
      </c>
      <c r="AT229" t="s">
        <v>228</v>
      </c>
    </row>
    <row r="230" spans="1:46" x14ac:dyDescent="0.25">
      <c r="A230" t="s">
        <v>211</v>
      </c>
      <c r="B230">
        <v>1</v>
      </c>
      <c r="C230">
        <v>9</v>
      </c>
      <c r="D230" t="s">
        <v>231</v>
      </c>
      <c r="E230" t="s">
        <v>8</v>
      </c>
      <c r="AE230" t="s">
        <v>45</v>
      </c>
      <c r="AJ230" t="s">
        <v>17</v>
      </c>
      <c r="AM230" t="s">
        <v>228</v>
      </c>
      <c r="AO230" t="s">
        <v>228</v>
      </c>
      <c r="AP230" t="s">
        <v>22</v>
      </c>
      <c r="AS230" s="8" t="s">
        <v>22</v>
      </c>
      <c r="AT230" t="s">
        <v>228</v>
      </c>
    </row>
    <row r="231" spans="1:46" x14ac:dyDescent="0.25">
      <c r="A231" t="s">
        <v>211</v>
      </c>
      <c r="B231">
        <v>1</v>
      </c>
      <c r="C231">
        <v>8</v>
      </c>
      <c r="D231" t="s">
        <v>230</v>
      </c>
      <c r="E231" t="s">
        <v>8</v>
      </c>
      <c r="AE231" t="s">
        <v>45</v>
      </c>
      <c r="AH231" t="s">
        <v>17</v>
      </c>
      <c r="AS231" t="s">
        <v>8</v>
      </c>
    </row>
    <row r="232" spans="1:46" x14ac:dyDescent="0.25">
      <c r="A232" t="s">
        <v>211</v>
      </c>
      <c r="B232">
        <v>1</v>
      </c>
      <c r="C232">
        <v>6</v>
      </c>
      <c r="D232" t="s">
        <v>7</v>
      </c>
      <c r="E232" t="s">
        <v>8</v>
      </c>
      <c r="AL232" t="s">
        <v>228</v>
      </c>
      <c r="AM232" t="s">
        <v>22</v>
      </c>
      <c r="AS232" s="8" t="s">
        <v>22</v>
      </c>
      <c r="AT232" t="s">
        <v>228</v>
      </c>
    </row>
    <row r="233" spans="1:46" x14ac:dyDescent="0.25">
      <c r="A233" t="s">
        <v>211</v>
      </c>
      <c r="B233">
        <v>3</v>
      </c>
      <c r="C233">
        <v>5</v>
      </c>
      <c r="D233" t="s">
        <v>7</v>
      </c>
      <c r="E233" t="s">
        <v>82</v>
      </c>
      <c r="AL233" t="s">
        <v>261</v>
      </c>
      <c r="AM233" t="s">
        <v>84</v>
      </c>
      <c r="AS233" s="8" t="s">
        <v>22</v>
      </c>
      <c r="AT233" t="s">
        <v>228</v>
      </c>
    </row>
    <row r="234" spans="1:46" x14ac:dyDescent="0.25">
      <c r="A234" t="s">
        <v>211</v>
      </c>
      <c r="B234">
        <v>3</v>
      </c>
      <c r="C234">
        <v>10</v>
      </c>
      <c r="D234" t="s">
        <v>7</v>
      </c>
      <c r="E234" t="s">
        <v>8</v>
      </c>
      <c r="AL234" t="s">
        <v>8</v>
      </c>
      <c r="AM234" t="s">
        <v>22</v>
      </c>
      <c r="AS234" t="s">
        <v>22</v>
      </c>
    </row>
    <row r="235" spans="1:46" x14ac:dyDescent="0.25">
      <c r="A235" t="s">
        <v>211</v>
      </c>
      <c r="B235">
        <v>1</v>
      </c>
      <c r="C235">
        <v>3</v>
      </c>
      <c r="D235" t="s">
        <v>67</v>
      </c>
      <c r="E235" t="s">
        <v>8</v>
      </c>
      <c r="AE235" t="s">
        <v>46</v>
      </c>
      <c r="AI235" t="s">
        <v>219</v>
      </c>
      <c r="AJ235" t="s">
        <v>220</v>
      </c>
      <c r="AL235" t="s">
        <v>22</v>
      </c>
      <c r="AS235" t="s">
        <v>22</v>
      </c>
      <c r="AT235" t="s">
        <v>411</v>
      </c>
    </row>
  </sheetData>
  <sortState ref="A129:AX245">
    <sortCondition ref="A129:A245"/>
    <sortCondition ref="D129:D245"/>
  </sortState>
  <mergeCells count="16">
    <mergeCell ref="I9:W9"/>
    <mergeCell ref="X9:Y9"/>
    <mergeCell ref="L10:Q10"/>
    <mergeCell ref="R10:AE10"/>
    <mergeCell ref="AL11:AM11"/>
    <mergeCell ref="Q12:AH12"/>
    <mergeCell ref="AK78:AP78"/>
    <mergeCell ref="AC84:AG84"/>
    <mergeCell ref="P112:R112"/>
    <mergeCell ref="P113:R113"/>
    <mergeCell ref="Q20:AE20"/>
    <mergeCell ref="P21:S21"/>
    <mergeCell ref="P24:V24"/>
    <mergeCell ref="P30:U30"/>
    <mergeCell ref="P31:V31"/>
    <mergeCell ref="AA78:AE7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58"/>
  <sheetViews>
    <sheetView topLeftCell="A38" workbookViewId="0">
      <selection activeCell="G44" sqref="G44"/>
    </sheetView>
  </sheetViews>
  <sheetFormatPr defaultRowHeight="15" x14ac:dyDescent="0.25"/>
  <cols>
    <col min="1" max="1" width="30.7109375" customWidth="1"/>
    <col min="14" max="14" width="41.5703125" customWidth="1"/>
  </cols>
  <sheetData>
    <row r="4" spans="1:14" x14ac:dyDescent="0.25">
      <c r="B4" t="s">
        <v>196</v>
      </c>
      <c r="D4" t="s">
        <v>128</v>
      </c>
      <c r="E4" t="s">
        <v>197</v>
      </c>
      <c r="H4" t="s">
        <v>90</v>
      </c>
      <c r="J4" t="s">
        <v>141</v>
      </c>
      <c r="K4" t="s">
        <v>197</v>
      </c>
      <c r="N4" s="21" t="s">
        <v>198</v>
      </c>
    </row>
    <row r="5" spans="1:14" x14ac:dyDescent="0.25">
      <c r="A5" t="s">
        <v>188</v>
      </c>
      <c r="B5">
        <v>7</v>
      </c>
      <c r="D5">
        <v>4</v>
      </c>
      <c r="E5">
        <v>11</v>
      </c>
      <c r="H5">
        <v>10</v>
      </c>
      <c r="J5">
        <v>14</v>
      </c>
      <c r="K5">
        <f>H5+J5</f>
        <v>24</v>
      </c>
      <c r="N5" s="21"/>
    </row>
    <row r="6" spans="1:14" x14ac:dyDescent="0.25">
      <c r="A6" t="s">
        <v>187</v>
      </c>
      <c r="B6">
        <v>19</v>
      </c>
      <c r="D6">
        <v>24</v>
      </c>
      <c r="E6">
        <v>43</v>
      </c>
      <c r="H6">
        <v>13</v>
      </c>
      <c r="J6">
        <v>16</v>
      </c>
      <c r="K6">
        <f>H6+J6</f>
        <v>29</v>
      </c>
      <c r="N6" s="21"/>
    </row>
    <row r="7" spans="1:14" x14ac:dyDescent="0.25">
      <c r="A7" t="s">
        <v>189</v>
      </c>
    </row>
    <row r="13" spans="1:14" x14ac:dyDescent="0.25">
      <c r="A13" t="s">
        <v>192</v>
      </c>
      <c r="B13">
        <v>15</v>
      </c>
      <c r="E13" t="s">
        <v>199</v>
      </c>
    </row>
    <row r="14" spans="1:14" x14ac:dyDescent="0.25">
      <c r="A14" t="s">
        <v>193</v>
      </c>
      <c r="B14">
        <v>12</v>
      </c>
    </row>
    <row r="16" spans="1:14" x14ac:dyDescent="0.25">
      <c r="A16" t="s">
        <v>194</v>
      </c>
      <c r="B16">
        <v>20</v>
      </c>
      <c r="E16" t="s">
        <v>200</v>
      </c>
    </row>
    <row r="17" spans="1:5" x14ac:dyDescent="0.25">
      <c r="A17" t="s">
        <v>195</v>
      </c>
      <c r="B17">
        <v>61</v>
      </c>
    </row>
    <row r="24" spans="1:5" x14ac:dyDescent="0.25">
      <c r="A24" t="s">
        <v>204</v>
      </c>
    </row>
    <row r="25" spans="1:5" x14ac:dyDescent="0.25">
      <c r="A25" t="s">
        <v>205</v>
      </c>
      <c r="B25">
        <v>10</v>
      </c>
      <c r="E25" t="s">
        <v>209</v>
      </c>
    </row>
    <row r="26" spans="1:5" x14ac:dyDescent="0.25">
      <c r="A26" t="s">
        <v>206</v>
      </c>
      <c r="B26">
        <v>17</v>
      </c>
    </row>
    <row r="28" spans="1:5" x14ac:dyDescent="0.25">
      <c r="A28" t="s">
        <v>207</v>
      </c>
      <c r="B28">
        <v>16</v>
      </c>
      <c r="E28" t="s">
        <v>210</v>
      </c>
    </row>
    <row r="29" spans="1:5" x14ac:dyDescent="0.25">
      <c r="A29" t="s">
        <v>208</v>
      </c>
      <c r="B29">
        <v>69</v>
      </c>
    </row>
    <row r="35" spans="1:13" s="12" customFormat="1" x14ac:dyDescent="0.25">
      <c r="A35" s="12" t="s">
        <v>412</v>
      </c>
      <c r="D35" s="13" t="s">
        <v>429</v>
      </c>
      <c r="E35" s="13"/>
      <c r="F35" s="14">
        <v>0.56999999999999995</v>
      </c>
    </row>
    <row r="36" spans="1:13" x14ac:dyDescent="0.25">
      <c r="A36" t="s">
        <v>413</v>
      </c>
      <c r="B36" t="s">
        <v>416</v>
      </c>
      <c r="D36" t="s">
        <v>428</v>
      </c>
      <c r="F36" s="11">
        <v>0.43</v>
      </c>
    </row>
    <row r="38" spans="1:13" x14ac:dyDescent="0.25">
      <c r="A38" t="s">
        <v>414</v>
      </c>
      <c r="B38" t="s">
        <v>417</v>
      </c>
      <c r="D38" t="s">
        <v>420</v>
      </c>
      <c r="F38" s="11">
        <v>0.42</v>
      </c>
    </row>
    <row r="39" spans="1:13" x14ac:dyDescent="0.25">
      <c r="A39" t="s">
        <v>434</v>
      </c>
      <c r="D39" t="s">
        <v>421</v>
      </c>
      <c r="F39" s="11">
        <v>0.57999999999999996</v>
      </c>
    </row>
    <row r="40" spans="1:13" x14ac:dyDescent="0.25">
      <c r="B40" t="s">
        <v>415</v>
      </c>
      <c r="D40" t="s">
        <v>418</v>
      </c>
      <c r="F40" s="11">
        <v>0.44</v>
      </c>
    </row>
    <row r="41" spans="1:13" x14ac:dyDescent="0.25">
      <c r="D41" t="s">
        <v>419</v>
      </c>
      <c r="F41" s="11">
        <v>0.55000000000000004</v>
      </c>
    </row>
    <row r="44" spans="1:13" x14ac:dyDescent="0.25">
      <c r="A44" s="12" t="s">
        <v>422</v>
      </c>
      <c r="G44" t="s">
        <v>435</v>
      </c>
      <c r="M44" s="22" t="s">
        <v>438</v>
      </c>
    </row>
    <row r="45" spans="1:13" x14ac:dyDescent="0.25">
      <c r="G45" t="s">
        <v>436</v>
      </c>
      <c r="M45" s="22"/>
    </row>
    <row r="46" spans="1:13" x14ac:dyDescent="0.25">
      <c r="A46" t="s">
        <v>424</v>
      </c>
      <c r="B46" t="s">
        <v>433</v>
      </c>
      <c r="G46" t="s">
        <v>437</v>
      </c>
      <c r="M46" s="22"/>
    </row>
    <row r="49" spans="1:2" x14ac:dyDescent="0.25">
      <c r="A49" t="s">
        <v>423</v>
      </c>
      <c r="B49" t="s">
        <v>432</v>
      </c>
    </row>
    <row r="54" spans="1:2" x14ac:dyDescent="0.25">
      <c r="A54" s="12" t="s">
        <v>425</v>
      </c>
    </row>
    <row r="56" spans="1:2" x14ac:dyDescent="0.25">
      <c r="A56" t="s">
        <v>426</v>
      </c>
      <c r="B56" t="s">
        <v>427</v>
      </c>
    </row>
    <row r="58" spans="1:2" x14ac:dyDescent="0.25">
      <c r="A58" t="s">
        <v>430</v>
      </c>
      <c r="B58" t="s">
        <v>431</v>
      </c>
    </row>
  </sheetData>
  <mergeCells count="2">
    <mergeCell ref="N4:N6"/>
    <mergeCell ref="M44:M4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Timeline by Col</vt:lpstr>
      <vt:lpstr>w_woSedInteraction</vt:lpstr>
      <vt:lpstr>frequecies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 Miller</dc:creator>
  <cp:lastModifiedBy>Margaret Miller</cp:lastModifiedBy>
  <cp:lastPrinted>2016-05-03T17:04:48Z</cp:lastPrinted>
  <dcterms:created xsi:type="dcterms:W3CDTF">2016-05-03T16:28:37Z</dcterms:created>
  <dcterms:modified xsi:type="dcterms:W3CDTF">2016-12-15T00:58:33Z</dcterms:modified>
</cp:coreProperties>
</file>