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arcos\OneDrive\R E S E A R C H\"/>
    </mc:Choice>
  </mc:AlternateContent>
  <xr:revisionPtr revIDLastSave="0" documentId="13_ncr:1_{93BE59B0-C8CC-477C-BD1D-65697EC1AB55}" xr6:coauthVersionLast="47" xr6:coauthVersionMax="47" xr10:uidLastSave="{00000000-0000-0000-0000-000000000000}"/>
  <bookViews>
    <workbookView xWindow="-110" yWindow="350" windowWidth="19420" windowHeight="10560" xr2:uid="{00000000-000D-0000-FFFF-FFFF00000000}"/>
  </bookViews>
  <sheets>
    <sheet name="Form responses 1" sheetId="1" r:id="rId1"/>
    <sheet name="Bunawan" sheetId="2" r:id="rId2"/>
  </sheets>
  <definedNames>
    <definedName name="_xlnm._FilterDatabase" localSheetId="0" hidden="1">'Form responses 1'!$A$1:$BF$269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7" i="2" l="1"/>
  <c r="BF6" i="2"/>
  <c r="BF3" i="2"/>
  <c r="BF143" i="1"/>
  <c r="BF142" i="1"/>
  <c r="BF141" i="1"/>
  <c r="BF140" i="1"/>
  <c r="BF139" i="1"/>
  <c r="BF138" i="1"/>
  <c r="BF137" i="1"/>
  <c r="BF136" i="1"/>
  <c r="BF135" i="1"/>
  <c r="BF134" i="1"/>
  <c r="BF133" i="1"/>
  <c r="BF132" i="1"/>
  <c r="BF131" i="1"/>
  <c r="BF130" i="1"/>
  <c r="BF129" i="1"/>
  <c r="BF128" i="1"/>
  <c r="BF127" i="1"/>
  <c r="BF125" i="1"/>
  <c r="BF124" i="1"/>
  <c r="BF122" i="1"/>
  <c r="BF121" i="1"/>
  <c r="BF120" i="1"/>
  <c r="BF119" i="1"/>
  <c r="BF118" i="1"/>
  <c r="BF116" i="1"/>
  <c r="BF115" i="1"/>
  <c r="BF112" i="1"/>
  <c r="BF111" i="1"/>
  <c r="BF110" i="1"/>
  <c r="BF109" i="1"/>
  <c r="BF108" i="1"/>
  <c r="BF107" i="1"/>
  <c r="BF106" i="1"/>
  <c r="BF104" i="1"/>
  <c r="BF103" i="1"/>
  <c r="BF102" i="1"/>
  <c r="BF99" i="1"/>
  <c r="BF98" i="1"/>
  <c r="BF97" i="1"/>
  <c r="BF96" i="1"/>
  <c r="BF95" i="1"/>
  <c r="BF94" i="1"/>
  <c r="BF93" i="1"/>
  <c r="BF91" i="1"/>
  <c r="BF90" i="1"/>
  <c r="BF88" i="1"/>
  <c r="BF87" i="1"/>
  <c r="BF85" i="1"/>
  <c r="BF84" i="1"/>
  <c r="BF83" i="1"/>
  <c r="BF82" i="1"/>
  <c r="BF81" i="1"/>
  <c r="BF80" i="1"/>
  <c r="BF79" i="1"/>
  <c r="BF78" i="1"/>
  <c r="BF76" i="1"/>
  <c r="BF75" i="1"/>
  <c r="BF73" i="1"/>
  <c r="BF70" i="1"/>
  <c r="BF68" i="1"/>
  <c r="BF67" i="1"/>
  <c r="BF66" i="1"/>
  <c r="BF65" i="1"/>
  <c r="BF64" i="1"/>
  <c r="BF63" i="1"/>
  <c r="BF62" i="1"/>
  <c r="BF61" i="1"/>
  <c r="BF59" i="1"/>
  <c r="BF58" i="1"/>
  <c r="BF57" i="1"/>
  <c r="BF56" i="1"/>
  <c r="BF55" i="1"/>
  <c r="BF54" i="1"/>
  <c r="BF53" i="1"/>
  <c r="BF51" i="1"/>
  <c r="BF48" i="1"/>
  <c r="BF47" i="1"/>
  <c r="BF46" i="1"/>
  <c r="BF45" i="1"/>
  <c r="BF44" i="1"/>
  <c r="BF43" i="1"/>
  <c r="BF42" i="1"/>
  <c r="BF41" i="1"/>
  <c r="BF39" i="1"/>
  <c r="BF38" i="1"/>
  <c r="BF37" i="1"/>
  <c r="BF36" i="1"/>
  <c r="BF34" i="1"/>
  <c r="BF33" i="1"/>
  <c r="BF31" i="1"/>
  <c r="BF30" i="1"/>
  <c r="BF29" i="1"/>
  <c r="BF28" i="1"/>
  <c r="BF27" i="1"/>
  <c r="BF26" i="1"/>
  <c r="BF25" i="1"/>
  <c r="BF24" i="1"/>
  <c r="BF23" i="1"/>
  <c r="BF22" i="1"/>
  <c r="BF21" i="1"/>
  <c r="BF19" i="1"/>
  <c r="BF18" i="1"/>
  <c r="BF17" i="1"/>
  <c r="BF16" i="1"/>
  <c r="BF15" i="1"/>
  <c r="BF14" i="1"/>
  <c r="BF13" i="1"/>
  <c r="BF12" i="1"/>
  <c r="BF11" i="1"/>
  <c r="BF10" i="1"/>
  <c r="BF9" i="1"/>
  <c r="BF8" i="1"/>
  <c r="BF4" i="1"/>
  <c r="BF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85" authorId="0" shapeId="0" xr:uid="{00000000-0006-0000-0000-000001000000}">
      <text>
        <r>
          <rPr>
            <sz val="10"/>
            <color rgb="FF000000"/>
            <rFont val="Arial"/>
            <scheme val="minor"/>
          </rPr>
          <t>Responder updated this value.</t>
        </r>
      </text>
    </comment>
    <comment ref="F85" authorId="0" shapeId="0" xr:uid="{00000000-0006-0000-0000-000002000000}">
      <text>
        <r>
          <rPr>
            <sz val="10"/>
            <color rgb="FF000000"/>
            <rFont val="Arial"/>
            <scheme val="minor"/>
          </rPr>
          <t>Responder updated this value.</t>
        </r>
      </text>
    </comment>
    <comment ref="I85" authorId="0" shapeId="0" xr:uid="{00000000-0006-0000-0000-000003000000}">
      <text>
        <r>
          <rPr>
            <sz val="10"/>
            <color rgb="FF000000"/>
            <rFont val="Arial"/>
            <scheme val="minor"/>
          </rPr>
          <t>Responder updated this value.</t>
        </r>
      </text>
    </comment>
    <comment ref="P85" authorId="0" shapeId="0" xr:uid="{00000000-0006-0000-0000-000004000000}">
      <text>
        <r>
          <rPr>
            <sz val="10"/>
            <color rgb="FF000000"/>
            <rFont val="Arial"/>
            <scheme val="minor"/>
          </rPr>
          <t>Responder updated this value.</t>
        </r>
      </text>
    </comment>
    <comment ref="AA88" authorId="0" shapeId="0" xr:uid="{00000000-0006-0000-0000-000005000000}">
      <text>
        <r>
          <rPr>
            <sz val="10"/>
            <color rgb="FF000000"/>
            <rFont val="Arial"/>
            <scheme val="minor"/>
          </rPr>
          <t>Responder updated this value.</t>
        </r>
      </text>
    </comment>
    <comment ref="U206" authorId="0" shapeId="0" xr:uid="{00000000-0006-0000-0000-000006000000}">
      <text>
        <r>
          <rPr>
            <sz val="10"/>
            <color rgb="FF000000"/>
            <rFont val="Arial"/>
            <scheme val="minor"/>
          </rPr>
          <t>Responder updated this value.</t>
        </r>
      </text>
    </comment>
  </commentList>
</comments>
</file>

<file path=xl/sharedStrings.xml><?xml version="1.0" encoding="utf-8"?>
<sst xmlns="http://schemas.openxmlformats.org/spreadsheetml/2006/main" count="10150" uniqueCount="2830">
  <si>
    <t>Timestamp</t>
  </si>
  <si>
    <t>Email address</t>
  </si>
  <si>
    <t>1A.Last Name</t>
  </si>
  <si>
    <t>1B. First Name</t>
  </si>
  <si>
    <t>1C. Middle Initial</t>
  </si>
  <si>
    <t>2. Permanent Address (Barangay, Municipality, Province)</t>
  </si>
  <si>
    <t xml:space="preserve">3. Telephone or Contact Number(s) </t>
  </si>
  <si>
    <t>4. Mobile Number</t>
  </si>
  <si>
    <t>5. Civil Status</t>
  </si>
  <si>
    <t xml:space="preserve"> 6. Sex  </t>
  </si>
  <si>
    <t xml:space="preserve">7. Birthday   </t>
  </si>
  <si>
    <t>8. Region of Origin</t>
  </si>
  <si>
    <t>9. Province of Origin</t>
  </si>
  <si>
    <r>
      <t xml:space="preserve">  10.  Location of Residence </t>
    </r>
    <r>
      <rPr>
        <i/>
        <sz val="10"/>
        <color theme="1"/>
        <rFont val="Arial"/>
      </rPr>
      <t>(Please indicate what City or Municipality)</t>
    </r>
  </si>
  <si>
    <t>11.Ethnicity</t>
  </si>
  <si>
    <t>12A.      Educational Attainment (Baccalaureate Degree only)</t>
  </si>
  <si>
    <t>12B. Year Graduated</t>
  </si>
  <si>
    <t>12C. Honor(s) or Award(s) Received</t>
  </si>
  <si>
    <t>13A. Professional Examination(s) Passed</t>
  </si>
  <si>
    <t>Others, please specify</t>
  </si>
  <si>
    <t>13B. Date Taken</t>
  </si>
  <si>
    <t>14. Reason(s) for taking the course(s) or pursuing degree(s).  You may check more than one answer.</t>
  </si>
  <si>
    <t xml:space="preserve">
15. Title of Training /Duration /Name of Training Institution (e.g. "STEM-based Lesson Making/3 Days/DOST-SEI)</t>
  </si>
  <si>
    <t>16. Advance Study / Credits Earned/ College/University (e.g. "MSciEd-Biology/ 15 units/ MSU-IIT)</t>
  </si>
  <si>
    <t>17. What made you pursue advance studies?</t>
  </si>
  <si>
    <t>18. Are you presently employed? If you are self-employed, please select "Yes".</t>
  </si>
  <si>
    <r>
      <t xml:space="preserve">19. Please state reason(s) why you are not yet employed. </t>
    </r>
    <r>
      <rPr>
        <i/>
        <sz val="10"/>
        <color theme="1"/>
        <rFont val="Arial"/>
      </rPr>
      <t>You may check  more than one answer</t>
    </r>
    <r>
      <rPr>
        <sz val="10"/>
        <color theme="1"/>
        <rFont val="Arial"/>
      </rPr>
      <t>.</t>
    </r>
  </si>
  <si>
    <t xml:space="preserve">If self-employed, what skills acquired in college were you able to apply in your work? </t>
  </si>
  <si>
    <t>21. Nature of Job</t>
  </si>
  <si>
    <t xml:space="preserve">22. Present occupation </t>
  </si>
  <si>
    <t>23.Name of Employer</t>
  </si>
  <si>
    <t>24. Address of Employer</t>
  </si>
  <si>
    <t xml:space="preserve">25. Major line of business of the company you are presently employed in. Check one only. </t>
  </si>
  <si>
    <t xml:space="preserve">26. Place of work        </t>
  </si>
  <si>
    <r>
      <t xml:space="preserve">27. Is this your </t>
    </r>
    <r>
      <rPr>
        <b/>
        <i/>
        <sz val="10"/>
        <color theme="1"/>
        <rFont val="Arial"/>
      </rPr>
      <t>first job</t>
    </r>
    <r>
      <rPr>
        <sz val="10"/>
        <color theme="1"/>
        <rFont val="Arial"/>
      </rPr>
      <t xml:space="preserve"> after college?   </t>
    </r>
  </si>
  <si>
    <r>
      <t xml:space="preserve">28.   What are your reason(s) for staying on the job? </t>
    </r>
    <r>
      <rPr>
        <i/>
        <sz val="10"/>
        <color theme="1"/>
        <rFont val="Arial"/>
      </rPr>
      <t>You may select</t>
    </r>
    <r>
      <rPr>
        <sz val="10"/>
        <color theme="1"/>
        <rFont val="Arial"/>
      </rPr>
      <t xml:space="preserve"> </t>
    </r>
    <r>
      <rPr>
        <i/>
        <sz val="10"/>
        <color theme="1"/>
        <rFont val="Arial"/>
      </rPr>
      <t>more than one answer</t>
    </r>
    <r>
      <rPr>
        <sz val="10"/>
        <color theme="1"/>
        <rFont val="Arial"/>
      </rPr>
      <t>.</t>
    </r>
  </si>
  <si>
    <r>
      <t xml:space="preserve">30. What were your reasons for accepting the job?  You may check </t>
    </r>
    <r>
      <rPr>
        <b/>
        <sz val="10"/>
        <color theme="1"/>
        <rFont val="Arial"/>
      </rPr>
      <t>()</t>
    </r>
    <r>
      <rPr>
        <sz val="10"/>
        <color theme="1"/>
        <rFont val="Arial"/>
      </rPr>
      <t xml:space="preserve"> more than one answer.</t>
    </r>
  </si>
  <si>
    <r>
      <t xml:space="preserve">31. What were your reason(s) for changing job? You may check </t>
    </r>
    <r>
      <rPr>
        <b/>
        <sz val="10"/>
        <color theme="1"/>
        <rFont val="Arial"/>
      </rPr>
      <t>()</t>
    </r>
    <r>
      <rPr>
        <sz val="10"/>
        <color theme="1"/>
        <rFont val="Arial"/>
      </rPr>
      <t xml:space="preserve"> more than one answer.</t>
    </r>
  </si>
  <si>
    <r>
      <t xml:space="preserve">32. How long did you stay in your </t>
    </r>
    <r>
      <rPr>
        <b/>
        <sz val="10"/>
        <color theme="1"/>
        <rFont val="Arial"/>
      </rPr>
      <t>first job</t>
    </r>
    <r>
      <rPr>
        <sz val="10"/>
        <color theme="1"/>
        <rFont val="Arial"/>
      </rPr>
      <t xml:space="preserve">?  </t>
    </r>
  </si>
  <si>
    <r>
      <t xml:space="preserve">33. How did you find your </t>
    </r>
    <r>
      <rPr>
        <b/>
        <sz val="10"/>
        <color theme="1"/>
        <rFont val="Arial"/>
      </rPr>
      <t>first job</t>
    </r>
    <r>
      <rPr>
        <sz val="10"/>
        <color theme="1"/>
        <rFont val="Arial"/>
      </rPr>
      <t>?</t>
    </r>
  </si>
  <si>
    <r>
      <t xml:space="preserve">34. How long did it take you to land on your </t>
    </r>
    <r>
      <rPr>
        <b/>
        <sz val="10"/>
        <color theme="1"/>
        <rFont val="Arial"/>
      </rPr>
      <t>first job</t>
    </r>
    <r>
      <rPr>
        <sz val="10"/>
        <color theme="1"/>
        <rFont val="Arial"/>
      </rPr>
      <t xml:space="preserve">? </t>
    </r>
  </si>
  <si>
    <r>
      <t xml:space="preserve">35A. </t>
    </r>
    <r>
      <rPr>
        <b/>
        <sz val="10"/>
        <color theme="1"/>
        <rFont val="Arial"/>
      </rPr>
      <t xml:space="preserve">First Job </t>
    </r>
    <r>
      <rPr>
        <sz val="10"/>
        <color theme="1"/>
        <rFont val="Arial"/>
      </rPr>
      <t>Level Position</t>
    </r>
  </si>
  <si>
    <r>
      <t xml:space="preserve">35B. </t>
    </r>
    <r>
      <rPr>
        <b/>
        <sz val="10"/>
        <color theme="1"/>
        <rFont val="Arial"/>
      </rPr>
      <t>Current or Present Job</t>
    </r>
    <r>
      <rPr>
        <sz val="10"/>
        <color theme="1"/>
        <rFont val="Arial"/>
      </rPr>
      <t xml:space="preserve"> Level Position</t>
    </r>
  </si>
  <si>
    <t>36. Awards received during employment</t>
  </si>
  <si>
    <t>AWARDS 2</t>
  </si>
  <si>
    <t>AWARDS 3</t>
  </si>
  <si>
    <t>40. List down suggestions to further improve your course curriculum</t>
  </si>
  <si>
    <t>Name</t>
  </si>
  <si>
    <t>Full Address</t>
  </si>
  <si>
    <t>Contact Number</t>
  </si>
  <si>
    <t>Year Graduated NEW</t>
  </si>
  <si>
    <t>maylyncabulong5@gmail.com</t>
  </si>
  <si>
    <t>Cabulong</t>
  </si>
  <si>
    <t>Maylyn</t>
  </si>
  <si>
    <t>H</t>
  </si>
  <si>
    <t>San Mariano Loreto Agusan del Sur</t>
  </si>
  <si>
    <t>09703942062</t>
  </si>
  <si>
    <t>09703942072</t>
  </si>
  <si>
    <t>Single</t>
  </si>
  <si>
    <t>Female</t>
  </si>
  <si>
    <t>CARAGA</t>
  </si>
  <si>
    <t>Agusan del Sur</t>
  </si>
  <si>
    <t>Loreto</t>
  </si>
  <si>
    <t>Bisaya</t>
  </si>
  <si>
    <t>Bachelor of Science in Information Sciences</t>
  </si>
  <si>
    <t>2020-2021</t>
  </si>
  <si>
    <t>N/A</t>
  </si>
  <si>
    <t>Licensure Examination for Agriculturist</t>
  </si>
  <si>
    <t>For professional development</t>
  </si>
  <si>
    <t>Yes</t>
  </si>
  <si>
    <t>Family concern and decided not to find a job</t>
  </si>
  <si>
    <t>Self-employed</t>
  </si>
  <si>
    <t>Budgeting and money management, communication skills, time management</t>
  </si>
  <si>
    <t>Public</t>
  </si>
  <si>
    <t>Self employed</t>
  </si>
  <si>
    <t>Wholesale and Retail Trade, repair of motor vehicles,</t>
  </si>
  <si>
    <t>Local</t>
  </si>
  <si>
    <t>No</t>
  </si>
  <si>
    <t>Other reason(s), please specify</t>
  </si>
  <si>
    <t>Recommended by someone</t>
  </si>
  <si>
    <t>Less than a month</t>
  </si>
  <si>
    <t>P10,000.00 to less than P15,000.00</t>
  </si>
  <si>
    <t>Nothing</t>
  </si>
  <si>
    <t>Maylyn H. Cabulong</t>
  </si>
  <si>
    <t>christianjelarjoyhisola@gmail.com</t>
  </si>
  <si>
    <t>Hisola</t>
  </si>
  <si>
    <t>Christian Jelar Joy</t>
  </si>
  <si>
    <t>D.</t>
  </si>
  <si>
    <t>Bunawan Agusan del Sur</t>
  </si>
  <si>
    <t>09683666003</t>
  </si>
  <si>
    <t>Male</t>
  </si>
  <si>
    <t>Bunawan</t>
  </si>
  <si>
    <t>Others</t>
  </si>
  <si>
    <t>n/a</t>
  </si>
  <si>
    <t>Other, please specify</t>
  </si>
  <si>
    <t>No skills that I have applied from my college because college or school does not teach how to earn money; they only teach how to be an employee (a goood employee).</t>
  </si>
  <si>
    <t>Private</t>
  </si>
  <si>
    <t>Farmer, entrepreneur, CEO</t>
  </si>
  <si>
    <t>Christian Jelar Joy Hisola</t>
  </si>
  <si>
    <t>Bunawan agusan del sur</t>
  </si>
  <si>
    <t>Agriculture, Hunting and Forestry</t>
  </si>
  <si>
    <t>Career challenge, Family influence, Other reason(s), please specify</t>
  </si>
  <si>
    <t>Career challenge, Other reason(s), please specify</t>
  </si>
  <si>
    <t>3 years to less than 4 years</t>
  </si>
  <si>
    <t>Family business</t>
  </si>
  <si>
    <t>Communication skills, Human Relations skills, Entrepreneurial skills, Information Technology skills, Problem-solving skills, Critical Thinking skills, Collaboration Skills, Creativeness</t>
  </si>
  <si>
    <t>P 25,000.00 and above</t>
  </si>
  <si>
    <t>graceyvonne.decastro@gmail.com</t>
  </si>
  <si>
    <t>De Castro</t>
  </si>
  <si>
    <t>Grace Yvonne</t>
  </si>
  <si>
    <t>Cadagdagon</t>
  </si>
  <si>
    <t>Purok 7 poblacion trento agusan del sur</t>
  </si>
  <si>
    <t>09096434436</t>
  </si>
  <si>
    <t>Trento</t>
  </si>
  <si>
    <t>None</t>
  </si>
  <si>
    <t>Availability of course offering in chosen institution, Affordable for the family</t>
  </si>
  <si>
    <t>Regular or Permanent</t>
  </si>
  <si>
    <t>Teller</t>
  </si>
  <si>
    <t>Everlyn sabandon</t>
  </si>
  <si>
    <t>Sta josefa agusan del sur</t>
  </si>
  <si>
    <t>Financial Intermediation</t>
  </si>
  <si>
    <t>Salaries and benefits, Proximity to residence</t>
  </si>
  <si>
    <t>Proximity to residence</t>
  </si>
  <si>
    <t>1 year to less than 2 years</t>
  </si>
  <si>
    <t>Information from friends</t>
  </si>
  <si>
    <t>1 to 6 months</t>
  </si>
  <si>
    <t>Job level</t>
  </si>
  <si>
    <t>Communication skills, Information Technology skills, Problem-solving skills</t>
  </si>
  <si>
    <t>P5,000.00 to less than P10,000.00</t>
  </si>
  <si>
    <t>Grace Yvonne De Castro</t>
  </si>
  <si>
    <t>kristelmayola123@gmail.com</t>
  </si>
  <si>
    <t xml:space="preserve">MONTAÑEZ </t>
  </si>
  <si>
    <t>KRISTEL GAY</t>
  </si>
  <si>
    <t>M.</t>
  </si>
  <si>
    <t xml:space="preserve">P-03 New Nazareth Villa Ondayon Bayugan City Ads </t>
  </si>
  <si>
    <t>09455928670</t>
  </si>
  <si>
    <t>Bayugan City</t>
  </si>
  <si>
    <t>Cebuano</t>
  </si>
  <si>
    <t>2021-2022</t>
  </si>
  <si>
    <t>Status or prestige of the profession, Prospect of career advancement, Opportunity for employment abroad</t>
  </si>
  <si>
    <t>Never been Employed</t>
  </si>
  <si>
    <t>Lack of work experience, Did not look for a job</t>
  </si>
  <si>
    <t>Kristel Gay Montañez</t>
  </si>
  <si>
    <t>09455828670</t>
  </si>
  <si>
    <t>leahrosesucayan69@gmail.com</t>
  </si>
  <si>
    <t>Sucayan</t>
  </si>
  <si>
    <t xml:space="preserve">Leah Rose </t>
  </si>
  <si>
    <t xml:space="preserve">S. </t>
  </si>
  <si>
    <t>P-6 Johnson, Loreto Agusan del Sur</t>
  </si>
  <si>
    <t>09072023743</t>
  </si>
  <si>
    <t>Manobo</t>
  </si>
  <si>
    <t>Affordable for the family, Opportunity for employment abroad</t>
  </si>
  <si>
    <t>Family concern and decided not to find a job, No job opportunity</t>
  </si>
  <si>
    <t>Arnel C. Goloran</t>
  </si>
  <si>
    <t>P-6 Johnsln, Loreto Agusan del Sur</t>
  </si>
  <si>
    <t xml:space="preserve">Bayugan City </t>
  </si>
  <si>
    <t>N/a</t>
  </si>
  <si>
    <t>Strong passion for the profession, Availability of course offering in chosen institution, Opportunity for employment abroad</t>
  </si>
  <si>
    <t>Health-related reason(s), Lack of work experience</t>
  </si>
  <si>
    <t>Leah Rose Sucayan</t>
  </si>
  <si>
    <t>Brgy.Jhonson Loreto Agusan del Sur</t>
  </si>
  <si>
    <t>honeygracealbino889@gmail.com</t>
  </si>
  <si>
    <t>Albino</t>
  </si>
  <si>
    <t>Honey Grace</t>
  </si>
  <si>
    <t>Agoc</t>
  </si>
  <si>
    <t>San Mariano, Loreto, Agusan del Sur</t>
  </si>
  <si>
    <t>09382462461</t>
  </si>
  <si>
    <t xml:space="preserve">Loreto </t>
  </si>
  <si>
    <t>Peer Influence, Availability of course offering in chosen institution</t>
  </si>
  <si>
    <t>Honey Grace Albino</t>
  </si>
  <si>
    <t xml:space="preserve">San Mariano, Loreto, Agusan del Sur </t>
  </si>
  <si>
    <t>destinadoanna@gmail.com</t>
  </si>
  <si>
    <t xml:space="preserve">Sabayday </t>
  </si>
  <si>
    <t>Anacris</t>
  </si>
  <si>
    <t xml:space="preserve">Destinado </t>
  </si>
  <si>
    <t>Purok 4 Osmena, Bayugan City</t>
  </si>
  <si>
    <t>09101890298</t>
  </si>
  <si>
    <t>Availability of course offering in chosen institution</t>
  </si>
  <si>
    <t>Casual</t>
  </si>
  <si>
    <t xml:space="preserve">Sales associate </t>
  </si>
  <si>
    <t>Giordano</t>
  </si>
  <si>
    <t>Robinsons Butuan</t>
  </si>
  <si>
    <t>Salaries and benefits</t>
  </si>
  <si>
    <t>Salaries &amp; benefits, Proximity to residence</t>
  </si>
  <si>
    <t>2 years to less than 3 years</t>
  </si>
  <si>
    <t>Entrepreneurial skills</t>
  </si>
  <si>
    <t xml:space="preserve">Anacris D Sabayday </t>
  </si>
  <si>
    <t xml:space="preserve">Purok 4 Osmena Bayugan City </t>
  </si>
  <si>
    <t>pajo.miccalalaine@gmail.com</t>
  </si>
  <si>
    <t>Pajo</t>
  </si>
  <si>
    <t>Micca Lalaine</t>
  </si>
  <si>
    <t>P2, Bayugan 2, San Francisco, Agusan del Sur</t>
  </si>
  <si>
    <t>09151869591</t>
  </si>
  <si>
    <t>09667582537</t>
  </si>
  <si>
    <t>P2, Bayugan 2, San Francusco, Agusan del Sur</t>
  </si>
  <si>
    <t>Good grades in high school, Affordable for the family</t>
  </si>
  <si>
    <t>Micca Lalaine D. Pajo</t>
  </si>
  <si>
    <t>ricamancao143@gmail.com</t>
  </si>
  <si>
    <t>Mancao</t>
  </si>
  <si>
    <t>Rica</t>
  </si>
  <si>
    <t>Hernan</t>
  </si>
  <si>
    <t xml:space="preserve">Marcelina Bayugan City Agusan del Sur </t>
  </si>
  <si>
    <t>09099654373</t>
  </si>
  <si>
    <t xml:space="preserve">Bayugan City Agusan del Sur </t>
  </si>
  <si>
    <t xml:space="preserve">Enlistment and commission </t>
  </si>
  <si>
    <t>B</t>
  </si>
  <si>
    <t>Inspired by a role model</t>
  </si>
  <si>
    <t>Rica H. Mancao</t>
  </si>
  <si>
    <t>jasfelbanate123@gmail.com</t>
  </si>
  <si>
    <t>Banate</t>
  </si>
  <si>
    <t>Jasfel</t>
  </si>
  <si>
    <t>Villeza</t>
  </si>
  <si>
    <t>Noli, Bayugan City Agusan del Sur</t>
  </si>
  <si>
    <t>09465369801</t>
  </si>
  <si>
    <t>BAYUGAN CITY</t>
  </si>
  <si>
    <t>Bachelor of Science in Information Technology</t>
  </si>
  <si>
    <t>No job opportunity</t>
  </si>
  <si>
    <t>Real Estate, Renting and Business Activities</t>
  </si>
  <si>
    <t>Salaries and benefits, Career challenge</t>
  </si>
  <si>
    <t>Related to special skills, Proximity to residence</t>
  </si>
  <si>
    <t>7 to 11 months</t>
  </si>
  <si>
    <t>As walk-in applicant</t>
  </si>
  <si>
    <t>Rank or Clerical</t>
  </si>
  <si>
    <t>Human Relations skills</t>
  </si>
  <si>
    <t>mayalibres0208@gmail.com</t>
  </si>
  <si>
    <t>LIBRES</t>
  </si>
  <si>
    <t>MAYA</t>
  </si>
  <si>
    <t>P</t>
  </si>
  <si>
    <t xml:space="preserve">Brgy, Rosario Las Nieves Agusan del Norte </t>
  </si>
  <si>
    <t>09100344844</t>
  </si>
  <si>
    <t>Agusan del Norte</t>
  </si>
  <si>
    <t xml:space="preserve">Rosario Las Nieves Agusan del Norte </t>
  </si>
  <si>
    <t>No particular choice or no better idea</t>
  </si>
  <si>
    <t>Maya P. Libres</t>
  </si>
  <si>
    <t>Rosario, Las Nieves Agusan del Norte</t>
  </si>
  <si>
    <t>deveyragerlie067@gmail.com</t>
  </si>
  <si>
    <t>Deveyra</t>
  </si>
  <si>
    <t>gerlie</t>
  </si>
  <si>
    <t>dalagan</t>
  </si>
  <si>
    <t>Purok2 santeodoro,bunawan agusan del sur</t>
  </si>
  <si>
    <t>09079491108</t>
  </si>
  <si>
    <t>CAR</t>
  </si>
  <si>
    <t>bryanbucio102094@gmail.com</t>
  </si>
  <si>
    <t xml:space="preserve">Bucio </t>
  </si>
  <si>
    <t>Bryan james</t>
  </si>
  <si>
    <t>Gimang</t>
  </si>
  <si>
    <t xml:space="preserve">P-7 poblacion, trento, agusan del sur </t>
  </si>
  <si>
    <t>Poblacion, trento</t>
  </si>
  <si>
    <t>Strong passion for the profession</t>
  </si>
  <si>
    <t>Bryan bucio</t>
  </si>
  <si>
    <t>09276776400</t>
  </si>
  <si>
    <t>loveyhan1990@gmail.com</t>
  </si>
  <si>
    <t>Cañete</t>
  </si>
  <si>
    <t xml:space="preserve">Lovely Grace </t>
  </si>
  <si>
    <t>Calderon</t>
  </si>
  <si>
    <t xml:space="preserve">purok7B,Poblacion Trento Agusan del Sur </t>
  </si>
  <si>
    <t>09632881282</t>
  </si>
  <si>
    <t xml:space="preserve">Trento Agusan del Sur </t>
  </si>
  <si>
    <t>Waray</t>
  </si>
  <si>
    <t>Strong passion for the profession, Prospect for immediate employment, Status or prestige of the profession</t>
  </si>
  <si>
    <t>Lovely Grace Cañete</t>
  </si>
  <si>
    <t>MAYOLA</t>
  </si>
  <si>
    <t>P-03 NEW NAZARETH VILLA ONDAYON BAYUGAN CITY, AGUSAN DEL SUR</t>
  </si>
  <si>
    <t>09631413357</t>
  </si>
  <si>
    <t xml:space="preserve">P-03 NEW NAZARETH VILLA ONDAYON BAYUGAN CITY, AGUSAN DEL SUR </t>
  </si>
  <si>
    <t>Did not look for a job</t>
  </si>
  <si>
    <t>Honey Grace A. Albino</t>
  </si>
  <si>
    <t>San Mariano, Loreto Agusan del sur</t>
  </si>
  <si>
    <t>mayettefloreslascuna@gmail.com</t>
  </si>
  <si>
    <t xml:space="preserve">LASCUÑA </t>
  </si>
  <si>
    <t>MAYETTE</t>
  </si>
  <si>
    <t>F.</t>
  </si>
  <si>
    <t>P-4, SANTA MARIA, PROSPERIDAD, AGUSAN DEL SUR</t>
  </si>
  <si>
    <t>+639678917070</t>
  </si>
  <si>
    <t>PROSPERIDAD(CAPITAL)</t>
  </si>
  <si>
    <t>GRADUATE</t>
  </si>
  <si>
    <t>Opportunity for employment abroad</t>
  </si>
  <si>
    <t>Contractual/ Job Order</t>
  </si>
  <si>
    <t>COST ENGR./ENCODER</t>
  </si>
  <si>
    <t xml:space="preserve">ECT VENTURES CORPORATION </t>
  </si>
  <si>
    <t xml:space="preserve">BAGUMBONG, CALOOCAN CITY, METRO MANILA </t>
  </si>
  <si>
    <t>Construction</t>
  </si>
  <si>
    <t>Career challenge</t>
  </si>
  <si>
    <t>Salaries &amp; benefits</t>
  </si>
  <si>
    <t>Related to special skills</t>
  </si>
  <si>
    <t>Yes, No</t>
  </si>
  <si>
    <t>Information Technology skills</t>
  </si>
  <si>
    <t>P15,000.00 to less than P20,000.00</t>
  </si>
  <si>
    <t>I need more experience regarding with my course degree.</t>
  </si>
  <si>
    <t>miraflorann7@gmail.com</t>
  </si>
  <si>
    <t>Miraflor</t>
  </si>
  <si>
    <t>Annielyn</t>
  </si>
  <si>
    <t>L.</t>
  </si>
  <si>
    <t>Poblacion, Prosperidad Agusan del sur</t>
  </si>
  <si>
    <t>+109156791887</t>
  </si>
  <si>
    <t>Prosperidad Agusan del Sur</t>
  </si>
  <si>
    <t>Affordable for the family</t>
  </si>
  <si>
    <t>Lack of work experience</t>
  </si>
  <si>
    <t>Annielyn Miraflor</t>
  </si>
  <si>
    <t>bryankitotaza@gmail.com</t>
  </si>
  <si>
    <t>Otaza</t>
  </si>
  <si>
    <t xml:space="preserve">Bryan KIt </t>
  </si>
  <si>
    <t>.</t>
  </si>
  <si>
    <t>Waloe Loreto, Agusan del sur</t>
  </si>
  <si>
    <t>09466668507</t>
  </si>
  <si>
    <t>Waloe Loreto</t>
  </si>
  <si>
    <t>2022-2023</t>
  </si>
  <si>
    <t>Did not look for a job, Other reason(s), please specify</t>
  </si>
  <si>
    <t>ariaseloisa830@gmail.com</t>
  </si>
  <si>
    <t xml:space="preserve">Arias </t>
  </si>
  <si>
    <t xml:space="preserve">Eloisa </t>
  </si>
  <si>
    <t xml:space="preserve">Bayugan 2 Purok 8 San Francisco Agusan del sur </t>
  </si>
  <si>
    <t xml:space="preserve">Eloisa S. Arias </t>
  </si>
  <si>
    <t>maeganbuniel@gmail.com</t>
  </si>
  <si>
    <t>Buniel</t>
  </si>
  <si>
    <t>Maegan</t>
  </si>
  <si>
    <t>V</t>
  </si>
  <si>
    <t>Purok-6, Poblacion, Rosario, Agusan del Sur</t>
  </si>
  <si>
    <t>09105412832</t>
  </si>
  <si>
    <t>Married</t>
  </si>
  <si>
    <t>Rosario</t>
  </si>
  <si>
    <t>NA</t>
  </si>
  <si>
    <t>LET</t>
  </si>
  <si>
    <t>Prospect for immediate employment</t>
  </si>
  <si>
    <t>Teacher</t>
  </si>
  <si>
    <t>DepEd</t>
  </si>
  <si>
    <t>Patin-ay, Prosperidad, Agusan del Sur</t>
  </si>
  <si>
    <t>Education</t>
  </si>
  <si>
    <t>Professional, Technical or Supervisory</t>
  </si>
  <si>
    <t>Maegan Buniel</t>
  </si>
  <si>
    <t>Poblacion, Rosario, Agusan del Sur</t>
  </si>
  <si>
    <t>onerrorgotopaul@gmail.com</t>
  </si>
  <si>
    <t>ajero</t>
  </si>
  <si>
    <t>Firstname</t>
  </si>
  <si>
    <t>Morgado</t>
  </si>
  <si>
    <t>09158590514</t>
  </si>
  <si>
    <t>Prosperidad</t>
  </si>
  <si>
    <t>EDP Specialist Eligibility (EDPSE)</t>
  </si>
  <si>
    <t>Mar Paul M. Ajero</t>
  </si>
  <si>
    <t>cathcalubag@gmail.com</t>
  </si>
  <si>
    <t>Calubag</t>
  </si>
  <si>
    <t>Catherin</t>
  </si>
  <si>
    <t>Mati City, Davao Oriental</t>
  </si>
  <si>
    <t>09171270431</t>
  </si>
  <si>
    <t>Region 11</t>
  </si>
  <si>
    <t>Davao del Sur</t>
  </si>
  <si>
    <t>MATI CITY</t>
  </si>
  <si>
    <t>Licensure Examination for Professional Teachers</t>
  </si>
  <si>
    <t>BSED/21 unuts/Jose Maria College</t>
  </si>
  <si>
    <t>For promotion, Others, please specify</t>
  </si>
  <si>
    <t>Communication</t>
  </si>
  <si>
    <t>Admin Staff</t>
  </si>
  <si>
    <t>CITY AGRICULTURE OFFICE</t>
  </si>
  <si>
    <t>Mati City</t>
  </si>
  <si>
    <t>Career challenge, Proximity to residence, Other reason(s), please specify</t>
  </si>
  <si>
    <t>Salaries &amp; benefits, Career challenge</t>
  </si>
  <si>
    <t>Communication skills, Human Relations skills, Information Technology skills, Problem-solving skills, Critical Thinking skills, Collaboration Skills, Creativeness</t>
  </si>
  <si>
    <t>Below P5,000.00</t>
  </si>
  <si>
    <t>CATHERIN BAGAMAN CALUBAG</t>
  </si>
  <si>
    <t>geneterevelene@gmail.com</t>
  </si>
  <si>
    <t>Genete</t>
  </si>
  <si>
    <t xml:space="preserve">Revelene </t>
  </si>
  <si>
    <t>Sayson</t>
  </si>
  <si>
    <t>Poblacion Sta.Josefa</t>
  </si>
  <si>
    <t xml:space="preserve">0975 9232569 </t>
  </si>
  <si>
    <t xml:space="preserve">Sta.Josefa </t>
  </si>
  <si>
    <t>Poblacion Sta. Josefa</t>
  </si>
  <si>
    <t>anabellemeras@gmail.com</t>
  </si>
  <si>
    <t>Meras</t>
  </si>
  <si>
    <t xml:space="preserve">Rebelina </t>
  </si>
  <si>
    <t xml:space="preserve">Cabang </t>
  </si>
  <si>
    <t>Sta josefa ADS</t>
  </si>
  <si>
    <t xml:space="preserve">0970 965 6992 </t>
  </si>
  <si>
    <t xml:space="preserve">Sta josefa </t>
  </si>
  <si>
    <t xml:space="preserve">None </t>
  </si>
  <si>
    <t xml:space="preserve">Sta josefa Agusan del </t>
  </si>
  <si>
    <t>johnlloydpamora@gmail.com</t>
  </si>
  <si>
    <t>Amora</t>
  </si>
  <si>
    <t>John Lloyd</t>
  </si>
  <si>
    <t>Palmero</t>
  </si>
  <si>
    <t>Purok 4 Bascaa Guiasan, Magallanes, Agusan del Norte</t>
  </si>
  <si>
    <t>09484827147</t>
  </si>
  <si>
    <t>John Loyd P. Amora</t>
  </si>
  <si>
    <t>jayarasio1@gmail.com</t>
  </si>
  <si>
    <t>Asio</t>
  </si>
  <si>
    <t>Jay-ar</t>
  </si>
  <si>
    <t>Larita</t>
  </si>
  <si>
    <t>Panag, New Bataan, Davao de Oro</t>
  </si>
  <si>
    <t>09122797444</t>
  </si>
  <si>
    <t>Davao de Oro (Compostela Valley)</t>
  </si>
  <si>
    <t>New Bataan</t>
  </si>
  <si>
    <t>Strong passion for the profession, Prospect for immediate employment, Prospect of attractive compensation</t>
  </si>
  <si>
    <t>For promotion, For professional development</t>
  </si>
  <si>
    <t>Programming.</t>
  </si>
  <si>
    <t>SEO Specialists and IT Staff</t>
  </si>
  <si>
    <t>BetterHelp Inc. and 888 Good Fortune Gaming Ventures Corp.</t>
  </si>
  <si>
    <t>California USA and Davao City</t>
  </si>
  <si>
    <t>ICT</t>
  </si>
  <si>
    <t>Local, Abroad</t>
  </si>
  <si>
    <t>Information Technology skills, Problem-solving skills</t>
  </si>
  <si>
    <t>Cybersecurity fundamentals 
Cloud computing 
DevOps practice 
Blockchain Technology 
Mobile app development 
User Experience (UX)Design
Project management 
Programming Language (Advanced)
Industry Level software developer.</t>
  </si>
  <si>
    <t>39-D Davao City, Davao del Sur</t>
  </si>
  <si>
    <t>christyojpiamonte22@gmail.com</t>
  </si>
  <si>
    <t>Conje</t>
  </si>
  <si>
    <t>Christ Joy</t>
  </si>
  <si>
    <t>P-1 San Vicente, Prosperidad, Agusan del Sur</t>
  </si>
  <si>
    <t>09187047600</t>
  </si>
  <si>
    <t>Davao City</t>
  </si>
  <si>
    <t>lesleygee20@gmail.com</t>
  </si>
  <si>
    <t>Cagna-an</t>
  </si>
  <si>
    <t>Leslie Grace</t>
  </si>
  <si>
    <t>Alegria San Francisco Agusan Del Sur</t>
  </si>
  <si>
    <t>09091709133</t>
  </si>
  <si>
    <t>San Francisco</t>
  </si>
  <si>
    <t>Advance or further study</t>
  </si>
  <si>
    <t xml:space="preserve">Leslie Cagna-an </t>
  </si>
  <si>
    <t>iazajorolan17@gmail.com</t>
  </si>
  <si>
    <t>Jorolan</t>
  </si>
  <si>
    <t>Aiza</t>
  </si>
  <si>
    <t>P.</t>
  </si>
  <si>
    <t>P-2 Sta Isabel, Sta josefa, Agusan del Sur</t>
  </si>
  <si>
    <t>09097896611</t>
  </si>
  <si>
    <t>Sta Isabel, Sta Josefa, Agusan del Sur</t>
  </si>
  <si>
    <t>Credits earned</t>
  </si>
  <si>
    <t>Communication skills and creativity</t>
  </si>
  <si>
    <t>Field clerk</t>
  </si>
  <si>
    <t>ADFIL CORPORATION</t>
  </si>
  <si>
    <t>P-6 Doongan, Butuan City</t>
  </si>
  <si>
    <t>Communication skills, Information Technology skills, Creativeness</t>
  </si>
  <si>
    <t>Aiza Jorolan</t>
  </si>
  <si>
    <t>P2 Sta Isabel, Sta Josefa, Agusan del Sur</t>
  </si>
  <si>
    <t>annyabrigole@gmail.com</t>
  </si>
  <si>
    <t>Brigole</t>
  </si>
  <si>
    <t>Analiza</t>
  </si>
  <si>
    <t>U</t>
  </si>
  <si>
    <t>Sampaguita, Veruela,Agusan del Sur</t>
  </si>
  <si>
    <t>09456021628</t>
  </si>
  <si>
    <t>Veruela</t>
  </si>
  <si>
    <t>2014-2015</t>
  </si>
  <si>
    <t>Good grades in high school, Prospect for immediate employment</t>
  </si>
  <si>
    <t>BSED- Social Studies/ 27unit/NCDC</t>
  </si>
  <si>
    <t>the 5S</t>
  </si>
  <si>
    <t>Administrative Staff</t>
  </si>
  <si>
    <t>DPWH</t>
  </si>
  <si>
    <t xml:space="preserve">Mancarogo, Bislig City, ADS </t>
  </si>
  <si>
    <t>Cherry E. Salinas</t>
  </si>
  <si>
    <t xml:space="preserve">Pulanglupa Trento, ADS </t>
  </si>
  <si>
    <t>jenzkiejjb@gmail.com</t>
  </si>
  <si>
    <t>Detalo</t>
  </si>
  <si>
    <t>July Jane</t>
  </si>
  <si>
    <t xml:space="preserve">B. </t>
  </si>
  <si>
    <t>P-4 Langkilaan, Trento, Agusan del Sur</t>
  </si>
  <si>
    <t>09123958720</t>
  </si>
  <si>
    <t>Peer Influence, Prospect for immediate employment, Status or prestige of the profession, Prospect of career advancement</t>
  </si>
  <si>
    <t>Administrative Aide II</t>
  </si>
  <si>
    <t>ASSCAT</t>
  </si>
  <si>
    <t>Bunawan, Agusan del Sur</t>
  </si>
  <si>
    <t>Salaries and benefits, Related to special skill, Related to course or program of study</t>
  </si>
  <si>
    <t>July Jane Balbido Detalo</t>
  </si>
  <si>
    <t>irenecbaluis@asscat.edu.ph</t>
  </si>
  <si>
    <t>BALUIS</t>
  </si>
  <si>
    <t>IRENE</t>
  </si>
  <si>
    <t>CASTRO</t>
  </si>
  <si>
    <t>Poblacion, Monkayo, Davao de Oro</t>
  </si>
  <si>
    <t>09309936955</t>
  </si>
  <si>
    <t>San Teodoro, Bunawan, Agusan del Sur</t>
  </si>
  <si>
    <t>Dean's Lister</t>
  </si>
  <si>
    <t>Civil Service Examination Professional</t>
  </si>
  <si>
    <t>Influence of parents or relatives, Prospect for immediate employment, Availability of course offering in chosen institution, Prospect of career advancement</t>
  </si>
  <si>
    <t>Ateneo de Davao University - Research Writing</t>
  </si>
  <si>
    <t>Information Technology Officer I</t>
  </si>
  <si>
    <t>Salaries and benefits, Career challenge, Related to special skill, Related to course or program of study</t>
  </si>
  <si>
    <t>Salaries &amp; benefits, Career challenge, Related to special skills, Proximity to residence</t>
  </si>
  <si>
    <t>Information Technology skills, Problem-solving skills, Critical Thinking skills</t>
  </si>
  <si>
    <t>Teaching latest technologies</t>
  </si>
  <si>
    <t>daizybelbebis18@gmail.com</t>
  </si>
  <si>
    <t>BEBIS</t>
  </si>
  <si>
    <t>DAIZYBEL</t>
  </si>
  <si>
    <t xml:space="preserve">D. </t>
  </si>
  <si>
    <t>P-2, LIBERTAD BUNAWAN AGUSAN DEL SUR</t>
  </si>
  <si>
    <t>09456439198</t>
  </si>
  <si>
    <t>P-2, LIBERTAD, BUNAWAN AGUSAN del Sur</t>
  </si>
  <si>
    <t>2015-2016</t>
  </si>
  <si>
    <t>none</t>
  </si>
  <si>
    <t>Prospect of career advancement</t>
  </si>
  <si>
    <t xml:space="preserve">SALES REPRESENTATIVE (CITP-IN-CHARGE/CASHIER RELIEVER) </t>
  </si>
  <si>
    <t xml:space="preserve">EMCOR INC. </t>
  </si>
  <si>
    <t>p-2 Poblacion Trento Agusan del Sur</t>
  </si>
  <si>
    <t>Salaries and benefits, Related to special skill</t>
  </si>
  <si>
    <t>Salaries &amp; benefits, Related to special skills</t>
  </si>
  <si>
    <t>more hands on activities and acquire advance technologies for better opportunity</t>
  </si>
  <si>
    <t>jeromeszkie11@gmail.com</t>
  </si>
  <si>
    <t>Cabrera</t>
  </si>
  <si>
    <t>Jerome</t>
  </si>
  <si>
    <t>E.</t>
  </si>
  <si>
    <t>Purok 4 Pulanglupa Trento Agusan Del Sur</t>
  </si>
  <si>
    <t>09672137092</t>
  </si>
  <si>
    <t>URC MERCHANDISER</t>
  </si>
  <si>
    <t>JEROME E. CABRERA</t>
  </si>
  <si>
    <t>PUROK 2c TAGLATAWAN GAISANO STREET BAYUGAN CITY</t>
  </si>
  <si>
    <t>Other Community, Social and Personal Service Activities</t>
  </si>
  <si>
    <t>Family influence</t>
  </si>
  <si>
    <t>Jerome E. Cabrera</t>
  </si>
  <si>
    <t>aribjanjayson@gmail.com</t>
  </si>
  <si>
    <t>ARIB</t>
  </si>
  <si>
    <t>JAN JAYSON</t>
  </si>
  <si>
    <t>AGUSTIN</t>
  </si>
  <si>
    <t>Brgy. SAN VICENTE, PROSPERIDAD,  AGUSAN DEL SUR</t>
  </si>
  <si>
    <t>085 815 1490</t>
  </si>
  <si>
    <t>09453379108</t>
  </si>
  <si>
    <t>PROSPERIDAD</t>
  </si>
  <si>
    <t>Ilonggo</t>
  </si>
  <si>
    <t>RCY SERVICE AWARDEE</t>
  </si>
  <si>
    <t>ACCOUNT EXECUTIVE</t>
  </si>
  <si>
    <t>DATAWORLD COMPUTER CENTER</t>
  </si>
  <si>
    <t>#49 DON TIRSO NIRI, CAGAYAN DE ORO CITY</t>
  </si>
  <si>
    <t>Managerial or Executive</t>
  </si>
  <si>
    <t>JAN JAYSON A. ARIB</t>
  </si>
  <si>
    <t>Brgy. LAPU-LAPU, CUPIN COMPOUND, BUTUAN CITY, AGUSAN DEL NORTE</t>
  </si>
  <si>
    <t>jameskarlfantilanan@gmail.com</t>
  </si>
  <si>
    <t>Fantilanan</t>
  </si>
  <si>
    <t>James Karl</t>
  </si>
  <si>
    <t>Mandin</t>
  </si>
  <si>
    <t>P-3 Batucan Talacogon Agusan del Sur</t>
  </si>
  <si>
    <t>09506314332</t>
  </si>
  <si>
    <t>Talacogon</t>
  </si>
  <si>
    <t>Hard work</t>
  </si>
  <si>
    <t>Public, Private</t>
  </si>
  <si>
    <t>Dept Investigator</t>
  </si>
  <si>
    <t>James Karl fantilanan</t>
  </si>
  <si>
    <t>Batucan TADS</t>
  </si>
  <si>
    <t>Communication skills</t>
  </si>
  <si>
    <t>Public Speaking</t>
  </si>
  <si>
    <t>James Karl Fantilanan</t>
  </si>
  <si>
    <t>cindzpenaso@gmail.com</t>
  </si>
  <si>
    <t>Penaso</t>
  </si>
  <si>
    <t>Cindy</t>
  </si>
  <si>
    <t>Erro</t>
  </si>
  <si>
    <t>Awa, Prosperidad, Agusan del Sur</t>
  </si>
  <si>
    <t>09676589424</t>
  </si>
  <si>
    <t>Certificate of Recognition in Sports</t>
  </si>
  <si>
    <t>Strong passion for the profession, Availability of course offering in chosen institution, Prospect of career advancement, Affordable for the family</t>
  </si>
  <si>
    <t>Computer Literate and capable of editing picture, files and presentation</t>
  </si>
  <si>
    <t>Admin Backstaff</t>
  </si>
  <si>
    <t>DENR PENRO ADS</t>
  </si>
  <si>
    <t>Government Center, Patin-ay, Prosperidad, ADS</t>
  </si>
  <si>
    <t>Salaries and benefits, Career challenge, Related to special skill, Related to course or program of study, Proximity to residence, Family influence</t>
  </si>
  <si>
    <t>Salaries &amp; benefits, Related to special skills, Proximity to residence</t>
  </si>
  <si>
    <t>More activities to practice student's skills</t>
  </si>
  <si>
    <t>Cindy E. Penaso</t>
  </si>
  <si>
    <t>jeraldtulibao@gmail.com</t>
  </si>
  <si>
    <t>Tulibao</t>
  </si>
  <si>
    <t>Jerald</t>
  </si>
  <si>
    <t>N</t>
  </si>
  <si>
    <t>Canayugan, Bayugan City , Agusan del Sur</t>
  </si>
  <si>
    <t>09852320857</t>
  </si>
  <si>
    <t>Good grades in high school</t>
  </si>
  <si>
    <t>Jerald Tulibao</t>
  </si>
  <si>
    <t>P-6 Canayugan, Bayugan City, Agusan del Sur</t>
  </si>
  <si>
    <t>crestineb4@gmail.com</t>
  </si>
  <si>
    <t xml:space="preserve">Macalalag </t>
  </si>
  <si>
    <t xml:space="preserve">Crestine </t>
  </si>
  <si>
    <t>Bagubi</t>
  </si>
  <si>
    <t xml:space="preserve">Purple 7 Awao Sta.Josefa Agusan Del Sur </t>
  </si>
  <si>
    <t>09976315511</t>
  </si>
  <si>
    <t>Sta.Josefa</t>
  </si>
  <si>
    <t>IT STAFF</t>
  </si>
  <si>
    <t>Joji Ilagan</t>
  </si>
  <si>
    <t xml:space="preserve">Davao City </t>
  </si>
  <si>
    <t>Career challenge, Related to special skills</t>
  </si>
  <si>
    <t xml:space="preserve">Crestine Macalalag </t>
  </si>
  <si>
    <t xml:space="preserve">33D Bonifacio Street Davao City </t>
  </si>
  <si>
    <t>badajlh01@gmail.com</t>
  </si>
  <si>
    <t>Bada</t>
  </si>
  <si>
    <t xml:space="preserve">Jessie Lou </t>
  </si>
  <si>
    <t>H.</t>
  </si>
  <si>
    <t xml:space="preserve">Pisaan, San Francisco, Agusan del Sur </t>
  </si>
  <si>
    <t>09853563742</t>
  </si>
  <si>
    <t xml:space="preserve">San Francisco </t>
  </si>
  <si>
    <t>Influence of parents or relatives, Peer Influence, Availability of course offering in chosen institution, Prospect of career advancement, Affordable for the family</t>
  </si>
  <si>
    <t xml:space="preserve">Jessie Lou Bada </t>
  </si>
  <si>
    <t xml:space="preserve">Purok 2 Pisaan, San Francisco, Agusan del Sur </t>
  </si>
  <si>
    <t>christianhamada123@gmail.com</t>
  </si>
  <si>
    <t>Hania</t>
  </si>
  <si>
    <t xml:space="preserve">Christian </t>
  </si>
  <si>
    <t>Galua</t>
  </si>
  <si>
    <t>Purok 8 Poblacion Sibagat Agusan del Sur</t>
  </si>
  <si>
    <t>09663975126</t>
  </si>
  <si>
    <t>09639324903</t>
  </si>
  <si>
    <t>Sibagat Agusan del Sur</t>
  </si>
  <si>
    <t>EIM</t>
  </si>
  <si>
    <t>For promotion</t>
  </si>
  <si>
    <t>Advance or further study, Lack of work experience</t>
  </si>
  <si>
    <t>Office staff, IT staff</t>
  </si>
  <si>
    <t>Purchased Staff</t>
  </si>
  <si>
    <t>Christian G. Hania</t>
  </si>
  <si>
    <t>Salaries &amp; benefits, Career challenge, Related to special skills</t>
  </si>
  <si>
    <t>Job Fair or Public Employment Service Office (PESO)</t>
  </si>
  <si>
    <t>Communication skills, Information Technology skills</t>
  </si>
  <si>
    <t xml:space="preserve">Web Development </t>
  </si>
  <si>
    <t>pahitromel469@gmail.com</t>
  </si>
  <si>
    <t>Pahit</t>
  </si>
  <si>
    <t>Romel</t>
  </si>
  <si>
    <t>Trania</t>
  </si>
  <si>
    <t>Sta. Cruz, Anoling Rosario Agusan Del Sur</t>
  </si>
  <si>
    <t>09925664215</t>
  </si>
  <si>
    <t>Rosario Agusan Del Sur</t>
  </si>
  <si>
    <t>Strong passion for the profession, Availability of course offering in chosen institution, Prospect of attractive compensation</t>
  </si>
  <si>
    <t>Romel Pahit</t>
  </si>
  <si>
    <t>Chuckpasaylojanopol@gmail.com</t>
  </si>
  <si>
    <t>g</t>
  </si>
  <si>
    <t xml:space="preserve">Chuck </t>
  </si>
  <si>
    <t xml:space="preserve">Pasaylo </t>
  </si>
  <si>
    <t xml:space="preserve">Purok-6 Brgy. Sto. Rosario Magallanes Agusan del Norte </t>
  </si>
  <si>
    <t>Brgy. Sampaguita Talacogon agusan del sur</t>
  </si>
  <si>
    <t xml:space="preserve">Graduate </t>
  </si>
  <si>
    <t>Accounting skills, supply chain management, financial staments</t>
  </si>
  <si>
    <t>Accounting Staff</t>
  </si>
  <si>
    <t xml:space="preserve">San francisco Doctors Hospital Inc. </t>
  </si>
  <si>
    <t xml:space="preserve">Brgy. Hubang San francisco Agusan del sur </t>
  </si>
  <si>
    <t>Health and Social Work</t>
  </si>
  <si>
    <t xml:space="preserve">Chuck Pasaylo Janopol </t>
  </si>
  <si>
    <t xml:space="preserve">Brgy. Sampaguita Talacogon Agusan del Sur </t>
  </si>
  <si>
    <t>09381382291</t>
  </si>
  <si>
    <t>janeajero25@gmail.com</t>
  </si>
  <si>
    <t xml:space="preserve">AJERO </t>
  </si>
  <si>
    <t xml:space="preserve">MARY JANE </t>
  </si>
  <si>
    <t>R.</t>
  </si>
  <si>
    <t>P4 ANIBONGAN, VILLAVERDE,TAGBINA SURIGAO DEL SUR</t>
  </si>
  <si>
    <t>09535261259</t>
  </si>
  <si>
    <t>Surigao del Sur</t>
  </si>
  <si>
    <t>Temporary</t>
  </si>
  <si>
    <t xml:space="preserve">School Planning </t>
  </si>
  <si>
    <t>NERIA L.GAMBE</t>
  </si>
  <si>
    <t>BAROBO SURIGAO DEL SUR</t>
  </si>
  <si>
    <t>tierneyjanepoliga@gmail.com</t>
  </si>
  <si>
    <t>Poliga</t>
  </si>
  <si>
    <t>Tierney Jane</t>
  </si>
  <si>
    <t>O</t>
  </si>
  <si>
    <t>San Nicolas, Talacogon, Agusan del Sur</t>
  </si>
  <si>
    <t>09656232062</t>
  </si>
  <si>
    <t>Peer Influence, Strong passion for the profession, Prospect for immediate employment, Prospect of career advancement</t>
  </si>
  <si>
    <t xml:space="preserve">Foundation of CERT Operations/ 6hours/DICT
Website Development Training using Wordpress Content Management System (CMS) and Government Web Template for the Local Government Units of Agusan del Sur/4days/DICT
Training of Trainers on Data Privacy Protection/20hours/DICT
</t>
  </si>
  <si>
    <t>contractual/ Job Order</t>
  </si>
  <si>
    <t>Technical</t>
  </si>
  <si>
    <t>Data Protection Officer</t>
  </si>
  <si>
    <t>Provincial Government of Agusan del Sur</t>
  </si>
  <si>
    <t>Communication skills, Human Relations skills, Information Technology skills, Critical Thinking skills, Collaboration Skills, Creativeness</t>
  </si>
  <si>
    <t>Tierney Jane Poliga</t>
  </si>
  <si>
    <t>edselolidiana05@gmail.com</t>
  </si>
  <si>
    <t xml:space="preserve">Olidiana </t>
  </si>
  <si>
    <t xml:space="preserve">Edsel </t>
  </si>
  <si>
    <t>M</t>
  </si>
  <si>
    <t xml:space="preserve">Langkilaan, Trento Agusan del Sur </t>
  </si>
  <si>
    <t>Influence of parents or relatives, Prospect for immediate employment, Prospect of career advancement</t>
  </si>
  <si>
    <t>Employed</t>
  </si>
  <si>
    <t>Institution staff</t>
  </si>
  <si>
    <t xml:space="preserve">Bunawan, Agusan del Sur </t>
  </si>
  <si>
    <t>Communication skills, Information Technology skills, Critical Thinking skills, Collaboration Skills</t>
  </si>
  <si>
    <t>Acquire advance technology to compete not only in local but also in other nations</t>
  </si>
  <si>
    <t xml:space="preserve">Edsel M. Olidiana </t>
  </si>
  <si>
    <t xml:space="preserve">P-4 Langkilaan, Trento, Agusan del Sur </t>
  </si>
  <si>
    <t>lourenagustin@gmail.com</t>
  </si>
  <si>
    <t xml:space="preserve">Agustin </t>
  </si>
  <si>
    <t xml:space="preserve">Louren </t>
  </si>
  <si>
    <t xml:space="preserve">Polonio </t>
  </si>
  <si>
    <t xml:space="preserve">Tandang Sora Esperanza Agusan Del Sur </t>
  </si>
  <si>
    <t>09274327561</t>
  </si>
  <si>
    <t xml:space="preserve">N/A </t>
  </si>
  <si>
    <t>frethcelynm@gmail.com</t>
  </si>
  <si>
    <t xml:space="preserve">Martinez </t>
  </si>
  <si>
    <t xml:space="preserve">Frethcelyn </t>
  </si>
  <si>
    <t xml:space="preserve">Man-awasan </t>
  </si>
  <si>
    <t>MALIWANAG ESPERANZA AGUSAN DEL SUR</t>
  </si>
  <si>
    <t>09153589967</t>
  </si>
  <si>
    <t>Nato Esperanza Agusan del Sur</t>
  </si>
  <si>
    <t>July 26, 2022</t>
  </si>
  <si>
    <t xml:space="preserve">Frethcelyn Man-awasan Martinez </t>
  </si>
  <si>
    <t>NATO ESPERANZA AGUSAN DEL SUR</t>
  </si>
  <si>
    <t>aizalabor26@gmail.com</t>
  </si>
  <si>
    <t>Labor</t>
  </si>
  <si>
    <t>Aizamae</t>
  </si>
  <si>
    <t>Ratilla</t>
  </si>
  <si>
    <t>P-1 Salvacion, Bayugan City, Agusan del Sur</t>
  </si>
  <si>
    <t>+639651095316</t>
  </si>
  <si>
    <t>P-1, Salvacion, Bayugan City</t>
  </si>
  <si>
    <t>Administrative Aide I</t>
  </si>
  <si>
    <t>LGU Sibagat</t>
  </si>
  <si>
    <t>Sibagat,</t>
  </si>
  <si>
    <t>Public Administration and Defense; Compulsory</t>
  </si>
  <si>
    <t>Aizamae R. Labor</t>
  </si>
  <si>
    <t>P-1, Salvacion, Bayugan City, ADS</t>
  </si>
  <si>
    <t>dalyndarillos3@gmail.com</t>
  </si>
  <si>
    <t>Damarillos</t>
  </si>
  <si>
    <t>Dalyn</t>
  </si>
  <si>
    <t>Agang</t>
  </si>
  <si>
    <t>Del Rosario Sibagat Agusan del sur</t>
  </si>
  <si>
    <t>00483672984</t>
  </si>
  <si>
    <t>Sibagat Agusan del sur</t>
  </si>
  <si>
    <t xml:space="preserve">Del Rosario </t>
  </si>
  <si>
    <t>Dalyn A. Damarillos</t>
  </si>
  <si>
    <t>09483672984</t>
  </si>
  <si>
    <t>182343chris@gmail.com</t>
  </si>
  <si>
    <t>P3 San Teodoro Bunawan Ads</t>
  </si>
  <si>
    <t>Bunawan ADS</t>
  </si>
  <si>
    <t>Farmer/Entrepreneut</t>
  </si>
  <si>
    <t>CEO</t>
  </si>
  <si>
    <t>Bunawan Ads</t>
  </si>
  <si>
    <t>margarse.delma@gmail.com</t>
  </si>
  <si>
    <t>Margarse</t>
  </si>
  <si>
    <t>Delma</t>
  </si>
  <si>
    <t>D</t>
  </si>
  <si>
    <t>Libertad, Bunawan, ADS</t>
  </si>
  <si>
    <t>09074360580</t>
  </si>
  <si>
    <t>Civil Service Examination Sub- Professional</t>
  </si>
  <si>
    <t>Computer literate</t>
  </si>
  <si>
    <t>Admin Assistant III</t>
  </si>
  <si>
    <t>Bunawan, ADS</t>
  </si>
  <si>
    <t>chariesangrador29@gmail.com</t>
  </si>
  <si>
    <t>Sangrador</t>
  </si>
  <si>
    <t>Charie</t>
  </si>
  <si>
    <t>Natad</t>
  </si>
  <si>
    <t>Consuelo, bunawan, agusan del sur</t>
  </si>
  <si>
    <t>09686995632</t>
  </si>
  <si>
    <t>Junie auto supply</t>
  </si>
  <si>
    <t>Mateo pulvera</t>
  </si>
  <si>
    <t>San francisco, agusan del sur</t>
  </si>
  <si>
    <t>Loyalty</t>
  </si>
  <si>
    <t>None so far</t>
  </si>
  <si>
    <t>Leslie mae Osigan</t>
  </si>
  <si>
    <t>Labnig talacogon</t>
  </si>
  <si>
    <t>bingcolajay@gmail.com</t>
  </si>
  <si>
    <t>Bingcola</t>
  </si>
  <si>
    <t>Arjay</t>
  </si>
  <si>
    <t>Juntong</t>
  </si>
  <si>
    <t>POBLACION ROSARIO AGUSAN DEL SUR</t>
  </si>
  <si>
    <t>09094685178</t>
  </si>
  <si>
    <t xml:space="preserve">Rosario </t>
  </si>
  <si>
    <t>Loyalty award</t>
  </si>
  <si>
    <t>Influence of parents or relatives</t>
  </si>
  <si>
    <t xml:space="preserve">Arjay juntong bingcola </t>
  </si>
  <si>
    <t>P7 poblacion Rosario agusan del sur</t>
  </si>
  <si>
    <t>rauljbebis@gmail.com</t>
  </si>
  <si>
    <t>Bebis</t>
  </si>
  <si>
    <t>Raul</t>
  </si>
  <si>
    <t>Jusayan</t>
  </si>
  <si>
    <t>P-1 libertad bunawan agusan del sur</t>
  </si>
  <si>
    <t>09978550828</t>
  </si>
  <si>
    <t>Inspired by a role model, Strong passion for the profession, Prospect for immediate employment, Opportunity for employment abroad</t>
  </si>
  <si>
    <t>Lack of work experience, No job opportunity</t>
  </si>
  <si>
    <t>Business administration</t>
  </si>
  <si>
    <t>Accountant</t>
  </si>
  <si>
    <t>Alkolli for design &amp; artworks services Co.</t>
  </si>
  <si>
    <t>Al khubase building 52- A ,Al rigga Dubai</t>
  </si>
  <si>
    <t>Abroad</t>
  </si>
  <si>
    <t>Salaries and benefits, Career challenge, Related to course or program of study, Family influence</t>
  </si>
  <si>
    <t>Raul jusayan bebis jr.</t>
  </si>
  <si>
    <t>aldrineyana1@gmail.com</t>
  </si>
  <si>
    <t>EYANA</t>
  </si>
  <si>
    <t>ALDRIN</t>
  </si>
  <si>
    <t>T</t>
  </si>
  <si>
    <t>Purok 4a San Isidro San Francisco Agusan del sur</t>
  </si>
  <si>
    <t>09518189613</t>
  </si>
  <si>
    <t xml:space="preserve">programming, web design </t>
  </si>
  <si>
    <t>Product Designer</t>
  </si>
  <si>
    <t>Sam Caye</t>
  </si>
  <si>
    <t>Bahrain</t>
  </si>
  <si>
    <t>Response to an advertisement</t>
  </si>
  <si>
    <t>Information Technology skills, Critical Thinking skills, Collaboration Skills, Creativeness</t>
  </si>
  <si>
    <t>Aldrin Eyana</t>
  </si>
  <si>
    <t>purok 4a San Isidro San Francisco Agusan del sur</t>
  </si>
  <si>
    <t>ramalcheramil@gmail.com</t>
  </si>
  <si>
    <t>RAMAL</t>
  </si>
  <si>
    <t>Cheramil</t>
  </si>
  <si>
    <t>Dialde</t>
  </si>
  <si>
    <t>P-3 Guadalupe Esperanza Agusan del Sur</t>
  </si>
  <si>
    <t>09565707103</t>
  </si>
  <si>
    <t>09639253080</t>
  </si>
  <si>
    <t xml:space="preserve">P-3 Guadalupe Esperanza Agusan del Sur </t>
  </si>
  <si>
    <t>Cheramil Ramal</t>
  </si>
  <si>
    <t>P-3 Guadalupe Esperanza, Agusan Del Sur</t>
  </si>
  <si>
    <t>ayawonarchie@gmail.com</t>
  </si>
  <si>
    <t xml:space="preserve">Ayawon </t>
  </si>
  <si>
    <t xml:space="preserve">Archie </t>
  </si>
  <si>
    <t>Fernando</t>
  </si>
  <si>
    <t xml:space="preserve">Brgy. San Jose Esperanza Agusan del Sur </t>
  </si>
  <si>
    <t>09064620382</t>
  </si>
  <si>
    <t xml:space="preserve">Esperanza </t>
  </si>
  <si>
    <t xml:space="preserve">Information technology skills </t>
  </si>
  <si>
    <t xml:space="preserve">Butuan city </t>
  </si>
  <si>
    <t>Ayawon,Archie</t>
  </si>
  <si>
    <t>To master in information technology skills</t>
  </si>
  <si>
    <t>Ayawon,Archie F.</t>
  </si>
  <si>
    <t xml:space="preserve">San Jose Esperanza Agusan del Sur </t>
  </si>
  <si>
    <t>cherryfeprecioso90@gmail.com</t>
  </si>
  <si>
    <t>Precioso</t>
  </si>
  <si>
    <t>Cherry fe</t>
  </si>
  <si>
    <t xml:space="preserve">España </t>
  </si>
  <si>
    <t xml:space="preserve">Dakutan Esperanza Agusan del sur </t>
  </si>
  <si>
    <t>0909939869151</t>
  </si>
  <si>
    <t>09939869151</t>
  </si>
  <si>
    <t xml:space="preserve">Esperanza Agusan del sur </t>
  </si>
  <si>
    <t>Good grades in high school, Influence of parents or relatives, Affordable for the family</t>
  </si>
  <si>
    <t>Private Households with Employed Persons</t>
  </si>
  <si>
    <t>Problem-solving skills</t>
  </si>
  <si>
    <t>Dakutan esperanza</t>
  </si>
  <si>
    <t>CAGNA-AN</t>
  </si>
  <si>
    <t xml:space="preserve">LESLIE GRACE </t>
  </si>
  <si>
    <t xml:space="preserve">Alegria San Francisco Agusan Del Sur </t>
  </si>
  <si>
    <t>miljoydivino2001@gmail.com</t>
  </si>
  <si>
    <t>Divino</t>
  </si>
  <si>
    <t xml:space="preserve">Miljoy </t>
  </si>
  <si>
    <t>Saldaña</t>
  </si>
  <si>
    <t xml:space="preserve">P-5 Don Alejandro San Luis Agusan del Sur </t>
  </si>
  <si>
    <t>09124938004</t>
  </si>
  <si>
    <t xml:space="preserve">San Luis Agusan del Sur </t>
  </si>
  <si>
    <t>Wilkris Appliance Corp.</t>
  </si>
  <si>
    <t xml:space="preserve">San Francisco Agusan del Sur </t>
  </si>
  <si>
    <t>Communication skills, Human Relations skills</t>
  </si>
  <si>
    <t>Study More</t>
  </si>
  <si>
    <t>Miljoy Divino</t>
  </si>
  <si>
    <t>P-5 Don Alejandro San Luis Agusan del Sur</t>
  </si>
  <si>
    <t>havanaricheljane@gmail.com</t>
  </si>
  <si>
    <t>Havana</t>
  </si>
  <si>
    <t xml:space="preserve">Richel Jane </t>
  </si>
  <si>
    <t xml:space="preserve">Villanueva </t>
  </si>
  <si>
    <t>Sagunto, La Paz, Agusan del Sur</t>
  </si>
  <si>
    <t>09487691054</t>
  </si>
  <si>
    <t>Richel Jane V. Havana</t>
  </si>
  <si>
    <t>Purok-5, Sagunto, La Paz, Agusan del Sur</t>
  </si>
  <si>
    <t>camenadeg@gmail.com</t>
  </si>
  <si>
    <t>Regala</t>
  </si>
  <si>
    <t>Glory</t>
  </si>
  <si>
    <t>C.</t>
  </si>
  <si>
    <t>Bucal, Tanza, Cavite</t>
  </si>
  <si>
    <t>09287421068</t>
  </si>
  <si>
    <t>Sta. Josefa</t>
  </si>
  <si>
    <t>Factory Worker</t>
  </si>
  <si>
    <t>OFW</t>
  </si>
  <si>
    <t>Poland</t>
  </si>
  <si>
    <t>Manufacturing</t>
  </si>
  <si>
    <t>Choose work related to your Degree and be skilled on it after graduated.</t>
  </si>
  <si>
    <t>Jennelyn Corcilles Rufino</t>
  </si>
  <si>
    <t>09483281825</t>
  </si>
  <si>
    <t>quinapebarbarona@gmail.com</t>
  </si>
  <si>
    <t xml:space="preserve">Barbarona </t>
  </si>
  <si>
    <t xml:space="preserve">Quinape </t>
  </si>
  <si>
    <t xml:space="preserve">Hingpit </t>
  </si>
  <si>
    <t xml:space="preserve">San Mariano,Loreto Agusan Del Sur </t>
  </si>
  <si>
    <t>09464456027</t>
  </si>
  <si>
    <t xml:space="preserve">Diploma </t>
  </si>
  <si>
    <t>Quinape Hingpit Barbarona</t>
  </si>
  <si>
    <t xml:space="preserve">San Mariano Loreto Agusan Del Sur </t>
  </si>
  <si>
    <t>gamonjrlolito04@gmail.com</t>
  </si>
  <si>
    <t>GAMON</t>
  </si>
  <si>
    <t>LOLITO</t>
  </si>
  <si>
    <t>J</t>
  </si>
  <si>
    <t>Prk. 1B, SINOBONG, VERUELA, AGUSAN DEL SUR</t>
  </si>
  <si>
    <t>09108547611</t>
  </si>
  <si>
    <t>VERUELA</t>
  </si>
  <si>
    <t>Prospect of career advancement, No particular choice or no better idea</t>
  </si>
  <si>
    <t>LOLITO JUARIO GAMON JR.</t>
  </si>
  <si>
    <t>P-1B, SINOBONG, VERUELA, AGUSAN DEL SUR</t>
  </si>
  <si>
    <t>09108547616</t>
  </si>
  <si>
    <t>dangkiasanromnick123@gmail.com</t>
  </si>
  <si>
    <t>DANGKIASAN</t>
  </si>
  <si>
    <t>ROMNICK</t>
  </si>
  <si>
    <t>C</t>
  </si>
  <si>
    <t>P-SWITZERLAND, STA MARIA, TRENTO, AGUSAN DEL SUR</t>
  </si>
  <si>
    <t>09515306523</t>
  </si>
  <si>
    <t>TRENTO</t>
  </si>
  <si>
    <t>NONE</t>
  </si>
  <si>
    <t>LIBRARY STAFF</t>
  </si>
  <si>
    <t>BUNAWAN, AGUSAN DEL SUR</t>
  </si>
  <si>
    <t>Related to special skill</t>
  </si>
  <si>
    <t>ROMNICK C. DANGKIASAN</t>
  </si>
  <si>
    <t>SANTA MARIA, TRENTO, AGUSAN DEL SUR</t>
  </si>
  <si>
    <t>tipsydsinio722@gmail.com</t>
  </si>
  <si>
    <t>Agbon</t>
  </si>
  <si>
    <t>Daryll</t>
  </si>
  <si>
    <t>Palangan</t>
  </si>
  <si>
    <t>Brgy. Poblacion, Maragusan, Davao de Oro</t>
  </si>
  <si>
    <t>Region 12</t>
  </si>
  <si>
    <t>Maragusan, Davao de Oro</t>
  </si>
  <si>
    <t>How long did you stay in your first job?</t>
  </si>
  <si>
    <t>Daryll Agbon</t>
  </si>
  <si>
    <t>Maragusan Davao de Oro</t>
  </si>
  <si>
    <t>09534070346</t>
  </si>
  <si>
    <t>jesseveltorreon04@gmail.com</t>
  </si>
  <si>
    <t>Torreon</t>
  </si>
  <si>
    <t>Jessevel</t>
  </si>
  <si>
    <t>Purok 2, Bayugan 3, Rosario, Agusan del Sur</t>
  </si>
  <si>
    <t>09109039024</t>
  </si>
  <si>
    <t>Good grades in high school, Influence of parents or relatives, Affordable for the family, No particular choice or no better idea, Other, please specify</t>
  </si>
  <si>
    <t>Google Advance Data Analytics (3 out of 8 courses currently completed)
•	Go Beyond the Numbers: Translate Data into Insights | 32 hours | Coursera
•	Getting Started with Python | 30 hours | Coursera
•	Foundation of Data Science  | 23 hours | Coursera
Google Data Analytics Specialization
•	Google Data Analytics Capstone: Complete a Case Study | 9 hours | Coursera
•	Data Analysis with R Programming | 36 hours  | Coursera
•	Share Data Through the Art of Visualization | 24 hours | Coursera
•	Analyze Data to Answer Questions | 26 hours | Coursera
•	Process Data from Dirty to Clean | 23 hours | Coursera
•	Prepare Data for Exploration | 25 hours | Coursera
•	Ask Questions to Make Data-Driven Decisions | 21 hours | Coursera
•	Foundations: Data, Data, Everywhere | 22 hours | Coursera
Computing Microspecialization Pathway
•	SQL for Business Users | 10 hours | Project SPARTA
•	Computing in Python | 10 hours | Project SPARTA
Others:
•	Business Analytics Concepts and Frameworks | 16 hours| UP Open University
•	Data Visualization Using Tableau and Python | 14 hours | Project Sparta PH
•	Analytics Applications in Operations | 8 hours | Project Sparta PH
•	Data Science and Analytics Project Management | 8 hours | Project Sparta PH
•	Data Visualization Fundamentals | 8 hours Project Sparta PH
•	Introduction to Power BI DataCamp | 3 hours | DataCamp
•	Introduction to Statistics | 4 hours | DataCamp
•	Functions for Manipulating Data in PostgreSQL | 4 hours | DataCamp
•	PostgreSQL Summary Stats and Window Functions | 4 hours | DataCamp
•	Data Manipulation in SQL | 4 hours | DataCamp
•	Joining Data in SQL – DataCamp
•	Intermediate SQL | 4 hours | DataCamp
•	Introduction to SQL | 3 hours | DataCamp</t>
  </si>
  <si>
    <t>Advance or further study, Lack of work experience, Other reason(s), please specify</t>
  </si>
  <si>
    <t>madesedjin@gmail.com</t>
  </si>
  <si>
    <t>Edgen</t>
  </si>
  <si>
    <t>Bihag</t>
  </si>
  <si>
    <t>P4 Sinai Sibagat Agusan del Sur</t>
  </si>
  <si>
    <t>09517933897</t>
  </si>
  <si>
    <t>SinaI, Sibagat Agusan del Sur</t>
  </si>
  <si>
    <t>Graduate</t>
  </si>
  <si>
    <t>Computer Literate</t>
  </si>
  <si>
    <t>Freelancer</t>
  </si>
  <si>
    <t>Edgen Mades</t>
  </si>
  <si>
    <t>Villa Canangga Butuan City</t>
  </si>
  <si>
    <t>MADES EDGEN B</t>
  </si>
  <si>
    <t>SINAI SIBAGAT AGUSAN DEL SUR</t>
  </si>
  <si>
    <t>Honeykweenfermace@gmail.com</t>
  </si>
  <si>
    <t>Fermace</t>
  </si>
  <si>
    <t>Honey Kween</t>
  </si>
  <si>
    <t>Tandang Sora Esperanza Agusan del Sur</t>
  </si>
  <si>
    <t>09669348138</t>
  </si>
  <si>
    <t>Tandang sora esperanza agusan del sur</t>
  </si>
  <si>
    <t>marklouiseboong@gmail.com</t>
  </si>
  <si>
    <t>Boong</t>
  </si>
  <si>
    <t>Mark Louise</t>
  </si>
  <si>
    <t>Tayubong</t>
  </si>
  <si>
    <t>P-1 Tandang Sora Esperanza Agusan del Sur</t>
  </si>
  <si>
    <t>09481258688</t>
  </si>
  <si>
    <t xml:space="preserve">Troubleshooting, Networking, Computer maintenance, </t>
  </si>
  <si>
    <t>Planning/ICT Technical Staff</t>
  </si>
  <si>
    <t>Salaries and benefits, Career challenge, Related to special skill</t>
  </si>
  <si>
    <t>Mark Louise T. Boong</t>
  </si>
  <si>
    <t xml:space="preserve">P-1 Tandang Sora Esperanza Agusan del sur </t>
  </si>
  <si>
    <t>raeshellebarro39@gmail.com</t>
  </si>
  <si>
    <t>BARRO</t>
  </si>
  <si>
    <t>RAESHELLE MAE</t>
  </si>
  <si>
    <t>Purok-1 Tagbayagan Rosario, Agusan del Sur</t>
  </si>
  <si>
    <t>09269967304</t>
  </si>
  <si>
    <t>09317651073</t>
  </si>
  <si>
    <t>Map Data Processor</t>
  </si>
  <si>
    <t>Salaries and benefits, Career challenge, Related to course or program of study</t>
  </si>
  <si>
    <t>Raeshelle Mae Barro</t>
  </si>
  <si>
    <t xml:space="preserve">Purok-1 Tagbayaga Rosario, Agusan del Sur. </t>
  </si>
  <si>
    <t>mangomayaomayrose@gmail.com</t>
  </si>
  <si>
    <t xml:space="preserve">Mangomayao </t>
  </si>
  <si>
    <t xml:space="preserve">Mayrose </t>
  </si>
  <si>
    <t xml:space="preserve">Boquida </t>
  </si>
  <si>
    <t xml:space="preserve">P-2 Coalicion San Luis Agusan del Sur </t>
  </si>
  <si>
    <t>09304782971</t>
  </si>
  <si>
    <t xml:space="preserve">San Luis </t>
  </si>
  <si>
    <t xml:space="preserve">Mayrose B. Mangomayao </t>
  </si>
  <si>
    <t>subibehazeljane507@gmail.com</t>
  </si>
  <si>
    <t xml:space="preserve">SUBIBE </t>
  </si>
  <si>
    <t>HAZEL JANE</t>
  </si>
  <si>
    <t>ASOY</t>
  </si>
  <si>
    <t>P1-LAPINIGAN SFADS</t>
  </si>
  <si>
    <t>09709827915</t>
  </si>
  <si>
    <t xml:space="preserve">SAN FRANCISCO </t>
  </si>
  <si>
    <t>Manager</t>
  </si>
  <si>
    <t xml:space="preserve">CASHIER </t>
  </si>
  <si>
    <t xml:space="preserve">HAZEL JANE </t>
  </si>
  <si>
    <t xml:space="preserve">Lapinigan </t>
  </si>
  <si>
    <t>Related to special skills, Other reason(s), please specify</t>
  </si>
  <si>
    <t xml:space="preserve">I want to manage company </t>
  </si>
  <si>
    <t>HAZEL JANE ASOY SUBIBE</t>
  </si>
  <si>
    <t xml:space="preserve">P1-LAPINIGAN SFADS </t>
  </si>
  <si>
    <t>salinasanajane@gmail.com</t>
  </si>
  <si>
    <t>Salinas</t>
  </si>
  <si>
    <t>Ana Jane</t>
  </si>
  <si>
    <t>Santa Irene Prosperidad Agusan del su</t>
  </si>
  <si>
    <t>09958811310</t>
  </si>
  <si>
    <t>Lack of work experience, Other reason(s), please specify</t>
  </si>
  <si>
    <t>arneljaelaligway@gmail.com</t>
  </si>
  <si>
    <t>Aligway</t>
  </si>
  <si>
    <t>Arnel</t>
  </si>
  <si>
    <t>Bayugan II, San Francisco, Agusan del Sur</t>
  </si>
  <si>
    <t>0909 175 5747</t>
  </si>
  <si>
    <t>San Francisco, Agusan del Sur</t>
  </si>
  <si>
    <t>Ilocano</t>
  </si>
  <si>
    <t>Influence of parents or relatives, Prospect for immediate employment, Status or prestige of the profession, Prospect of career advancement, Prospect of attractive compensation</t>
  </si>
  <si>
    <t>Influence of parents or relatives, Affordable for the family, No particular choice or no better idea</t>
  </si>
  <si>
    <t>Google Advance Data Analytics (4 out of 8 courses currently completed)
•	The Power of Statistics | 37 hours | Coursera
•	Go Beyond the Numbers: Translate Data into Insights | 32 hours | Coursera
•	Getting Started with Python | 30 hours | Coursera
•	Foundation of Data Science  | 23 hours | Coursera
Google Data Analytics Professional Certificate
•	Google Data Analytics Capstone: Complete a Case Study | 9 hours | Coursera
•	Data Analysis with R Programming | 36 hours  | Coursera
•	Share Data Through the Art of Visualization | 24 hours | Coursera
•	Analyze Data to Answer Questions | 26 hours | Coursera
•	Process Data from Dirty to Clean | 23 hours | Coursera
•	Prepare Data for Exploration | 25 hours | Coursera
•	Ask Questions to Make Data-Driven Decisions | 21 hours | Coursera
•	Foundations: Data, Data, Everywhere | 22 hours | Coursera
Computing Microspecialization Pathway
•	SQL for Business Users | 10 hours | Project SPARTA
•	Computing in Python | 10 hours | Project SPARTA
Others:
•	Business Analytics Concepts and Frameworks | 16 hours| UP Open University
•	Data Visualization Using Tableau and Python | 14 hours | Project Sparta PH
•	Analytics Applications in Operations | 8 hours | Project Sparta PH
•	Data Science and Analytics Project Management | 8 hours | Project Sparta PH
•	Data Visualization Fundamentals | 8 hours Project Sparta PH
•	Introduction to Power BI DataCamp | 3 hours | DataCamp
•	Introduction to Statistics | 4 hours | DataCamp
•	SQL Fundamentals | 22 hours | DataCamp
•	Functions for Manipulating Data in PostgreSQL | 4 hours | DataCamp
•	PostgreSQL Summary Stats and Window Functions | 4 hours | DataCamp
•	Data Manipulation in SQL | 4 hours | DataCamp
•	Joining Data in SQL – DataCamp
•	Intermediate SQL | 4 hours | DataCamp
•	Introduction to SQL | 3 hours | DataCamp</t>
  </si>
  <si>
    <t>Advance or further study, Lack of work experience, Did not look for a job, Other reason(s), please specify</t>
  </si>
  <si>
    <t>Critical thinking, communication skills, self-study skills, pursuit of self-directed learning, adaptability, passion for continuous learning, independence, programming language foundation, business fundamentals, business flowchart, problem-solving skills.</t>
  </si>
  <si>
    <t>Business Analyst (Remote)</t>
  </si>
  <si>
    <t>Lemon Law Assist</t>
  </si>
  <si>
    <t>Los Angeles, California</t>
  </si>
  <si>
    <t>Salaries and benefits, Career challenge, Related to special skill, Related to course or program of study, Proximity to residence, Other reason(s), please specify</t>
  </si>
  <si>
    <t>Salaries &amp; benefits, Career challenge, Related to special skills, Proximity to residence, Other reason(s), please specify</t>
  </si>
  <si>
    <t>Communication skills, Human Relations skills, Information Technology skills, Problem-solving skills, Critical Thinking skills, Collaboration Skills</t>
  </si>
  <si>
    <t>Data analysis and CRM skills are among the in-demand skills that I often come across in job posts during my job hunting and upskilling journey.</t>
  </si>
  <si>
    <t>Maragusan</t>
  </si>
  <si>
    <t xml:space="preserve">Maragusan Davao de Oro </t>
  </si>
  <si>
    <t>janeroselaoflaga6@gmail.com</t>
  </si>
  <si>
    <t>Flaga</t>
  </si>
  <si>
    <t xml:space="preserve">Jane Rose </t>
  </si>
  <si>
    <t>Purok3 Libertad Bunawan Agusan del Sur</t>
  </si>
  <si>
    <t>09752820168</t>
  </si>
  <si>
    <t>Libertad Bunawan Agusan del sur</t>
  </si>
  <si>
    <t xml:space="preserve">Multi tasking </t>
  </si>
  <si>
    <t>Office staff</t>
  </si>
  <si>
    <t>Safragemc</t>
  </si>
  <si>
    <t>San Francisco Agusan del sur</t>
  </si>
  <si>
    <t>Jane Rose Flaga</t>
  </si>
  <si>
    <t>caayjoy30@gmail.com</t>
  </si>
  <si>
    <t>Caay</t>
  </si>
  <si>
    <t>Joy Lyn</t>
  </si>
  <si>
    <t>Batante</t>
  </si>
  <si>
    <t>Wasian, Rosario, Agusan del Sur</t>
  </si>
  <si>
    <t>09516827505</t>
  </si>
  <si>
    <t>DILG Staff</t>
  </si>
  <si>
    <t>Lgu rosario</t>
  </si>
  <si>
    <t>Rosario, agusan del sur</t>
  </si>
  <si>
    <t>Human Relations skills, Information Technology skills, Collaboration Skills</t>
  </si>
  <si>
    <t>Joy Lyn B. Caay</t>
  </si>
  <si>
    <t>Purok 5 Wasian, Rosario, Agusan del Sur</t>
  </si>
  <si>
    <t>angelicasegovia1998@gmail.com</t>
  </si>
  <si>
    <t>Caseria</t>
  </si>
  <si>
    <t>Angelica</t>
  </si>
  <si>
    <t>Segovia</t>
  </si>
  <si>
    <t xml:space="preserve">Blk 58, Lot 51, Bella Vista Subd, Santiago, Gen Trias, Cavite </t>
  </si>
  <si>
    <t>09978563007</t>
  </si>
  <si>
    <t>09069447381</t>
  </si>
  <si>
    <t>Single Parent</t>
  </si>
  <si>
    <t xml:space="preserve">Doña Flavia, San Luis, Agusan Del Sur </t>
  </si>
  <si>
    <t xml:space="preserve">Computer Literate </t>
  </si>
  <si>
    <t>Technical Staff</t>
  </si>
  <si>
    <t>DTI-IPOPHIL</t>
  </si>
  <si>
    <t>Taguig City</t>
  </si>
  <si>
    <t>Human Relations skills, Problem-solving skills, Critical Thinking skills, Collaboration Skills, Creativeness</t>
  </si>
  <si>
    <t xml:space="preserve">Angelica </t>
  </si>
  <si>
    <t xml:space="preserve">Blk 58, Lot 51, Bella Vista subd, Santiago, Gen Trias, Cavite </t>
  </si>
  <si>
    <t>bajzcris@gmail.com</t>
  </si>
  <si>
    <t>Bajen</t>
  </si>
  <si>
    <t>Christian</t>
  </si>
  <si>
    <t>Kuizon</t>
  </si>
  <si>
    <t>Pisaan, San Francisco, Agusan del Sur</t>
  </si>
  <si>
    <t>09518207716</t>
  </si>
  <si>
    <t>Prospect for immediate employment, Affordable for the family</t>
  </si>
  <si>
    <t>ICS (Incident Command System)/16 days/Office of Civil Defense Caraga</t>
  </si>
  <si>
    <t>Im a government employee at the same time i have local clients for video editing, video editing and minor troubleshooting which i can compare to self employed</t>
  </si>
  <si>
    <t>Government Employee</t>
  </si>
  <si>
    <t>Local Government Unit of San Francisco, Agusan del Sur</t>
  </si>
  <si>
    <t>Barangay 3, San Francisco, Agusan del Sur</t>
  </si>
  <si>
    <t>I recommend providing students with the autonomy to select their preferred programming language for their entire course of study. This approach recognizes that in our era, students often encounter various programming languages. By allowing them to focus on one language throughout their studies, they can develop a deeper expertise. Currently, during capstone projects, many students find themselves lacking proficiency in any single language, which poses significant challenges. Additionally, it can be frustrating to allocate more time and effort to minor subjects that offer minimal relevance to their majors. Integrating subjects related to editing or arts could be beneficial, as I've noticed that many students have a keen interest in these areas.</t>
  </si>
  <si>
    <t>Christian K. Bajen</t>
  </si>
  <si>
    <t>jessasanchezdeleon@gmail.com</t>
  </si>
  <si>
    <t xml:space="preserve">De Leon </t>
  </si>
  <si>
    <t>Jessa</t>
  </si>
  <si>
    <t xml:space="preserve">Sanchez </t>
  </si>
  <si>
    <t xml:space="preserve">Poblacion, Veruela Agusan del sur </t>
  </si>
  <si>
    <t>09978548145</t>
  </si>
  <si>
    <t xml:space="preserve">Veruela </t>
  </si>
  <si>
    <t>Loyalty award😊</t>
  </si>
  <si>
    <t xml:space="preserve">Government agency </t>
  </si>
  <si>
    <t xml:space="preserve">Process server </t>
  </si>
  <si>
    <t>LGU-Veruela</t>
  </si>
  <si>
    <t>Jessa Sanchez De Leon Español</t>
  </si>
  <si>
    <t xml:space="preserve">Poblacion Veruela Agusan del sur </t>
  </si>
  <si>
    <t>judiesol27@gmail.com</t>
  </si>
  <si>
    <t>Solorin</t>
  </si>
  <si>
    <t>Judielyn</t>
  </si>
  <si>
    <t>Bigoy</t>
  </si>
  <si>
    <t>Sta teresa, Loreto, Agusan del Sur</t>
  </si>
  <si>
    <t>09632582560</t>
  </si>
  <si>
    <t>2019-2020</t>
  </si>
  <si>
    <t>Loyalty Award</t>
  </si>
  <si>
    <t xml:space="preserve">Computer Illiterate </t>
  </si>
  <si>
    <t>Responder</t>
  </si>
  <si>
    <t>Aliannah C. Abbas, JD</t>
  </si>
  <si>
    <t>P-8 Poblacion Loreto, Agusan del Sur</t>
  </si>
  <si>
    <t>Communication skills, Human Relations skills, Information Technology skills, Creativeness</t>
  </si>
  <si>
    <t>Judielyn B. Solorun</t>
  </si>
  <si>
    <t>P-2 Sta Teresa Loreto, Agusan del Sur</t>
  </si>
  <si>
    <t>rebalneg98@gmail.com</t>
  </si>
  <si>
    <t>BALNEG</t>
  </si>
  <si>
    <t>ROCHELLE</t>
  </si>
  <si>
    <t>ESPINA</t>
  </si>
  <si>
    <t xml:space="preserve">Purok 6, Ilihan, Sibagat Agusan del Sur </t>
  </si>
  <si>
    <t>09122579459</t>
  </si>
  <si>
    <t>SIBAGAT AGUSAN DEL SUR</t>
  </si>
  <si>
    <t>Prospect for immediate employment, Opportunity for employment abroad</t>
  </si>
  <si>
    <t xml:space="preserve">ROCHELLE BALNEG </t>
  </si>
  <si>
    <t xml:space="preserve">Purok 6 Ilihan Sibagat Agusan del Sur </t>
  </si>
  <si>
    <t>decorososnocosjr@gmail.com</t>
  </si>
  <si>
    <t>NOCOS</t>
  </si>
  <si>
    <t>DECOROSOS JR.</t>
  </si>
  <si>
    <t>NEMENZO</t>
  </si>
  <si>
    <t>BAYBAY 1, POBLACION, TOLEDO CITY, CEBU</t>
  </si>
  <si>
    <t>09454366524</t>
  </si>
  <si>
    <t>Region 7</t>
  </si>
  <si>
    <t>Cebu</t>
  </si>
  <si>
    <t>Peer Influence, Inspired by a role model, Strong passion for the profession, Prospect for immediate employment</t>
  </si>
  <si>
    <t xml:space="preserve">Analytical skills, accounting, Web design </t>
  </si>
  <si>
    <t>DATA VERIFIER</t>
  </si>
  <si>
    <t xml:space="preserve">LYANTHE FINANCIAL SERVICES, INC </t>
  </si>
  <si>
    <t>J.P. LAUREL, HAI BUILDING, BAJADA, DAVAO CITY, DAVAO DEL SUR</t>
  </si>
  <si>
    <t>Career challenge, Related to special skill, Related to course or program of study, Peer influence</t>
  </si>
  <si>
    <t>Communication skills, Information Technology skills, Problem-solving skills, Critical Thinking skills, Collaboration Skills</t>
  </si>
  <si>
    <t xml:space="preserve">More advance facilities for better learnings capability. </t>
  </si>
  <si>
    <t>DECOROSOS N. NOCOS JR.</t>
  </si>
  <si>
    <t>merjnicole03@gmail.com</t>
  </si>
  <si>
    <t>Lozada</t>
  </si>
  <si>
    <t>Mary Joy</t>
  </si>
  <si>
    <t>Nartotez</t>
  </si>
  <si>
    <t>Consuelo,Bunawan Agusan del Sur</t>
  </si>
  <si>
    <t>09274062416</t>
  </si>
  <si>
    <t>09639801159</t>
  </si>
  <si>
    <t>Mary Joy N. Lozada</t>
  </si>
  <si>
    <t>jhonford.salumbides@gmail.com</t>
  </si>
  <si>
    <t>Salumbides</t>
  </si>
  <si>
    <t>Jhon Ford</t>
  </si>
  <si>
    <t>Poblacion, Trento, Agusan del Sur</t>
  </si>
  <si>
    <t>09639430728</t>
  </si>
  <si>
    <t xml:space="preserve">Trento </t>
  </si>
  <si>
    <t>Prospect for immediate employment, Prospect of career advancement, Prospect of attractive compensation</t>
  </si>
  <si>
    <t>REAL ESTATE BROKERAGE SEMINAR/3 days/FILIPINO HOMES</t>
  </si>
  <si>
    <t>Jhon Ford D Salumbides</t>
  </si>
  <si>
    <t>Purok-5B, Poblacion, Trento, Agusan del Sur</t>
  </si>
  <si>
    <t>lloydbagnes@gmail.com</t>
  </si>
  <si>
    <t>Pama</t>
  </si>
  <si>
    <t>Lloyd Lewin</t>
  </si>
  <si>
    <t>Sto. Tomas, Loreto, Agusan del Sur</t>
  </si>
  <si>
    <t>09512633146</t>
  </si>
  <si>
    <t>Davao City, Davao del Sur</t>
  </si>
  <si>
    <t>Influence of parents or relatives, Strong passion for the profession, Affordable for the family</t>
  </si>
  <si>
    <t>Costumer Service Representative</t>
  </si>
  <si>
    <t>Sutherland</t>
  </si>
  <si>
    <t>Davqo</t>
  </si>
  <si>
    <t>BPO's</t>
  </si>
  <si>
    <t>QA Champion</t>
  </si>
  <si>
    <t>AHT Champion</t>
  </si>
  <si>
    <t>Overall Nesting Champion</t>
  </si>
  <si>
    <t>Communication skills, Information Technology skills, Critical Thinking skills</t>
  </si>
  <si>
    <t>I didn't learn enough in regards with coding</t>
  </si>
  <si>
    <t>Lloyd Lewin Pama</t>
  </si>
  <si>
    <t>Sto. Tomas Loreto Agusan del Sur</t>
  </si>
  <si>
    <t>rheayorsua1428@gmail.com</t>
  </si>
  <si>
    <t>Yorsua</t>
  </si>
  <si>
    <t>Rhea</t>
  </si>
  <si>
    <t>Gumela</t>
  </si>
  <si>
    <t xml:space="preserve">Purok 7 Guitas Bunawan brook, Bunawan Agusan del Sur
</t>
  </si>
  <si>
    <t>09481020902</t>
  </si>
  <si>
    <t>Purok 7 Guitas bunawan Agusan del sur</t>
  </si>
  <si>
    <t>2020/2021</t>
  </si>
  <si>
    <t xml:space="preserve">N/a
</t>
  </si>
  <si>
    <t>jericmorante11@gmail.com</t>
  </si>
  <si>
    <t>Morante</t>
  </si>
  <si>
    <t>Jeric</t>
  </si>
  <si>
    <t>Macasarte</t>
  </si>
  <si>
    <t xml:space="preserve">P1 Bayugan 3 Rosario Agusan del Sur </t>
  </si>
  <si>
    <t>09484887154</t>
  </si>
  <si>
    <t>P7 Libertad Butuan City Agusan del Norte</t>
  </si>
  <si>
    <t>Computer Skill</t>
  </si>
  <si>
    <t>Technician</t>
  </si>
  <si>
    <t>SAVI</t>
  </si>
  <si>
    <t>Ortigas Ave. Ext. 1920 Taytay Rizal</t>
  </si>
  <si>
    <t>Jeric Morante</t>
  </si>
  <si>
    <t>lozzpartz1@gmail.com</t>
  </si>
  <si>
    <t xml:space="preserve">Deypalubos </t>
  </si>
  <si>
    <t>Grant Hil</t>
  </si>
  <si>
    <t>G</t>
  </si>
  <si>
    <t>Fili Bayugan City agusan del sur</t>
  </si>
  <si>
    <t>09300515290</t>
  </si>
  <si>
    <t>Bayugan city</t>
  </si>
  <si>
    <t>Wala</t>
  </si>
  <si>
    <t xml:space="preserve">Grant Hil G Deypalubos </t>
  </si>
  <si>
    <t>P11 fili paradise bayugan city agusan del sur</t>
  </si>
  <si>
    <t>adeljomarcabigas@gmail.com</t>
  </si>
  <si>
    <t>Cabigas</t>
  </si>
  <si>
    <t>Adeljomar</t>
  </si>
  <si>
    <t>Purok 1B, bayugan3, Rosario, Agusan del sur</t>
  </si>
  <si>
    <t>09637545621</t>
  </si>
  <si>
    <t>Bayugan3, Rosario, Agusan del sur</t>
  </si>
  <si>
    <t>Non</t>
  </si>
  <si>
    <t>Adeljomar Dayday Cabigas</t>
  </si>
  <si>
    <t>Purok1B, Bayugan3, Rosario, Agusan del sur</t>
  </si>
  <si>
    <t>fenisengilbert@gmail.com</t>
  </si>
  <si>
    <t>FENIS</t>
  </si>
  <si>
    <t xml:space="preserve">ENGILBERT </t>
  </si>
  <si>
    <t>PUROK 13, POBLACION, SIBAGAT, AGUSAN DEL SUR</t>
  </si>
  <si>
    <t>09101688121</t>
  </si>
  <si>
    <t>SIBAGAT, AGUSAN DEL SUR</t>
  </si>
  <si>
    <t>Prospect for immediate employment, Opportunity for employment abroad, No particular choice or no better idea</t>
  </si>
  <si>
    <t>MUN. TOURISM STAFF - SIBAGAT</t>
  </si>
  <si>
    <t>HON. THELMA G. LAMANILAO, MD</t>
  </si>
  <si>
    <t xml:space="preserve">POBLACION, SIBAGAT, AGUSAN DEL SUR </t>
  </si>
  <si>
    <t>Career challenge, Proximity to residence, Peer influence</t>
  </si>
  <si>
    <t>Proximity to residence, Other reason(s), please specify</t>
  </si>
  <si>
    <t>ENGILBERT B. FENIS</t>
  </si>
  <si>
    <t xml:space="preserve">PUROK 13, POBLACION, SIBAGAT, AGUSAN DEL SUR </t>
  </si>
  <si>
    <t>jaypot004@gmail.com</t>
  </si>
  <si>
    <t>reyes</t>
  </si>
  <si>
    <t>Jaymark</t>
  </si>
  <si>
    <t xml:space="preserve">toloza </t>
  </si>
  <si>
    <t>libertad,bunawan,agusan del sur</t>
  </si>
  <si>
    <t>+639764579875</t>
  </si>
  <si>
    <t>bunawan</t>
  </si>
  <si>
    <t>Good grades in high school, Affordable for the family, Other, please specify</t>
  </si>
  <si>
    <t>computer works</t>
  </si>
  <si>
    <t xml:space="preserve">warehouse in charge </t>
  </si>
  <si>
    <t>jm luciano construction inc</t>
  </si>
  <si>
    <t xml:space="preserve">bulacan </t>
  </si>
  <si>
    <t>Jaymark Reyes</t>
  </si>
  <si>
    <t xml:space="preserve">libertad bunawan agusan del sur </t>
  </si>
  <si>
    <t>encarguezmarilou55@gmail.com</t>
  </si>
  <si>
    <t xml:space="preserve">ENCARGUEZ </t>
  </si>
  <si>
    <t xml:space="preserve">MARILOU </t>
  </si>
  <si>
    <t xml:space="preserve">MAHAPAG SAN LUIS </t>
  </si>
  <si>
    <t>SAN LUIS</t>
  </si>
  <si>
    <t xml:space="preserve">NONE </t>
  </si>
  <si>
    <t>MDP</t>
  </si>
  <si>
    <t>FLORDELIZ CALAITAN</t>
  </si>
  <si>
    <t>PATIN-AY, PROSPERIDAD</t>
  </si>
  <si>
    <t>Marilou Encarguez</t>
  </si>
  <si>
    <t>limosnador@gmail.com</t>
  </si>
  <si>
    <t>Limosnero</t>
  </si>
  <si>
    <t>Dominador</t>
  </si>
  <si>
    <t>P-10 Poblacion Bayugan City</t>
  </si>
  <si>
    <t>09306265326</t>
  </si>
  <si>
    <t>Bayugan City Agusan del Sur</t>
  </si>
  <si>
    <t>Advance or further study, Did not look for a job</t>
  </si>
  <si>
    <t>Dominador v limosnero</t>
  </si>
  <si>
    <t>09305265326</t>
  </si>
  <si>
    <t>delacruzmelojean6@gmail.com</t>
  </si>
  <si>
    <t>Dela cruz</t>
  </si>
  <si>
    <t xml:space="preserve">Melojean </t>
  </si>
  <si>
    <t>Tagud</t>
  </si>
  <si>
    <t>Kapatungan, Trento Agusan dela sur</t>
  </si>
  <si>
    <t>09396865719</t>
  </si>
  <si>
    <t>Trento Agusan del sur</t>
  </si>
  <si>
    <t>2021-2023</t>
  </si>
  <si>
    <t>Desiree Fria Gonzales</t>
  </si>
  <si>
    <t>Antongalon Butuan City</t>
  </si>
  <si>
    <t>Purok 8, Kapatungan Trento Agusan del sur</t>
  </si>
  <si>
    <t>anaedanz17@gmail.com</t>
  </si>
  <si>
    <t>Edaño</t>
  </si>
  <si>
    <t>Poblacion Bunawan Agusan del sur</t>
  </si>
  <si>
    <t>09107480394</t>
  </si>
  <si>
    <t>Data encoder/analyst/data entry</t>
  </si>
  <si>
    <t>Data Verifier</t>
  </si>
  <si>
    <t>Lyanthe Financial Services Inc.</t>
  </si>
  <si>
    <t>Davao city</t>
  </si>
  <si>
    <t>Appreciation of processing invoice efficiently.</t>
  </si>
  <si>
    <t>Same with awards 1</t>
  </si>
  <si>
    <t>Same with awards 1-2</t>
  </si>
  <si>
    <t>Problem-solving skills, Collaboration Skills</t>
  </si>
  <si>
    <t>None so far.</t>
  </si>
  <si>
    <t>Edaño, Ana Jane D.</t>
  </si>
  <si>
    <t>Poblacion Bunawan Agusan del Sur</t>
  </si>
  <si>
    <t>opezirishjoy@gmail.com</t>
  </si>
  <si>
    <t>Opez</t>
  </si>
  <si>
    <t xml:space="preserve">Irish joy </t>
  </si>
  <si>
    <t xml:space="preserve">Orillaneda </t>
  </si>
  <si>
    <t>La Paz, Agusan del Sur</t>
  </si>
  <si>
    <t>09637223886</t>
  </si>
  <si>
    <t xml:space="preserve">La Paz, Agusan del Sur </t>
  </si>
  <si>
    <t>Municipal Process server</t>
  </si>
  <si>
    <t xml:space="preserve">La Paz Municipal </t>
  </si>
  <si>
    <t>Communication skills, Information Technology skills, Problem-solving skills, Critical Thinking skills, Collaboration Skills, Creativeness</t>
  </si>
  <si>
    <t>irish joy opez</t>
  </si>
  <si>
    <t>marielremedios14@gmail.com</t>
  </si>
  <si>
    <t>Remedios</t>
  </si>
  <si>
    <t>Mariel</t>
  </si>
  <si>
    <t>Tolariza</t>
  </si>
  <si>
    <t>Kapatungan, Trento, Agusan del Sur</t>
  </si>
  <si>
    <t>09488074298</t>
  </si>
  <si>
    <t xml:space="preserve">Mariel T. Remedios </t>
  </si>
  <si>
    <t xml:space="preserve">P10, Cahian, Kapatungan, Trento, Agusan del Sur </t>
  </si>
  <si>
    <t>krisjoy110415@gmail.com</t>
  </si>
  <si>
    <t>Peñaloga</t>
  </si>
  <si>
    <t>Kristine Joy</t>
  </si>
  <si>
    <t>Macalisang</t>
  </si>
  <si>
    <t>Poblacion Trento Agusan del Sur</t>
  </si>
  <si>
    <t>09099012008</t>
  </si>
  <si>
    <t>Kristine Joy Peñaloga</t>
  </si>
  <si>
    <t>P-4 Poblacion, Trento, Agusan del Sur</t>
  </si>
  <si>
    <t>gabcdjay@gmail.com</t>
  </si>
  <si>
    <t>Garcines</t>
  </si>
  <si>
    <t>ABCD Jay</t>
  </si>
  <si>
    <t>Domingo</t>
  </si>
  <si>
    <t>San teodoro, Bunawan, Agusan del Sur</t>
  </si>
  <si>
    <t>09103234536</t>
  </si>
  <si>
    <t>P-5 San teodoro, Bunawan, Agusan del Sur</t>
  </si>
  <si>
    <t>Peer Influence</t>
  </si>
  <si>
    <t>Computer Literacy</t>
  </si>
  <si>
    <t>HRMO-PACD staff</t>
  </si>
  <si>
    <t>ABCD Jay D. Garcines</t>
  </si>
  <si>
    <t>P-1 San teodoro, Bunawan, Agusan del Sur</t>
  </si>
  <si>
    <t>Salaries and benefits, Proximity to residence, Family influence</t>
  </si>
  <si>
    <t>Career challenge, Related to special skills, Proximity to residence</t>
  </si>
  <si>
    <t>ABCD Jay Domingo Garcines</t>
  </si>
  <si>
    <t>curaymarygrace1@gmail.com</t>
  </si>
  <si>
    <t>Curay</t>
  </si>
  <si>
    <t>Mary Grace</t>
  </si>
  <si>
    <t>P2 santeodoro bunawan</t>
  </si>
  <si>
    <t>09300154252</t>
  </si>
  <si>
    <t xml:space="preserve">Bunawan </t>
  </si>
  <si>
    <t>Strong passion for the profession, Affordable for the family, Prospect of attractive compensation</t>
  </si>
  <si>
    <t xml:space="preserve">DATA PROSESING PSA
RED CROSS INSTRUCTOR 
FIRST AIDER </t>
  </si>
  <si>
    <t xml:space="preserve">More experience 
</t>
  </si>
  <si>
    <t>Problem-solving skills, Critical Thinking skills</t>
  </si>
  <si>
    <t>jayplaza47@gmail.com</t>
  </si>
  <si>
    <t>Plaza</t>
  </si>
  <si>
    <t>Jay</t>
  </si>
  <si>
    <t>E</t>
  </si>
  <si>
    <t>Poblacion, Sta. Josefa Agusan del Sur</t>
  </si>
  <si>
    <t>09982615300</t>
  </si>
  <si>
    <t>P-6, Poblacion, Sta. Josefa Agusan del Sur</t>
  </si>
  <si>
    <t>No job opportunity, Other reason(s), please specify</t>
  </si>
  <si>
    <t>Purok 6, Poblacion, Sta. Josefa Agusan del Sur</t>
  </si>
  <si>
    <t>jadofficial88@gmail.com</t>
  </si>
  <si>
    <t>Amador</t>
  </si>
  <si>
    <t>Joufel</t>
  </si>
  <si>
    <t>Purok 2, San Teodoro, Bunawan, Agusan del Sur</t>
  </si>
  <si>
    <t>09267385850</t>
  </si>
  <si>
    <t>Strong passion for the profession, Status or prestige of the profession, Availability of course offering in chosen institution, Affordable for the family</t>
  </si>
  <si>
    <t>IT support Technician</t>
  </si>
  <si>
    <t>ICT Support Technician</t>
  </si>
  <si>
    <t>Purok 1, San Teodoro, Bunawan, Agusan del Sur</t>
  </si>
  <si>
    <t>Career challenge, Related to special skill, Related to course or program of study, Proximity to residence</t>
  </si>
  <si>
    <t>Salaries &amp; benefits, Other reason(s), please specify</t>
  </si>
  <si>
    <t>Joufel B. Amador</t>
  </si>
  <si>
    <t>Purok 2, San Teodoro, Agusan del Sur</t>
  </si>
  <si>
    <t>ehrjohntubang@gmail.com</t>
  </si>
  <si>
    <t>ALINDAJAO</t>
  </si>
  <si>
    <t>Ehr John</t>
  </si>
  <si>
    <t>L</t>
  </si>
  <si>
    <t>San Teodoro Bunawan Agusan del Sur</t>
  </si>
  <si>
    <t>09306222544</t>
  </si>
  <si>
    <t xml:space="preserve">ICT </t>
  </si>
  <si>
    <t>Purok 1 San Teodoro Bunawan Agusan del sur</t>
  </si>
  <si>
    <t>Salaries and benefits, Career challenge, Related to special skill, Proximity to residence</t>
  </si>
  <si>
    <t>Ehr John Alindajao</t>
  </si>
  <si>
    <t>Purok 3 San Teodoro Bunawan Agusan del Sur</t>
  </si>
  <si>
    <t>banzonroleen@gmail.com</t>
  </si>
  <si>
    <t>Banzon</t>
  </si>
  <si>
    <t>Mark Roleen</t>
  </si>
  <si>
    <t>S</t>
  </si>
  <si>
    <t>Esperanza</t>
  </si>
  <si>
    <t>09109798348455</t>
  </si>
  <si>
    <t>esperanza</t>
  </si>
  <si>
    <t>technician</t>
  </si>
  <si>
    <t>jesselarong2@gmail.com</t>
  </si>
  <si>
    <t>Arong</t>
  </si>
  <si>
    <t>Jessel</t>
  </si>
  <si>
    <t xml:space="preserve">Lucido </t>
  </si>
  <si>
    <t>P-16 Poblacion Bayugan City</t>
  </si>
  <si>
    <t>09485899114</t>
  </si>
  <si>
    <t>Computer skills</t>
  </si>
  <si>
    <t>HR STAFF</t>
  </si>
  <si>
    <t>Gaisano Grand</t>
  </si>
  <si>
    <t>Communication skills, Human Relations skills, Information Technology skills, Problem-solving skills, Collaboration Skills</t>
  </si>
  <si>
    <t>Jessel Arong</t>
  </si>
  <si>
    <t>P-16 Poblacion Bayugan City Agusan del Sur</t>
  </si>
  <si>
    <t>ryanjaymancera1@gmail.com</t>
  </si>
  <si>
    <t>Mancera</t>
  </si>
  <si>
    <t>Ryan Jay</t>
  </si>
  <si>
    <t>San Roque, New Bataan, Davao de Oro</t>
  </si>
  <si>
    <t>09078981026</t>
  </si>
  <si>
    <t>IT Staff</t>
  </si>
  <si>
    <t xml:space="preserve">Great Lion Gaming Ventures Corp. </t>
  </si>
  <si>
    <t>Bangkal, Davao City</t>
  </si>
  <si>
    <t>Communication skills, Human Relations skills, Information Technology skills, Problem-solving skills, Critical Thinking skills</t>
  </si>
  <si>
    <t>Data Analytical, System Design, Programming, computer networks, coding</t>
  </si>
  <si>
    <t>Ryan Jay Mancera</t>
  </si>
  <si>
    <t>San Roque, New Bataan , Davao de Oro</t>
  </si>
  <si>
    <t>stephenalipante6@gmail.com</t>
  </si>
  <si>
    <t xml:space="preserve">Alipante </t>
  </si>
  <si>
    <t xml:space="preserve">Stephen </t>
  </si>
  <si>
    <t xml:space="preserve">Elican </t>
  </si>
  <si>
    <t xml:space="preserve">Purok 6, San Gabriel, Veruela, Agusan del Sur </t>
  </si>
  <si>
    <t>09156788926</t>
  </si>
  <si>
    <t>July 07, 2023</t>
  </si>
  <si>
    <t xml:space="preserve">Stephen E. Alipante </t>
  </si>
  <si>
    <t>Purok 6, San Gabriel, Veruela, Agusan del Sur</t>
  </si>
  <si>
    <t>cendeimyr@gmail.com</t>
  </si>
  <si>
    <t>Revil</t>
  </si>
  <si>
    <t>Cendeimy</t>
  </si>
  <si>
    <t>G.</t>
  </si>
  <si>
    <t>P-5, Unsayawon, Talacogon Agusan del Sur</t>
  </si>
  <si>
    <t>09456776952</t>
  </si>
  <si>
    <t>Availability of course offering in chosen institution, No particular choice or no better idea</t>
  </si>
  <si>
    <t>Cendeimy G. Revil</t>
  </si>
  <si>
    <t>P-5, Unsayawon, Talacogon, Agusan del Sur</t>
  </si>
  <si>
    <t>shyalanuns@gmail.com</t>
  </si>
  <si>
    <t>ALANUNAY</t>
  </si>
  <si>
    <t>SHYLIN MAE</t>
  </si>
  <si>
    <t>PUROK 2B, BARANGAY 1, SAN FRANCISCO, AGUSAN DEL SUR</t>
  </si>
  <si>
    <t>09072376234</t>
  </si>
  <si>
    <t>san francisco</t>
  </si>
  <si>
    <t>Prospect for immediate employment, Availability of course offering in chosen institution, Affordable for the family</t>
  </si>
  <si>
    <t>Basic Occupational Safety and Health Training for SO2 (BOSH SO2)/40 HOURS/Occupational Safety and Health Center REU XI</t>
  </si>
  <si>
    <t>STATION HEAD/INVENTORY COORDINATOR</t>
  </si>
  <si>
    <t>SEAOIL PHILIPPINES INC.</t>
  </si>
  <si>
    <t>Taipan Place Building F. Ortigas Junior Road, Ortigas Center Pasig, Manila, 1605</t>
  </si>
  <si>
    <t>Electricity, Gas and Water Supply</t>
  </si>
  <si>
    <t>Communication skills, Entrepreneurial skills, Information Technology skills, Problem-solving skills, Critical Thinking skills</t>
  </si>
  <si>
    <t>SHYLIN MAE PAGARAN ALANUNAY</t>
  </si>
  <si>
    <t>Availability of course offering in chosen institution, Affordable for the family, Prospect of attractive compensation</t>
  </si>
  <si>
    <t>Taipan Place, Ortigas Center, Pasig, Philippines</t>
  </si>
  <si>
    <t>Communication skills, Information Technology skills, Problem-solving skills, Critical Thinking skills</t>
  </si>
  <si>
    <t>SHYLIN MAE P. ALANUNAY</t>
  </si>
  <si>
    <t>etablek@gmail.com</t>
  </si>
  <si>
    <t>Etable</t>
  </si>
  <si>
    <t>Michael Angelo</t>
  </si>
  <si>
    <t>Fontelera</t>
  </si>
  <si>
    <t>Purok 5, Trento, Poblacion, Trento, Agusan del Sur</t>
  </si>
  <si>
    <t>09456005509</t>
  </si>
  <si>
    <t>Inspired by a role model, Strong passion for the profession, Affordable for the family</t>
  </si>
  <si>
    <t>Planning Assistant</t>
  </si>
  <si>
    <t>DICT</t>
  </si>
  <si>
    <t xml:space="preserve">San Francisco, Agusan del Sur </t>
  </si>
  <si>
    <t>Career challenge, Related to special skill, Related to course or program of study</t>
  </si>
  <si>
    <t>P 20,000.00 to less than P25,000.00</t>
  </si>
  <si>
    <t>Quality instructor for the quality teaching.</t>
  </si>
  <si>
    <t>asiocarren1997@gmail.com</t>
  </si>
  <si>
    <t>Carren</t>
  </si>
  <si>
    <t>A</t>
  </si>
  <si>
    <t>P2 salvacion bayugan city</t>
  </si>
  <si>
    <t>09705339870</t>
  </si>
  <si>
    <t xml:space="preserve">Bayugan city </t>
  </si>
  <si>
    <t>carren</t>
  </si>
  <si>
    <t>p2 salvacion bayugan city agusan del sur</t>
  </si>
  <si>
    <t>gmhelmejoy15@gmail.com</t>
  </si>
  <si>
    <t xml:space="preserve">Mejoy </t>
  </si>
  <si>
    <t xml:space="preserve">Georgie Mhel </t>
  </si>
  <si>
    <t xml:space="preserve">Patin-ay, Prosperidad, Agusan del Sur </t>
  </si>
  <si>
    <t>09123472275</t>
  </si>
  <si>
    <t xml:space="preserve">Prosperidad </t>
  </si>
  <si>
    <t xml:space="preserve">GIS-DATABASE SPECIALIST </t>
  </si>
  <si>
    <t>Philsaga Mining Corporation</t>
  </si>
  <si>
    <t>Bayugan 3, Rosario, Agusan del Sur</t>
  </si>
  <si>
    <t>Mining and Quarrying</t>
  </si>
  <si>
    <t>Information Technology skills, Critical Thinking skills</t>
  </si>
  <si>
    <t>glycil13@gmail.com</t>
  </si>
  <si>
    <t xml:space="preserve">Manlapaz </t>
  </si>
  <si>
    <t>Glycil Mae</t>
  </si>
  <si>
    <t xml:space="preserve">Budias </t>
  </si>
  <si>
    <t>Coalicion, San Luis, Agusan del Sur</t>
  </si>
  <si>
    <t>09272833918</t>
  </si>
  <si>
    <t>For promotion, For professional development, Others, please specify</t>
  </si>
  <si>
    <t xml:space="preserve">Administrative Aide I </t>
  </si>
  <si>
    <t xml:space="preserve">Local Government Unit of San Luis </t>
  </si>
  <si>
    <t xml:space="preserve">Doña Maxima, San Luis, Agusan del Sur </t>
  </si>
  <si>
    <t>Salaries &amp; benefits, Career challenge, Related to special skills, Other reason(s), please specify</t>
  </si>
  <si>
    <t>Human Relations skills, Problem-solving skills, Critical Thinking skills, Collaboration Skills</t>
  </si>
  <si>
    <t>The students must have enough learnings and skills nga pangInformation Technology gyud which is very useful nowadays. They must try hands on sa gyud aron pagapply di ra ulaw kay kabalo-kabalo ra.</t>
  </si>
  <si>
    <t>Glycil Mae Manlapaz</t>
  </si>
  <si>
    <t xml:space="preserve">San Luis, Agusan del Sur </t>
  </si>
  <si>
    <t>emeblend.luison1212@gmail.com</t>
  </si>
  <si>
    <t>BARRIOS</t>
  </si>
  <si>
    <t>EMEBLEND</t>
  </si>
  <si>
    <t>LUISON</t>
  </si>
  <si>
    <t>P-1, MAMBALILI, BUNAWAN, AGUSAN DEL SUR</t>
  </si>
  <si>
    <t>09381800260</t>
  </si>
  <si>
    <t>BUNAWAN</t>
  </si>
  <si>
    <t>COMPUTER LITERATE</t>
  </si>
  <si>
    <t>ADMINISTRATIVE AIDE</t>
  </si>
  <si>
    <t>LGU-SAN LUIS</t>
  </si>
  <si>
    <t>SAN LUIS, AGUSAN DEL SUR</t>
  </si>
  <si>
    <t>EMEBLEND L. BARRIOS</t>
  </si>
  <si>
    <t>novagongob10@gmail.com</t>
  </si>
  <si>
    <t>GONGOB</t>
  </si>
  <si>
    <t>NOVA JANE</t>
  </si>
  <si>
    <t>ULGASAN</t>
  </si>
  <si>
    <t>PUROK 13 BAYUGAN 3, ROSARIO, AGUSAN DEL SUR</t>
  </si>
  <si>
    <t>09365686976</t>
  </si>
  <si>
    <t>ROSARIO, AGUSAN DEL SUR</t>
  </si>
  <si>
    <t>NOVA JANE GONGOB</t>
  </si>
  <si>
    <t>gbutilla17@gmail.com</t>
  </si>
  <si>
    <t>Butilla</t>
  </si>
  <si>
    <t>Gilvin</t>
  </si>
  <si>
    <t>P-9, Angas, Sta. Josefa, Agusan del Sur</t>
  </si>
  <si>
    <t>09101782300</t>
  </si>
  <si>
    <t>2018-2019</t>
  </si>
  <si>
    <t>Basic Incident Command System/5 days/ OCD Caraga</t>
  </si>
  <si>
    <t>Job Order</t>
  </si>
  <si>
    <t>LGU- Sta. Josefa</t>
  </si>
  <si>
    <t>Poblacion, Sta. Josefa, Agusan del Sur</t>
  </si>
  <si>
    <t>Gilvin L. Butilla</t>
  </si>
  <si>
    <t>cabsbenpaul@gmail.com</t>
  </si>
  <si>
    <t>Caball</t>
  </si>
  <si>
    <t>Ben Paul</t>
  </si>
  <si>
    <t>Purok 5, Poblacion, Prosperidad Agusan del Sur</t>
  </si>
  <si>
    <t>09076118159</t>
  </si>
  <si>
    <t>Wa lageeyyyy</t>
  </si>
  <si>
    <t>Wa lageyyyy</t>
  </si>
  <si>
    <t>Bookkeeper(ISO Document Controller)</t>
  </si>
  <si>
    <t>OLMECS AND COMPANY DEVELOPMENT CORPORATION</t>
  </si>
  <si>
    <t>Katipunan,kidapawan city, north cotabato</t>
  </si>
  <si>
    <t>Wa lageyy</t>
  </si>
  <si>
    <t>Wa lagey</t>
  </si>
  <si>
    <t>Communication skills, Information Technology skills, Critical Thinking skills, Collaboration Skills, Creativeness</t>
  </si>
  <si>
    <t>Ben Paul Cabalo</t>
  </si>
  <si>
    <t>Purok 5, Poblacion, Prosperidad, Agusan del Sur</t>
  </si>
  <si>
    <t>kshencabillo18@gmail.com</t>
  </si>
  <si>
    <t>Cabillo</t>
  </si>
  <si>
    <t>Krisha Shen</t>
  </si>
  <si>
    <t>Perez</t>
  </si>
  <si>
    <t xml:space="preserve">San Roque, Bauan, Batangas </t>
  </si>
  <si>
    <t>09511179009</t>
  </si>
  <si>
    <t>Batangas</t>
  </si>
  <si>
    <t xml:space="preserve">Leadership </t>
  </si>
  <si>
    <t>Prospect for immediate employment, Prospect of career advancement</t>
  </si>
  <si>
    <t xml:space="preserve">Time Management </t>
  </si>
  <si>
    <t xml:space="preserve">Purchasing Assistant </t>
  </si>
  <si>
    <t xml:space="preserve">Citimart group of companies </t>
  </si>
  <si>
    <t>P.Burgos St. Batangas City</t>
  </si>
  <si>
    <t xml:space="preserve">Krisha Shen P. Cabillo </t>
  </si>
  <si>
    <t xml:space="preserve">P-4 Castillo St. San Roque, Bauan, Batangas </t>
  </si>
  <si>
    <t>hanr13.ltfrb@gmail.com</t>
  </si>
  <si>
    <t>GARDE</t>
  </si>
  <si>
    <t>HANNAH MARIE</t>
  </si>
  <si>
    <t>I</t>
  </si>
  <si>
    <t>DEL MONTE, TALACOGON, AGUSAN DEL SUR</t>
  </si>
  <si>
    <t>09098982192</t>
  </si>
  <si>
    <t>Good grades in high school, Prospect of career advancement, Affordable for the family</t>
  </si>
  <si>
    <t xml:space="preserve">FINANCIAL LITERACY/1 DAY/LTFRB
SERVICE CONTRACTING PROGRAM YEAR-END ASSEMENT AND STRATEGIC PLANNING WORKSHOP FOR PHASE III/2 DAYS/LTFRB
SECURITY AWARENESS/1 DAY/NICA
CYBERSECURITY STARTS WITH ME: DO YOUR PART, BE CYBERSMART/1 DAY/DICT
CYBERSECURITY AWARENESS FOR WOMEN/1 DAY/DICT
DATA PRIVACY PROTECTION AWARENESS/1 DAY/DICT
NAMING CONVENTIONS AND HIERARCHY/1 DAY/DICT
GETTING STARTED WITH GRAPHICS DESIGN USING ADOBE PHOTOSHOP AND ILLUSTRATOR CC/1 DAY/DICT
WEB DEVELOPMENT 101/1 DAY/DICT
INTRODUCTION TO ARTIFICIAL INTELLIGENCE/1 DAY/DICT
IMAGE EDITING USING ADOBE PHOTOSHOP/4 DAYS/HABI WEB TECHNOLOGIES 		
CREATING INTERACTIVE PRESENTATION USING MS POWERPOINT/2 DAYS/HABI WEB TECHNOLOGIES 		
MICRSOFT SQL SERVER FOR BEGINNERS TO EXPERT/1 DAY/UDEMY	</t>
  </si>
  <si>
    <t>MASTER IN PUBLIC ADMINISTRATION/25 UNITS/NEMSU MAIN CAMPUS</t>
  </si>
  <si>
    <t>Administrative Assistant IV (Budget Officer)</t>
  </si>
  <si>
    <t>LTFRB-CARAGA</t>
  </si>
  <si>
    <t>AMPAYON, BUTUAN CITY</t>
  </si>
  <si>
    <t>Transport Storage and Communication</t>
  </si>
  <si>
    <t>HANNAH MARIE GARDE</t>
  </si>
  <si>
    <t>nolibuano19@gmail.com</t>
  </si>
  <si>
    <t xml:space="preserve">Buano </t>
  </si>
  <si>
    <t>Noli</t>
  </si>
  <si>
    <t xml:space="preserve">Salvador </t>
  </si>
  <si>
    <t xml:space="preserve">Kapatungan, Trento, Agusan del Sur </t>
  </si>
  <si>
    <t xml:space="preserve">Poblacion, Rosario AdS </t>
  </si>
  <si>
    <t>Matatag Rex Books store</t>
  </si>
  <si>
    <t xml:space="preserve">Troubleshoot computer </t>
  </si>
  <si>
    <t xml:space="preserve">Computer Laboratory IN-Charge </t>
  </si>
  <si>
    <t xml:space="preserve">Mount Carmel High School Rosario-Ads </t>
  </si>
  <si>
    <t xml:space="preserve">Poblacion, Rosario, AdS </t>
  </si>
  <si>
    <t xml:space="preserve">Noli Salvador Buano </t>
  </si>
  <si>
    <t>09485605467</t>
  </si>
  <si>
    <t>orliegilos5@gmail.com</t>
  </si>
  <si>
    <t>GILOS</t>
  </si>
  <si>
    <t>ORLIE</t>
  </si>
  <si>
    <t>BARING</t>
  </si>
  <si>
    <t>Bayugan 3, Rosario Agusan Del Sur</t>
  </si>
  <si>
    <t>09300386456</t>
  </si>
  <si>
    <t>Peer Influence, Availability of course offering in chosen institution, Prospect of attractive compensation</t>
  </si>
  <si>
    <t xml:space="preserve">ORLIE B GILOS </t>
  </si>
  <si>
    <t>Purok-6 Bayugan 3 Rosario Agusan Del Sur</t>
  </si>
  <si>
    <t>sybellejieyebarro@gmail.com</t>
  </si>
  <si>
    <t xml:space="preserve">Barro </t>
  </si>
  <si>
    <t>Sybelle Jieye</t>
  </si>
  <si>
    <t>Sundo</t>
  </si>
  <si>
    <t xml:space="preserve">Purok 4 poblacion Rosario Agusan del sur </t>
  </si>
  <si>
    <t>09127084631</t>
  </si>
  <si>
    <t>Strong passion for the profession, Prospect for immediate employment, Prospect of career advancement, Opportunity for employment abroad</t>
  </si>
  <si>
    <t>Basic Occupational Safety and Health Training/5 days/J3</t>
  </si>
  <si>
    <t xml:space="preserve">
</t>
  </si>
  <si>
    <t>Using computer</t>
  </si>
  <si>
    <t>Record clerk</t>
  </si>
  <si>
    <t xml:space="preserve">Philsaga mining company </t>
  </si>
  <si>
    <t xml:space="preserve">Upper coo Consuelo bunawan Agusan del sur </t>
  </si>
  <si>
    <t xml:space="preserve">Safety champion </t>
  </si>
  <si>
    <t>3rd placer for photo collage in growth</t>
  </si>
  <si>
    <t>More time or lesson in the course</t>
  </si>
  <si>
    <t>Sybelle Jieye Barro</t>
  </si>
  <si>
    <t>salliesaiz08@gmail.com</t>
  </si>
  <si>
    <t>Saiz-Enaldo</t>
  </si>
  <si>
    <t>Sallie</t>
  </si>
  <si>
    <t>P-13, Kaangayan 2, Aurora, Sta. Josefa, Agusan del Sur</t>
  </si>
  <si>
    <t>09309960863</t>
  </si>
  <si>
    <t>Admin Aide II</t>
  </si>
  <si>
    <t>P-1, San Teodoro, Bunawan, Agusan del Sur</t>
  </si>
  <si>
    <t>Sallie Saiz-Enaldo</t>
  </si>
  <si>
    <t>P-13 Kaangayan 2, Aurora, Sta. Josefa, Agusan del Sur</t>
  </si>
  <si>
    <t>condelovely0@gmail.com</t>
  </si>
  <si>
    <t>Conde</t>
  </si>
  <si>
    <t>Lovely</t>
  </si>
  <si>
    <t>Francisco</t>
  </si>
  <si>
    <t xml:space="preserve">P-3 libertad Bunawan Agusan del Sur </t>
  </si>
  <si>
    <t>09663890970</t>
  </si>
  <si>
    <t xml:space="preserve">Company </t>
  </si>
  <si>
    <t xml:space="preserve">Analysts </t>
  </si>
  <si>
    <t>Vic</t>
  </si>
  <si>
    <t xml:space="preserve">Davao </t>
  </si>
  <si>
    <t>Lovely Francisco Conde</t>
  </si>
  <si>
    <t xml:space="preserve">Purok -3 Libertad Bunawan Agusan del Sur </t>
  </si>
  <si>
    <t>maryannadlawan22@gmail.com</t>
  </si>
  <si>
    <t>Adlawan</t>
  </si>
  <si>
    <t>Mary Ann</t>
  </si>
  <si>
    <t>Bunawan Brook Bunawan Agusan del Sur</t>
  </si>
  <si>
    <t>09811046417</t>
  </si>
  <si>
    <t>Diploma</t>
  </si>
  <si>
    <t>Mary Ann D. Adlawan</t>
  </si>
  <si>
    <t>P1 Bunawan Brook Bunawan Agusan del Sur</t>
  </si>
  <si>
    <t>chrisbel.trajano@gmail.com</t>
  </si>
  <si>
    <t>Trajano</t>
  </si>
  <si>
    <t xml:space="preserve">Judyl </t>
  </si>
  <si>
    <t xml:space="preserve">Tagbayagan, Rosario, Agusan del Sur </t>
  </si>
  <si>
    <t>Influence of parents or relatives, Prospect for immediate employment</t>
  </si>
  <si>
    <t xml:space="preserve">Sales &amp; Customer Support Assistant </t>
  </si>
  <si>
    <t>DBP Service Corporation</t>
  </si>
  <si>
    <t>Makati City</t>
  </si>
  <si>
    <t>Exemplary performance in Finance Management, Liquidation, and Report Submission</t>
  </si>
  <si>
    <t xml:space="preserve">Judyl Trajano </t>
  </si>
  <si>
    <t>camelescalon@gmail.com</t>
  </si>
  <si>
    <t>Escalon</t>
  </si>
  <si>
    <t xml:space="preserve">Camel </t>
  </si>
  <si>
    <t>Belonio</t>
  </si>
  <si>
    <t xml:space="preserve">Libertad Bunawan Agusan del Sur </t>
  </si>
  <si>
    <t>09150042468</t>
  </si>
  <si>
    <t xml:space="preserve">1. mental Health Matters/1day/LGu Bunawan 
2. Municipal Gender And Development Planning and Budgeting Formulation. workshop/3 days / LGu Bunawan 
3. Local Shelter Plan Workshop/4 days / Province of Agusan Del Sur
4. Orientation on Rapod Damage Assessment and Needs Analysis and Situation Report Making / 1day/ LGu Bunawan 
5. Capacitating Urban Communities for Peace and Development Implementation/1 day/ DILG 
6. training Need assessment for LGu in Eastern Mindanao Biodiversity Corridor/2days / BD Corridor Project </t>
  </si>
  <si>
    <t xml:space="preserve">Encoder </t>
  </si>
  <si>
    <t xml:space="preserve">LGU Bunawan </t>
  </si>
  <si>
    <t xml:space="preserve">San Teodoro Bunawan Agusan del Sur </t>
  </si>
  <si>
    <t>Communication skills, Problem-solving skills, Critical Thinking skills, Creativeness</t>
  </si>
  <si>
    <t xml:space="preserve">Camel Belonio Escalon </t>
  </si>
  <si>
    <t>Libertad Bunawan Agusan del Sur</t>
  </si>
  <si>
    <t>abcdjune24@gmail.com</t>
  </si>
  <si>
    <t>Monroy</t>
  </si>
  <si>
    <t>Jun michael</t>
  </si>
  <si>
    <t>Tahudan</t>
  </si>
  <si>
    <t>Doña maxima san luis agusan del sur</t>
  </si>
  <si>
    <t>09304400005</t>
  </si>
  <si>
    <t>San luis</t>
  </si>
  <si>
    <t>Computer related, trobleshooting,encoding</t>
  </si>
  <si>
    <t>Admin encoder</t>
  </si>
  <si>
    <t>Klm durian universal corp.</t>
  </si>
  <si>
    <t>Butuan city</t>
  </si>
  <si>
    <t>Best employe for the month</t>
  </si>
  <si>
    <t>Jun michael monroy</t>
  </si>
  <si>
    <t>nirruh44@gmail.com</t>
  </si>
  <si>
    <t>Gonzales</t>
  </si>
  <si>
    <t>Christian Niruh</t>
  </si>
  <si>
    <t>V.</t>
  </si>
  <si>
    <t>P-7 San Teodoro Bunawan Agusan del Sur</t>
  </si>
  <si>
    <t>09635400965</t>
  </si>
  <si>
    <t>Christian Niruh V. Gonzales</t>
  </si>
  <si>
    <t>P7 San Teodoro Bunawan Agusan del Sur</t>
  </si>
  <si>
    <t>jerrymaealbero68@gmail.com</t>
  </si>
  <si>
    <t>Albero</t>
  </si>
  <si>
    <t>Jerry Mae</t>
  </si>
  <si>
    <t>Peniones</t>
  </si>
  <si>
    <t>Ormaca San Francisco Agusan del Sur</t>
  </si>
  <si>
    <t>09519533454</t>
  </si>
  <si>
    <t>Influence of parents or relatives, Prospect for immediate employment, Affordable for the family, No particular choice or no better idea</t>
  </si>
  <si>
    <t>Medtecs International Ltd.</t>
  </si>
  <si>
    <t xml:space="preserve">Certificate of Appreciation </t>
  </si>
  <si>
    <t>Communication skills, Human Relations skills, Entrepreneurial skills, Problem-solving skills, Critical Thinking skills, Collaboration Skills, Creativeness</t>
  </si>
  <si>
    <t>Jerry Mae Albero</t>
  </si>
  <si>
    <t>Ormaca, San Francisco Agusan del Sur</t>
  </si>
  <si>
    <t>carlvanjour90@gmail.com</t>
  </si>
  <si>
    <t>Carlvanjour</t>
  </si>
  <si>
    <t>Chiva</t>
  </si>
  <si>
    <t xml:space="preserve">Barangay Tandang Sora Esperanza Agusan Del Sur </t>
  </si>
  <si>
    <t>09956733851</t>
  </si>
  <si>
    <t xml:space="preserve">Esperanza Agusan Del Sur </t>
  </si>
  <si>
    <t>Carl Vanjour boong</t>
  </si>
  <si>
    <t xml:space="preserve">Brgy Tandang Sora Esperanza Agusan Del Sur </t>
  </si>
  <si>
    <t>delacruzkeaven2000@gmail.com</t>
  </si>
  <si>
    <t xml:space="preserve">Dela Cruz </t>
  </si>
  <si>
    <t>Keaven</t>
  </si>
  <si>
    <t>Martinez</t>
  </si>
  <si>
    <t>San Gabriel, Veruela ADS</t>
  </si>
  <si>
    <t>09260427848</t>
  </si>
  <si>
    <t xml:space="preserve">SK Chairperson </t>
  </si>
  <si>
    <t>BLGU</t>
  </si>
  <si>
    <t>P6, San Gabriel, VADS</t>
  </si>
  <si>
    <t xml:space="preserve">Keaven Dela Cruz </t>
  </si>
  <si>
    <t>P6 San Gabriel , Veruela ADS</t>
  </si>
  <si>
    <t>jmbarrida@gmail.com</t>
  </si>
  <si>
    <t>Barrida</t>
  </si>
  <si>
    <t xml:space="preserve">Jesmark </t>
  </si>
  <si>
    <t xml:space="preserve">Maquinano </t>
  </si>
  <si>
    <t>Mt. Olive, Bayugan City</t>
  </si>
  <si>
    <t>09918196971</t>
  </si>
  <si>
    <t>09918186971</t>
  </si>
  <si>
    <t>Cebu City</t>
  </si>
  <si>
    <t>Strong passion for the profession, Prospect for immediate employment, Availability of course offering in chosen institution</t>
  </si>
  <si>
    <t xml:space="preserve">Payroll &amp; Billing </t>
  </si>
  <si>
    <t xml:space="preserve">LSERV Corporation </t>
  </si>
  <si>
    <t>Barangay Banilad, Cebu City</t>
  </si>
  <si>
    <t>Jesmark M. Barrida</t>
  </si>
  <si>
    <t>Mandaue City, Cebu City</t>
  </si>
  <si>
    <t>bernjohnondap@gmail.com</t>
  </si>
  <si>
    <t xml:space="preserve">Ondap </t>
  </si>
  <si>
    <t>Bern John</t>
  </si>
  <si>
    <t>Genobisa</t>
  </si>
  <si>
    <t>P-8 Osmeña Compostela Davao De oro</t>
  </si>
  <si>
    <t>09128503237</t>
  </si>
  <si>
    <t xml:space="preserve">Compostela </t>
  </si>
  <si>
    <t>8/10</t>
  </si>
  <si>
    <t>Influence of parents or relatives, Inspired by a role model</t>
  </si>
  <si>
    <t xml:space="preserve">Using computer </t>
  </si>
  <si>
    <t>Call center</t>
  </si>
  <si>
    <t>Alorica</t>
  </si>
  <si>
    <t>Matina IT park</t>
  </si>
  <si>
    <t>Creativeness</t>
  </si>
  <si>
    <t xml:space="preserve">P-8 Osmeña Compostela Davao De oro </t>
  </si>
  <si>
    <t>cherryming21@gmail.com</t>
  </si>
  <si>
    <t>Baldago</t>
  </si>
  <si>
    <t>Cherry Mae</t>
  </si>
  <si>
    <t>Durango</t>
  </si>
  <si>
    <t>p2 Desamparados Talacogon Agusan del Sur</t>
  </si>
  <si>
    <t>09631842533</t>
  </si>
  <si>
    <t xml:space="preserve">Talacogon </t>
  </si>
  <si>
    <t xml:space="preserve">Elementary -with honor
high school - 3 honorable 
College - 1sem Dean's lister </t>
  </si>
  <si>
    <t>Prospect for immediate employment, Availability of course offering in chosen institution, Prospect of career advancement</t>
  </si>
  <si>
    <t>Risk Management Program/3 Days/CARD MRI 
Community Based Monitoring System/7 Days/PSA</t>
  </si>
  <si>
    <t>Health-related reason(s)</t>
  </si>
  <si>
    <t xml:space="preserve">computing 
technics 
problem solving </t>
  </si>
  <si>
    <t xml:space="preserve">self-employed/business </t>
  </si>
  <si>
    <t xml:space="preserve">own business </t>
  </si>
  <si>
    <t>bunawan agusan del sur</t>
  </si>
  <si>
    <t xml:space="preserve">Highest Loan Out Standing in Region
 </t>
  </si>
  <si>
    <t>Highest Membership in the Region</t>
  </si>
  <si>
    <t>Communication skills, Human Relations skills, Information Technology skills, Problem-solving skills</t>
  </si>
  <si>
    <t xml:space="preserve">more in actual work </t>
  </si>
  <si>
    <t>DIVINO</t>
  </si>
  <si>
    <t>MILJOY</t>
  </si>
  <si>
    <t>SALDAÑA</t>
  </si>
  <si>
    <t>Computer literature</t>
  </si>
  <si>
    <t>WILKRIS APPLIANCE CORPORATION</t>
  </si>
  <si>
    <t>P-1 Brgy.4 San Francisco Agusan del Sur</t>
  </si>
  <si>
    <t>Related to special skill, Related to course or program of study</t>
  </si>
  <si>
    <t xml:space="preserve">More Experience </t>
  </si>
  <si>
    <t>MILJOY S. DIVINO</t>
  </si>
  <si>
    <t>ramirezailyn40@gmail.com</t>
  </si>
  <si>
    <t>Ramirez</t>
  </si>
  <si>
    <t>Ailyn</t>
  </si>
  <si>
    <t xml:space="preserve">Peneciba </t>
  </si>
  <si>
    <t xml:space="preserve">P-12 Poblacion Sibagat Agusan del sur </t>
  </si>
  <si>
    <t>09300697576</t>
  </si>
  <si>
    <t xml:space="preserve">Sibagat </t>
  </si>
  <si>
    <t>pjayzeny@gmail.com</t>
  </si>
  <si>
    <t xml:space="preserve">Pontevedra </t>
  </si>
  <si>
    <t>Alberta</t>
  </si>
  <si>
    <t xml:space="preserve">Gualvez </t>
  </si>
  <si>
    <t xml:space="preserve">Hubang San Francisco, Agusan Del Sur </t>
  </si>
  <si>
    <t>09485584378</t>
  </si>
  <si>
    <t>Computing and encoding</t>
  </si>
  <si>
    <t xml:space="preserve">Product Specialist </t>
  </si>
  <si>
    <t xml:space="preserve">Imperial Appliance Plaza </t>
  </si>
  <si>
    <t xml:space="preserve">Tandag City, Surigao del Sur </t>
  </si>
  <si>
    <t xml:space="preserve">Outstanding Product Specialist </t>
  </si>
  <si>
    <t>Communication skills, Human Relations skills, Problem-solving skills, Collaboration Skills, Creativeness</t>
  </si>
  <si>
    <t>Alberta G. Pontevedra</t>
  </si>
  <si>
    <t xml:space="preserve">Meadows Globle sub. Rosario, Tandag City, Surigao del Sur </t>
  </si>
  <si>
    <t>shellamayofiana7@gmail.com</t>
  </si>
  <si>
    <t>Ofiana</t>
  </si>
  <si>
    <t>Shella may</t>
  </si>
  <si>
    <t>Alvarez</t>
  </si>
  <si>
    <t>Piglawigan, esperanza Agusan del Sur</t>
  </si>
  <si>
    <t>09812770492</t>
  </si>
  <si>
    <t xml:space="preserve">Piglawigan, esperanza </t>
  </si>
  <si>
    <t>Administrative Aide III</t>
  </si>
  <si>
    <t>Esperanza Medicare Community Hospital</t>
  </si>
  <si>
    <t>Esperanza Agusan del Sur</t>
  </si>
  <si>
    <t>Career challenge, Proximity to residence</t>
  </si>
  <si>
    <t>manulasaca26@gmail.com</t>
  </si>
  <si>
    <t>Lasaca</t>
  </si>
  <si>
    <t>Manu</t>
  </si>
  <si>
    <t>Hibaya</t>
  </si>
  <si>
    <t>09270271947</t>
  </si>
  <si>
    <t>Manu H. Lasaca</t>
  </si>
  <si>
    <t>asio</t>
  </si>
  <si>
    <t xml:space="preserve">carren </t>
  </si>
  <si>
    <t>anugot</t>
  </si>
  <si>
    <t xml:space="preserve">p2 salvacion bayugan city agusan del sur </t>
  </si>
  <si>
    <t xml:space="preserve">bayugan City </t>
  </si>
  <si>
    <t>na</t>
  </si>
  <si>
    <t>all card inc</t>
  </si>
  <si>
    <t xml:space="preserve">imadejas butuan city ,pag ibig fund service </t>
  </si>
  <si>
    <t>carren Anugot asio</t>
  </si>
  <si>
    <t>keirstinadlawan@gmail.com</t>
  </si>
  <si>
    <t xml:space="preserve">Keirstin </t>
  </si>
  <si>
    <t xml:space="preserve">Campo 6 Nueva Era Bunawan Agusan del Sur </t>
  </si>
  <si>
    <t>09454376654</t>
  </si>
  <si>
    <t xml:space="preserve">Campo 6 Nueva Era Bunawan Agusan del </t>
  </si>
  <si>
    <t xml:space="preserve">Not Applicable </t>
  </si>
  <si>
    <t>Influence of parents or relatives, Availability of course offering in chosen institution</t>
  </si>
  <si>
    <t>Computer</t>
  </si>
  <si>
    <t xml:space="preserve">Government Employee </t>
  </si>
  <si>
    <t xml:space="preserve">Keirstin Del Rosario </t>
  </si>
  <si>
    <t>Proximity to residence, Family influence</t>
  </si>
  <si>
    <t>Keirstin Adlawan Del Rosario</t>
  </si>
  <si>
    <t>carenfuyonan1@gmail.com</t>
  </si>
  <si>
    <t>Fuyonan</t>
  </si>
  <si>
    <t>Caren</t>
  </si>
  <si>
    <t>Imelda Villapaz La Paz Agusan del Sur</t>
  </si>
  <si>
    <t>09631991217</t>
  </si>
  <si>
    <t>La Paz Agusan del Sur</t>
  </si>
  <si>
    <t>Digital Marketing/2days/DICT/DAR , Value Chain seminar/3 days/Federation</t>
  </si>
  <si>
    <t>Verbal communication, digital literacy</t>
  </si>
  <si>
    <t>Self Employed/ Coop Secretary</t>
  </si>
  <si>
    <t>LAMPUFACO</t>
  </si>
  <si>
    <t>Peer influence</t>
  </si>
  <si>
    <t>Caren V. Fuyonan</t>
  </si>
  <si>
    <t>marlou.cabus@asaphil.org</t>
  </si>
  <si>
    <t>CABUS</t>
  </si>
  <si>
    <t>MARLOU</t>
  </si>
  <si>
    <t>PAYAGAN</t>
  </si>
  <si>
    <t xml:space="preserve">P 3 BRGY.SAN ISIDRO, TRENTO AGUSAN DEL SUR </t>
  </si>
  <si>
    <t>09380346300</t>
  </si>
  <si>
    <t>09535261162</t>
  </si>
  <si>
    <t>TRENTO AGUSAN DEL SUR</t>
  </si>
  <si>
    <t>Influence of parents or relatives, Inspired by a role model, Prospect for immediate employment</t>
  </si>
  <si>
    <t xml:space="preserve">MORE LEARN ABOUT SOFTWARE AND HARDWARE </t>
  </si>
  <si>
    <t>MICROFINANCE OFFICEE</t>
  </si>
  <si>
    <t>ASA PHILIPPINES FOUNDATION</t>
  </si>
  <si>
    <t>BUTUAN CITY</t>
  </si>
  <si>
    <t>HIGHEST LOAN PORTFOLIO</t>
  </si>
  <si>
    <t>TARGET CLIENT</t>
  </si>
  <si>
    <t xml:space="preserve">MARLOU CABUS </t>
  </si>
  <si>
    <t xml:space="preserve">P3 BRGY SAN ISIDRO, TRENTO AGUSAN DEL SUR </t>
  </si>
  <si>
    <t>datsyo@gmail.com</t>
  </si>
  <si>
    <t>Rodriguez</t>
  </si>
  <si>
    <t>Romie John</t>
  </si>
  <si>
    <t>R</t>
  </si>
  <si>
    <t>Purok 3, Poblacion, Rosario, Agusan del Sur</t>
  </si>
  <si>
    <t>09158589668</t>
  </si>
  <si>
    <t>Strong passion for the profession, Prospect of career advancement</t>
  </si>
  <si>
    <t>Virtual Assistant</t>
  </si>
  <si>
    <t>Next BPO</t>
  </si>
  <si>
    <t xml:space="preserve">Month of May - Top Performer </t>
  </si>
  <si>
    <t xml:space="preserve">   </t>
  </si>
  <si>
    <t>Romie John R. Rodriguez</t>
  </si>
  <si>
    <t>Purok 3, Poblacion, Rosario, Agusan del Dur</t>
  </si>
  <si>
    <t xml:space="preserve">ORLIE </t>
  </si>
  <si>
    <t xml:space="preserve">BARING </t>
  </si>
  <si>
    <t xml:space="preserve">Purok-6 Bayugan 3 agusan del sur </t>
  </si>
  <si>
    <t>Inspired by a role model, Status or prestige of the profession, Prospect of career advancement</t>
  </si>
  <si>
    <t>ORLIE BARING GILOS</t>
  </si>
  <si>
    <t>ignaciojunlee4@gmail.com</t>
  </si>
  <si>
    <t xml:space="preserve">Ignacio </t>
  </si>
  <si>
    <t xml:space="preserve">Junlee </t>
  </si>
  <si>
    <t>S.</t>
  </si>
  <si>
    <t xml:space="preserve">Piglawigan, Esperanza, Agusan del Sur </t>
  </si>
  <si>
    <t>09560188071</t>
  </si>
  <si>
    <t>Strong passion for the profession, Availability of course offering in chosen institution, Prospect of career advancement</t>
  </si>
  <si>
    <t xml:space="preserve">Junlee Sumile Ignacio </t>
  </si>
  <si>
    <t>alliahjanebrufano@asscat.edu.ph</t>
  </si>
  <si>
    <t>Rufano</t>
  </si>
  <si>
    <t>Alliah Jane</t>
  </si>
  <si>
    <t>Poblacion, Veruela, Agusan del Sur</t>
  </si>
  <si>
    <t>09109611035</t>
  </si>
  <si>
    <t>Peer Influence, Affordable for the family</t>
  </si>
  <si>
    <t>richelroseeras@asscat.edu.ph</t>
  </si>
  <si>
    <t>Ras</t>
  </si>
  <si>
    <t>Richel Rose</t>
  </si>
  <si>
    <t>Ebero</t>
  </si>
  <si>
    <t>09857806876</t>
  </si>
  <si>
    <t>2023-2024</t>
  </si>
  <si>
    <t>Strong passion for the profession, Prospect for immediate employment, Prospect of career advancement, Opportunity for employment abroad, Other, please specify</t>
  </si>
  <si>
    <t>Richel Rose Ebero Ras</t>
  </si>
  <si>
    <t xml:space="preserve">Purok 3, Tagbayagan, Rosario, Agusan del Sur </t>
  </si>
  <si>
    <t>joannanalupano37@gmail.com</t>
  </si>
  <si>
    <t xml:space="preserve">Nalupano </t>
  </si>
  <si>
    <t>Joanna</t>
  </si>
  <si>
    <t xml:space="preserve">Cabanilla </t>
  </si>
  <si>
    <t xml:space="preserve">Sta.Cruz, Rosario, Agusan del sur </t>
  </si>
  <si>
    <t>09631433371</t>
  </si>
  <si>
    <t xml:space="preserve">Rosario Agusan del sur </t>
  </si>
  <si>
    <t xml:space="preserve">Joanna Nalupano </t>
  </si>
  <si>
    <t xml:space="preserve">Sta.Cruz Rosario Agusan del sur </t>
  </si>
  <si>
    <t>rorlandez020@gmail.com</t>
  </si>
  <si>
    <t xml:space="preserve">Orlandez </t>
  </si>
  <si>
    <t>Relina</t>
  </si>
  <si>
    <t xml:space="preserve">Montañez </t>
  </si>
  <si>
    <t xml:space="preserve">La Paz </t>
  </si>
  <si>
    <t>09308144899</t>
  </si>
  <si>
    <t xml:space="preserve">P-5B Kiandag Poblacion La Paz Agusan Del Sur </t>
  </si>
  <si>
    <t xml:space="preserve">Admin Staff </t>
  </si>
  <si>
    <t xml:space="preserve">Mrs. Daisy Tiu </t>
  </si>
  <si>
    <t xml:space="preserve">Cagayan de Oro </t>
  </si>
  <si>
    <t>Relina Orlandez</t>
  </si>
  <si>
    <t>gako4967@gmail.com</t>
  </si>
  <si>
    <t xml:space="preserve">Labrador </t>
  </si>
  <si>
    <t>Rico</t>
  </si>
  <si>
    <t>09203269734</t>
  </si>
  <si>
    <t xml:space="preserve">Purok 4 San Teodoro Bunawan Agusan del Sur </t>
  </si>
  <si>
    <t>lovelygcalderon@gmail.com</t>
  </si>
  <si>
    <t>Lovely Grace</t>
  </si>
  <si>
    <t>Purok7b, Poblacion, Trento Agusan del sur</t>
  </si>
  <si>
    <t>Prospect of career advancement, Opportunity for employment abroad, No particular choice or no better idea, Other, please specify</t>
  </si>
  <si>
    <t>Promodiser</t>
  </si>
  <si>
    <t>Gmardc corp</t>
  </si>
  <si>
    <t>Manila</t>
  </si>
  <si>
    <t>Lovely grace cañete</t>
  </si>
  <si>
    <t>Purok7b,poblacion trento agusan del sur</t>
  </si>
  <si>
    <t>jessie.bada3@gmail.com</t>
  </si>
  <si>
    <t>BADA</t>
  </si>
  <si>
    <t>JESSIE LOU</t>
  </si>
  <si>
    <t xml:space="preserve">HERMOSO </t>
  </si>
  <si>
    <t>09387100011</t>
  </si>
  <si>
    <t>09453374442</t>
  </si>
  <si>
    <t>JESSIE LOU BADA</t>
  </si>
  <si>
    <t>rechaeldinolan@gmail.com</t>
  </si>
  <si>
    <t xml:space="preserve">Dinolan </t>
  </si>
  <si>
    <t xml:space="preserve">Rechael </t>
  </si>
  <si>
    <t xml:space="preserve">Estoque </t>
  </si>
  <si>
    <t>Sampaguita Veruela ADS</t>
  </si>
  <si>
    <t>09454107442</t>
  </si>
  <si>
    <t>Wah gyud</t>
  </si>
  <si>
    <t>franzdiana80@gmail.com</t>
  </si>
  <si>
    <t>FRANCISCO</t>
  </si>
  <si>
    <t>DIANA ROSE</t>
  </si>
  <si>
    <t>SAN FRANCISCO, AGUSAN DEL SUR</t>
  </si>
  <si>
    <t>Strong passion for the profession, Availability of course offering in chosen institution</t>
  </si>
  <si>
    <t>CS Sub-Professional Passer</t>
  </si>
  <si>
    <t>Teacher Certificate Program (TCP)</t>
  </si>
  <si>
    <t>DIANA ROSE D. FRANCISCO</t>
  </si>
  <si>
    <t>09516877728</t>
  </si>
  <si>
    <t>regine02yparraguirre@gmail.com</t>
  </si>
  <si>
    <t>YPARAGUIRRE</t>
  </si>
  <si>
    <t>REGINE</t>
  </si>
  <si>
    <t>P4A LIBERTAD BUNAWAN ADS</t>
  </si>
  <si>
    <t>09559008071</t>
  </si>
  <si>
    <t>Administrative Saff</t>
  </si>
  <si>
    <t>3GE Printing Shop</t>
  </si>
  <si>
    <t>Gen Trias City Cavite</t>
  </si>
  <si>
    <t>REGINE G. YPARAGUIRRE</t>
  </si>
  <si>
    <t>P4A LIBERTAD BUNAWAN, ADS</t>
  </si>
  <si>
    <t>clintqapat@gmail.com</t>
  </si>
  <si>
    <t>Apat</t>
  </si>
  <si>
    <t>Clint</t>
  </si>
  <si>
    <t>Quilqntang</t>
  </si>
  <si>
    <t>P-7 PADS</t>
  </si>
  <si>
    <t>+63 956 027 5773</t>
  </si>
  <si>
    <t>P-7poblacion prosperidad Agusan Del Sur</t>
  </si>
  <si>
    <t>High grades in the course or subject area(s)</t>
  </si>
  <si>
    <t>P-7 poblacion prosperidad agusan del sur</t>
  </si>
  <si>
    <t>caruzjennifer@gmail.com</t>
  </si>
  <si>
    <t>Caruz</t>
  </si>
  <si>
    <t xml:space="preserve">Jennifer </t>
  </si>
  <si>
    <t>K</t>
  </si>
  <si>
    <t xml:space="preserve">P3, Bucac Bayugan City </t>
  </si>
  <si>
    <t>(085)2310726</t>
  </si>
  <si>
    <t>09382444549</t>
  </si>
  <si>
    <t xml:space="preserve">Bucac, Bayugan City </t>
  </si>
  <si>
    <t xml:space="preserve">.... </t>
  </si>
  <si>
    <t xml:space="preserve">1. RA NO. 11976 Ease of Paying Taxes (EOPT) Roadshow/ 5 hours/ BIR
2. Bookkeeping and Payroll Accounting Fundamentals: A comprehensive guide to 
bookkeeping and payroll
 / 4 hours/ MSTCONNECT 
3. Etc </t>
  </si>
  <si>
    <t xml:space="preserve">Master in Public Administration - Non-thesis / 12 units/ NEMSU - Tandag City </t>
  </si>
  <si>
    <t xml:space="preserve">Tax Assistant </t>
  </si>
  <si>
    <t>PRMPC</t>
  </si>
  <si>
    <t>Jennifer Kong Caruz</t>
  </si>
  <si>
    <t>P3, Bucac Bayugan City, Agusan del Sur</t>
  </si>
  <si>
    <t>jtams178@gmail.com</t>
  </si>
  <si>
    <t>Tamayo</t>
  </si>
  <si>
    <t>Jervel</t>
  </si>
  <si>
    <t>Bataluna</t>
  </si>
  <si>
    <t>P-14, Poblacion, Prosperidad Agusan del Sur</t>
  </si>
  <si>
    <t>09383783149</t>
  </si>
  <si>
    <t xml:space="preserve">P-14, Poblacion Prosperidad Agusan del Sur </t>
  </si>
  <si>
    <t>jervel tamayo</t>
  </si>
  <si>
    <t xml:space="preserve">P-14 Poblacion Prosperidad Agusan del Sur </t>
  </si>
  <si>
    <t>ddwart74@gmail.com</t>
  </si>
  <si>
    <t>BUHAWE</t>
  </si>
  <si>
    <t>ANTHONY</t>
  </si>
  <si>
    <t>OPAON</t>
  </si>
  <si>
    <t xml:space="preserve">P-1 SAN TEODORO BUNAWAN AGUSAN DEL SUR </t>
  </si>
  <si>
    <t>09154881820</t>
  </si>
  <si>
    <t xml:space="preserve">DAVAO CITY </t>
  </si>
  <si>
    <t>-</t>
  </si>
  <si>
    <t xml:space="preserve">I.T TECHNICAL SUPPORT STAFF </t>
  </si>
  <si>
    <t>DAVAO MEDICAL SCHOOL FOUNDATION INC.</t>
  </si>
  <si>
    <t>Bajada, Davao City</t>
  </si>
  <si>
    <t>Quality of Education</t>
  </si>
  <si>
    <t>ANTHONY O. BUHAWE</t>
  </si>
  <si>
    <t>charmineagudo333@gmail.com</t>
  </si>
  <si>
    <t>Agudo</t>
  </si>
  <si>
    <t>Charmine</t>
  </si>
  <si>
    <t>Limetarez</t>
  </si>
  <si>
    <t>Lucena,prosperidad,agusan del sur</t>
  </si>
  <si>
    <t>09533899697</t>
  </si>
  <si>
    <t>Lucena prosperidad agusan del sur</t>
  </si>
  <si>
    <t>Computer litereture</t>
  </si>
  <si>
    <t>Account receivable</t>
  </si>
  <si>
    <t>Southmin consumer inc</t>
  </si>
  <si>
    <t>Wilfredo brg. Agdao davao city</t>
  </si>
  <si>
    <t>Charmine L. Agudo</t>
  </si>
  <si>
    <t>ryan31bair@gmail.com</t>
  </si>
  <si>
    <t>Bair</t>
  </si>
  <si>
    <t>Ryan</t>
  </si>
  <si>
    <t>Jagunos</t>
  </si>
  <si>
    <t>P 3 Tagbayagan Rosario Agusan del Sur</t>
  </si>
  <si>
    <t>09309767075</t>
  </si>
  <si>
    <t>09154029689</t>
  </si>
  <si>
    <t>Account Officer</t>
  </si>
  <si>
    <t>CARD RBI</t>
  </si>
  <si>
    <t>Brgy 5 SFADS</t>
  </si>
  <si>
    <t>Ryan Bair</t>
  </si>
  <si>
    <t>P3 Tagbayagan Rosario Agusan del Sur</t>
  </si>
  <si>
    <t>sarucamkhimberlyt20@gmail.com</t>
  </si>
  <si>
    <t>Sancio</t>
  </si>
  <si>
    <t>Khimberly</t>
  </si>
  <si>
    <t>Sarucam</t>
  </si>
  <si>
    <t>San Ignacio, Trento, Agusan del Sur</t>
  </si>
  <si>
    <t>09502206884</t>
  </si>
  <si>
    <t>To communicate will</t>
  </si>
  <si>
    <t>Barangay Agricultural Worker</t>
  </si>
  <si>
    <t>San Ignacio, Trento, Agusan Del Sur</t>
  </si>
  <si>
    <t>Khimberly Sarucam Sancio</t>
  </si>
  <si>
    <t>MBA</t>
  </si>
  <si>
    <t>Focal person/Representative for foreign students</t>
  </si>
  <si>
    <t>Brokenshire College, Inc.</t>
  </si>
  <si>
    <t>Communication skills, Human Relations skills, Information Technology skills, Critical Thinking skills</t>
  </si>
  <si>
    <t>Conje, Christ Joy P</t>
  </si>
  <si>
    <t>P-1 san vicente, prosperidad, agusan del sur</t>
  </si>
  <si>
    <t>sarahjeanhewe98@gmail.com</t>
  </si>
  <si>
    <t>Hewe</t>
  </si>
  <si>
    <t xml:space="preserve">Sarah Jean </t>
  </si>
  <si>
    <t xml:space="preserve">P-1 La Union Prosperidad Agusan del Sur </t>
  </si>
  <si>
    <t>09097784592</t>
  </si>
  <si>
    <t xml:space="preserve">Prosperidad Polyclinic and Diagnostic Inc </t>
  </si>
  <si>
    <t xml:space="preserve">P-4 Poblacion Prosperidad Agusan del Sur </t>
  </si>
  <si>
    <t>Sarah Jean C. Hewe</t>
  </si>
  <si>
    <t>lansangjheng@gmail.com</t>
  </si>
  <si>
    <t xml:space="preserve">LANSANG </t>
  </si>
  <si>
    <t xml:space="preserve">JAY MARIE </t>
  </si>
  <si>
    <t xml:space="preserve">PUROK-2 SAN ISIDRO SIBAGAT AGUSAN DEL SUR </t>
  </si>
  <si>
    <t>09385867188</t>
  </si>
  <si>
    <t xml:space="preserve">SIBAGAT AGUSAN DEL SUR </t>
  </si>
  <si>
    <t xml:space="preserve"> none</t>
  </si>
  <si>
    <t xml:space="preserve">work relevant in my course </t>
  </si>
  <si>
    <t>INVENTORY STAFF AND MONITORING.</t>
  </si>
  <si>
    <t>AV PAMATONG CONSTRUCTION INC.</t>
  </si>
  <si>
    <t xml:space="preserve">CAGAYAN DE ORO CITY </t>
  </si>
  <si>
    <t xml:space="preserve">certification of accomplishment </t>
  </si>
  <si>
    <t>none so far.</t>
  </si>
  <si>
    <t xml:space="preserve">JAY MARIE LANSANG </t>
  </si>
  <si>
    <t xml:space="preserve">PUROK-2 SAN ISIDRO SIBAGAT AGUSAN DEL </t>
  </si>
  <si>
    <t>JENBINI13@GMAIL.COM</t>
  </si>
  <si>
    <t>SALINAS</t>
  </si>
  <si>
    <t xml:space="preserve">JENNY-ANN </t>
  </si>
  <si>
    <t>IMBON</t>
  </si>
  <si>
    <t xml:space="preserve">SAN LUIS AGUSAN DEL SUR </t>
  </si>
  <si>
    <t>09300871667</t>
  </si>
  <si>
    <t xml:space="preserve">SAN LUIS </t>
  </si>
  <si>
    <t>Influence of parents or relatives, Inspired by a role model, Prospect for immediate employment, Affordable for the family</t>
  </si>
  <si>
    <t xml:space="preserve">FLEXIBLE AND DETERMIND </t>
  </si>
  <si>
    <t>Accounts Payable Specialist</t>
  </si>
  <si>
    <t>B-3 KL BUTUAN CITY</t>
  </si>
  <si>
    <t>Hotels and Restaurants</t>
  </si>
  <si>
    <t>Communication skills, Information Technology skills, Problem-solving skills, Collaboration Skills, Creativeness</t>
  </si>
  <si>
    <t xml:space="preserve">NEED MORE FUCOS IN COMMUNICATION AND EXCEL, MICROSOTFWORD EXFLORE THE SOTFWARE </t>
  </si>
  <si>
    <t>SAN LUIS AGUSAN DEL SUR</t>
  </si>
  <si>
    <t>roshelads@gmail.com</t>
  </si>
  <si>
    <t xml:space="preserve">Saberdo </t>
  </si>
  <si>
    <t xml:space="preserve">Roshel Adelaine </t>
  </si>
  <si>
    <t>Bunawan Brook, Bunawan, Agusan del Sur</t>
  </si>
  <si>
    <t>09454508199</t>
  </si>
  <si>
    <t>09098849016</t>
  </si>
  <si>
    <t>Peer Influence, Availability of course offering in chosen institution, Opportunity for employment abroad</t>
  </si>
  <si>
    <t>IT</t>
  </si>
  <si>
    <t>Technical Operations and Support Staff</t>
  </si>
  <si>
    <t>yanmordeno09@gmail.com</t>
  </si>
  <si>
    <t>Mordeno</t>
  </si>
  <si>
    <t>Arnold</t>
  </si>
  <si>
    <t>Gordo</t>
  </si>
  <si>
    <t>P2 San Teodoro Bunawan Agusan del Sur</t>
  </si>
  <si>
    <t>09608299607</t>
  </si>
  <si>
    <t>Prospect of career advancement, Prospect of attractive compensation</t>
  </si>
  <si>
    <t>Arnold Mordeno</t>
  </si>
  <si>
    <t>P-2 San Teodoro Bunawan Agusan del Sur</t>
  </si>
  <si>
    <t>khatylyn143@gmail.com</t>
  </si>
  <si>
    <t>Madronero</t>
  </si>
  <si>
    <t>Khatylyn</t>
  </si>
  <si>
    <t>P-6 Puting Bato, Cabadbaran, Agusan del Norte</t>
  </si>
  <si>
    <t>09958801450</t>
  </si>
  <si>
    <t>Cabadbaran City</t>
  </si>
  <si>
    <t>Bachelor of Science in Civil Engineering</t>
  </si>
  <si>
    <t>Civil Engineering Licensure Examination</t>
  </si>
  <si>
    <t>Strong passion for the profession, Opportunity for employment abroad</t>
  </si>
  <si>
    <t>Laila C. Saratan</t>
  </si>
  <si>
    <t>Sitio Malinao, Veruela Agusan del Sur</t>
  </si>
  <si>
    <t>09815029861</t>
  </si>
  <si>
    <t>junsar073096@gmail.com</t>
  </si>
  <si>
    <t>SARAUSOS</t>
  </si>
  <si>
    <t>MYJUN</t>
  </si>
  <si>
    <t>BRGY. LACASA, HINATUAN, SURIGAO DEL SUR</t>
  </si>
  <si>
    <t>09309540602</t>
  </si>
  <si>
    <t>DAVAO CITY</t>
  </si>
  <si>
    <t xml:space="preserve">IT TECHNICAL SUPPORT </t>
  </si>
  <si>
    <t xml:space="preserve">JAKKAR MARKETING CORPORATION </t>
  </si>
  <si>
    <t>MA-A DAVAO CITY</t>
  </si>
  <si>
    <t xml:space="preserve">Embrace new technology and make sure to implement strategies for formative assessment. This will enable the student help them to identify the areas that they need improvement. </t>
  </si>
  <si>
    <t>MYJUN SARAUSOS</t>
  </si>
  <si>
    <t>Prk-5 Brgy. Lacasa, Hinatuan, Surigao del Sur</t>
  </si>
  <si>
    <t>maribellecaalamanodepa@gmail.com</t>
  </si>
  <si>
    <t>Odepa</t>
  </si>
  <si>
    <t>Maribelle</t>
  </si>
  <si>
    <t>P-3 Mandagao poblacion bunawan agusan del sur</t>
  </si>
  <si>
    <t>09639091039</t>
  </si>
  <si>
    <t xml:space="preserve">About technology and I've learned more about IT products </t>
  </si>
  <si>
    <t>Releasing Clerk</t>
  </si>
  <si>
    <t xml:space="preserve">ULTRIUM Corporation </t>
  </si>
  <si>
    <t xml:space="preserve">Sobrecarey street, obrero Davao city </t>
  </si>
  <si>
    <t>Maribelle C. Odepa</t>
  </si>
  <si>
    <t xml:space="preserve">P-3 Mandagao Poblacion Bunawan agusan del sur </t>
  </si>
  <si>
    <t>petroniloannamie@gmail.com</t>
  </si>
  <si>
    <t xml:space="preserve">Petronilo </t>
  </si>
  <si>
    <t xml:space="preserve">Annamie </t>
  </si>
  <si>
    <t xml:space="preserve">San Patricio Lapaz Agusan del sur </t>
  </si>
  <si>
    <t>09482398485</t>
  </si>
  <si>
    <t xml:space="preserve">Annamie Ignacio Petronilo </t>
  </si>
  <si>
    <t xml:space="preserve">P4 ANIBONGAN, VILLAVERDE TAGBINA SURIGAO DEL SUR </t>
  </si>
  <si>
    <t xml:space="preserve">Mary jane Ajero </t>
  </si>
  <si>
    <t xml:space="preserve">P4 ANIBONGAN VILLAVERDE TAGBINA SURIGAO DEL SUR </t>
  </si>
  <si>
    <t>gilbertquillano22@gmail.com</t>
  </si>
  <si>
    <t xml:space="preserve">Quillano </t>
  </si>
  <si>
    <t xml:space="preserve">Gilbert </t>
  </si>
  <si>
    <t>Ubay</t>
  </si>
  <si>
    <t xml:space="preserve">Salvacion bayugan city </t>
  </si>
  <si>
    <t>09260424227</t>
  </si>
  <si>
    <t xml:space="preserve">P-3 Tandang sora butuan city </t>
  </si>
  <si>
    <t xml:space="preserve">Graphics designer, freelancer </t>
  </si>
  <si>
    <t>San Vicente butuan city,</t>
  </si>
  <si>
    <t>Best video editor of the month</t>
  </si>
  <si>
    <t xml:space="preserve">Gilbert Quillano </t>
  </si>
  <si>
    <t>tagaloarjelyn9@gmail.com</t>
  </si>
  <si>
    <t>Tagalo</t>
  </si>
  <si>
    <t>Arjelyn</t>
  </si>
  <si>
    <t>Kitoy</t>
  </si>
  <si>
    <t>09382117741</t>
  </si>
  <si>
    <t>Sales Development Staff</t>
  </si>
  <si>
    <t>Takashi Kawano</t>
  </si>
  <si>
    <t>Cavite,City</t>
  </si>
  <si>
    <t>Perfect Attendance</t>
  </si>
  <si>
    <t xml:space="preserve">Arjelyn Kitoy Tagalo </t>
  </si>
  <si>
    <t>P-4 Tag oyango Sibagat Agusan del Sur</t>
  </si>
  <si>
    <t>pressreygiehernando@gmail.com</t>
  </si>
  <si>
    <t>Hernando</t>
  </si>
  <si>
    <t>Reygie</t>
  </si>
  <si>
    <t>Glindro</t>
  </si>
  <si>
    <t>P-8 Fili, Bayugan City Agusan del Sur</t>
  </si>
  <si>
    <t>09092479745</t>
  </si>
  <si>
    <t>P-8 Fili, Bayugan City</t>
  </si>
  <si>
    <t>Prospect of career advancement, Affordable for the family</t>
  </si>
  <si>
    <t>Freelance Computer Technician</t>
  </si>
  <si>
    <t>Credit Investigator-Collector - Freelance Computer Technician</t>
  </si>
  <si>
    <t>Chiu Bum Jim</t>
  </si>
  <si>
    <t>Koronadal South Cotabato</t>
  </si>
  <si>
    <t>motorcycles and personal and household goods</t>
  </si>
  <si>
    <t>Communication skills, Human Relations skills, Entrepreneurial skills, Information Technology skills, Problem-solving skills, Critical Thinking skills, Collaboration Skills</t>
  </si>
  <si>
    <t>Reygie G. Hernando</t>
  </si>
  <si>
    <t>sherylc657@gmail.com</t>
  </si>
  <si>
    <t xml:space="preserve">Cortez </t>
  </si>
  <si>
    <t>Sheryl</t>
  </si>
  <si>
    <t>Sayon, Sta. Josefa Agusan del Sur</t>
  </si>
  <si>
    <t>09070681997</t>
  </si>
  <si>
    <t>Sheryl Navarro Cortez</t>
  </si>
  <si>
    <t>leriodianarose8@gmail.com</t>
  </si>
  <si>
    <t>LERIO</t>
  </si>
  <si>
    <t>OTAZA</t>
  </si>
  <si>
    <t>POBLACION, LA PAZ AGUSAN DEL SUR</t>
  </si>
  <si>
    <t>09161872673</t>
  </si>
  <si>
    <t>LA PAZ</t>
  </si>
  <si>
    <t>WAREHOUSE ENCODER</t>
  </si>
  <si>
    <t>RALAV CORPORATION</t>
  </si>
  <si>
    <t>BUTUAN CITY AGUSAN DEL NORTE</t>
  </si>
  <si>
    <t>DIANA ROSE OTAZA LERIO</t>
  </si>
  <si>
    <t>POBLACION LA PAZ AGUSAN DEL SUR</t>
  </si>
  <si>
    <t>Arias</t>
  </si>
  <si>
    <t>Eloisa</t>
  </si>
  <si>
    <t>Bayugan 2 San Francisco Agusan del Sur</t>
  </si>
  <si>
    <t>09155674877</t>
  </si>
  <si>
    <t>allan.pareja@fosinc.com</t>
  </si>
  <si>
    <t>Allan Jr</t>
  </si>
  <si>
    <t>Pareja</t>
  </si>
  <si>
    <t>Rogador</t>
  </si>
  <si>
    <t>Aurora, Sta. Josefa, Agusan del Sur</t>
  </si>
  <si>
    <t>09673161574</t>
  </si>
  <si>
    <t>Influence of parents or relatives, Affordable for the family</t>
  </si>
  <si>
    <t xml:space="preserve">Computer advancement </t>
  </si>
  <si>
    <t>FPS</t>
  </si>
  <si>
    <t xml:space="preserve">Top performer </t>
  </si>
  <si>
    <t>Legend Ace</t>
  </si>
  <si>
    <t>Leadership Award of 2022</t>
  </si>
  <si>
    <t>Allan Jr Pareja</t>
  </si>
  <si>
    <t>Rcastillo Agdao, Davao City</t>
  </si>
  <si>
    <t>jovaniecawasa@gmail.com</t>
  </si>
  <si>
    <t>Justo</t>
  </si>
  <si>
    <t>Jovanie</t>
  </si>
  <si>
    <t>P1, Poblacion, Trento Agusan del Sur</t>
  </si>
  <si>
    <t>09639685306</t>
  </si>
  <si>
    <t>Prospect for immediate employment, Status or prestige of the profession, Prospect of career advancement, Opportunity for employment abroad</t>
  </si>
  <si>
    <t>For professional development, Others, please specify</t>
  </si>
  <si>
    <t>albertsilagan818@gmail.com</t>
  </si>
  <si>
    <t>Silagan</t>
  </si>
  <si>
    <t>Albert</t>
  </si>
  <si>
    <t>Domosmog</t>
  </si>
  <si>
    <t>Rizal Buenavista Agusan Del Norte</t>
  </si>
  <si>
    <t>09514513869</t>
  </si>
  <si>
    <t>Buenavista</t>
  </si>
  <si>
    <t>2021 -2022</t>
  </si>
  <si>
    <t>Customer Care Representative - Subject Matter Expert (SME)</t>
  </si>
  <si>
    <t>Carelon Global Solutions</t>
  </si>
  <si>
    <t>Bonifacio Global City, Taguig</t>
  </si>
  <si>
    <t>Top Associate for Consecutive months</t>
  </si>
  <si>
    <t>Star of Excellence Award</t>
  </si>
  <si>
    <t>angelicacuaresjacinto@gmail.com</t>
  </si>
  <si>
    <t>Jacinto</t>
  </si>
  <si>
    <t>Cuares</t>
  </si>
  <si>
    <t>Poblacion Prosperidad Agusan del Sur</t>
  </si>
  <si>
    <t>09639158263</t>
  </si>
  <si>
    <t>P-5 Poblacion Prosperidad Agusan del Sur</t>
  </si>
  <si>
    <t>Angelica Jacinto</t>
  </si>
  <si>
    <t>hyecilmae19@gmail.com</t>
  </si>
  <si>
    <t xml:space="preserve">Restificar </t>
  </si>
  <si>
    <t>Hyecil mae</t>
  </si>
  <si>
    <t>P-Humabon Cuambogan Tagum City</t>
  </si>
  <si>
    <t>09813601702</t>
  </si>
  <si>
    <t>Davao del Norte</t>
  </si>
  <si>
    <t>Tagum city</t>
  </si>
  <si>
    <t xml:space="preserve">Employee </t>
  </si>
  <si>
    <t>City mayor's office of tagum city</t>
  </si>
  <si>
    <t>Marjessa Flor V. Dublin</t>
  </si>
  <si>
    <t>Gerlie</t>
  </si>
  <si>
    <t>Dalagan</t>
  </si>
  <si>
    <t xml:space="preserve">San Teodoro Bunawan Agusan del sur
</t>
  </si>
  <si>
    <t>San teodoro Bunawan Agusan del sur</t>
  </si>
  <si>
    <t>Encoder</t>
  </si>
  <si>
    <t xml:space="preserve">LGU </t>
  </si>
  <si>
    <t>LGU Bunawan of Municipal</t>
  </si>
  <si>
    <t>San Teodoro Bunawan Agusan Del Sur</t>
  </si>
  <si>
    <t>jaysonabutal@asscat.edu.ph</t>
  </si>
  <si>
    <t>Butal</t>
  </si>
  <si>
    <t>Jayson</t>
  </si>
  <si>
    <t>A.</t>
  </si>
  <si>
    <t>Osmeña, Compostela, Davao de Oro</t>
  </si>
  <si>
    <t>09273143197</t>
  </si>
  <si>
    <t>Compostela</t>
  </si>
  <si>
    <t>DOST</t>
  </si>
  <si>
    <t>Aika Dela Cruz Romano</t>
  </si>
  <si>
    <t>Sta. Josefa Agusan del Sur</t>
  </si>
  <si>
    <t>09672093853</t>
  </si>
  <si>
    <t>jayarmdano@asscat.edu.ph</t>
  </si>
  <si>
    <t>DANO</t>
  </si>
  <si>
    <t>JAY-AR</t>
  </si>
  <si>
    <t>MEDALLE</t>
  </si>
  <si>
    <t xml:space="preserve">FILI, BAYUGAN CITY AGUSAN DEL SUR </t>
  </si>
  <si>
    <t>09385876279</t>
  </si>
  <si>
    <t>Region 10</t>
  </si>
  <si>
    <t xml:space="preserve">P-4 Fili , Bayugan City Agusan Del Sur </t>
  </si>
  <si>
    <t xml:space="preserve">DANO, JAY-AR MEDALLE </t>
  </si>
  <si>
    <t xml:space="preserve">P-4 FILI, BAYUGAN CITY AGUSAN DEL SUR </t>
  </si>
  <si>
    <t>rojancordova@gmail.com</t>
  </si>
  <si>
    <t xml:space="preserve">CORDOVA </t>
  </si>
  <si>
    <t>ROJAN</t>
  </si>
  <si>
    <t xml:space="preserve">PILOTON </t>
  </si>
  <si>
    <t xml:space="preserve">PUROK 6 SANTEODORO BUNAWAN AGUSAN DEL SUR </t>
  </si>
  <si>
    <t>09657469157</t>
  </si>
  <si>
    <t xml:space="preserve">BUNAWAN AGUSAN DEL SUR </t>
  </si>
  <si>
    <t>Influence of parents or relatives, Strong passion for the profession, Prospect for immediate employment, Opportunity for employment abroad, Other, please specify</t>
  </si>
  <si>
    <t>JAY-AR MEDALLE DANO</t>
  </si>
  <si>
    <t xml:space="preserve"> Poblacion Bunawan Agusan del sur</t>
  </si>
  <si>
    <t>fritchil31@gmail.com</t>
  </si>
  <si>
    <t>Mequiabas</t>
  </si>
  <si>
    <t>Fritchil Joy</t>
  </si>
  <si>
    <t>Rojo</t>
  </si>
  <si>
    <t>Brgyy 5 purok 2 San Francisco Agusan Del Sur</t>
  </si>
  <si>
    <t>09274690488</t>
  </si>
  <si>
    <t>09274289981</t>
  </si>
  <si>
    <t>San francisco Agusan Del Sur</t>
  </si>
  <si>
    <t>Tvl- food beverage and services/1month</t>
  </si>
  <si>
    <t>Fritchil Joy R. Mequiabas</t>
  </si>
  <si>
    <t>Brgy 5 Purok 2 San Francisco Agusan Del Sur</t>
  </si>
  <si>
    <t>elealynbocada@asscat.edu.ph</t>
  </si>
  <si>
    <t>Ocada</t>
  </si>
  <si>
    <t xml:space="preserve">Elealyn </t>
  </si>
  <si>
    <t>Libertad, Bunawan, Agusan del Sur</t>
  </si>
  <si>
    <t>09669029176</t>
  </si>
  <si>
    <t xml:space="preserve">Elealyn B Ocada </t>
  </si>
  <si>
    <t>renaliebordioswgs@gmail.com</t>
  </si>
  <si>
    <t>Wagas</t>
  </si>
  <si>
    <t>RENALIE</t>
  </si>
  <si>
    <t>purok 10 taglatawan bayugan city</t>
  </si>
  <si>
    <t>09301227239</t>
  </si>
  <si>
    <t>Peer Influence, No particular choice or no better idea</t>
  </si>
  <si>
    <t>renalie wagas</t>
  </si>
  <si>
    <t>Purok 10 Taglatawan Bayugan City</t>
  </si>
  <si>
    <t>crystalalmirantedomingo@gmail.com</t>
  </si>
  <si>
    <t xml:space="preserve">Crystal Mae </t>
  </si>
  <si>
    <t>0969 002 4021</t>
  </si>
  <si>
    <t>Crystal Mae A. Domingo</t>
  </si>
  <si>
    <t>Purok-1, Lanipaw street, San Teodoro, Bunawan, Agusan del Sur</t>
  </si>
  <si>
    <t>Lunasin</t>
  </si>
  <si>
    <t>Poblacion, prosperidad agusan del sur</t>
  </si>
  <si>
    <t>09635375790</t>
  </si>
  <si>
    <t>Prosperidad, Agusan del Sur</t>
  </si>
  <si>
    <t>TVL- ICT</t>
  </si>
  <si>
    <t>richardvdemana@asscat.edu.ph</t>
  </si>
  <si>
    <t>Demana</t>
  </si>
  <si>
    <t xml:space="preserve">Richard </t>
  </si>
  <si>
    <t>P-10, Salvacion Bayugan City, ADS</t>
  </si>
  <si>
    <t>09541646398</t>
  </si>
  <si>
    <t xml:space="preserve">P-10, Salvacion Bayugan City </t>
  </si>
  <si>
    <t>Excellence award of ARNIS</t>
  </si>
  <si>
    <t>Multimedia seminar</t>
  </si>
  <si>
    <t>In ICT</t>
  </si>
  <si>
    <t>Richard V. Demana</t>
  </si>
  <si>
    <t>Enhance</t>
  </si>
  <si>
    <t>Richard</t>
  </si>
  <si>
    <t>daquitanrhocheldave@gmail.com</t>
  </si>
  <si>
    <t>Daquitan</t>
  </si>
  <si>
    <t xml:space="preserve">Rhochel Dave </t>
  </si>
  <si>
    <t xml:space="preserve">Sta. Cruz Rosario, Agusan Del Sur </t>
  </si>
  <si>
    <t xml:space="preserve">Sta. Cruz, Rosario </t>
  </si>
  <si>
    <t>Rhochel Dave Daquitan</t>
  </si>
  <si>
    <t xml:space="preserve">Sta. Cruz Rosario Agusan del Sur </t>
  </si>
  <si>
    <t>jays23250@gmail.com</t>
  </si>
  <si>
    <t>Salazar</t>
  </si>
  <si>
    <t>09958328930</t>
  </si>
  <si>
    <t xml:space="preserve">Best in Drawing in Elementary 
With Honor in Highschool </t>
  </si>
  <si>
    <t>High grades in the course or subject area(s), Good grades in high school, Influence of parents or relatives, Inspired by a role model, Strong passion for the profession, Prospect for immediate employment, Status or prestige of the profession, Prospect of career advancement, Affordable for the family</t>
  </si>
  <si>
    <t xml:space="preserve">Alternative Information Technology Service (AITS) Representative </t>
  </si>
  <si>
    <t>Wilmer Ortega</t>
  </si>
  <si>
    <t xml:space="preserve">Bukidnon </t>
  </si>
  <si>
    <t>Jay P. Salazar</t>
  </si>
  <si>
    <t>khurtz988@gmail.com</t>
  </si>
  <si>
    <t>Respecio</t>
  </si>
  <si>
    <t>Rolan</t>
  </si>
  <si>
    <t>Ybañez</t>
  </si>
  <si>
    <t>Wasi-an, Rosario, Agusan del Sur</t>
  </si>
  <si>
    <t>09567622022</t>
  </si>
  <si>
    <t>alejotlupina@asscat.edu.ph</t>
  </si>
  <si>
    <t>Lupina</t>
  </si>
  <si>
    <t>Alejo</t>
  </si>
  <si>
    <t>Tustado</t>
  </si>
  <si>
    <t>P1 Trento ploblacion Agusan Del Sur</t>
  </si>
  <si>
    <t>09707140405</t>
  </si>
  <si>
    <t>Good grades in high school, Inspired by a role model, Strong passion for the profession, Prospect for immediate employment, Status or prestige of the profession, Availability of course offering in chosen institution, Affordable for the family, Opportunity for employment abroad, Other, please specify</t>
  </si>
  <si>
    <t>Advance or further study, Family concern and decided not to find a job, Health-related reason(s), Lack of work experience, Did not look for a job, Other reason(s), please specify</t>
  </si>
  <si>
    <t xml:space="preserve">Computer office 
</t>
  </si>
  <si>
    <t xml:space="preserve">
</t>
  </si>
  <si>
    <t>ALEJO LUPINA</t>
  </si>
  <si>
    <t>0970714045</t>
  </si>
  <si>
    <t>cristinaplloren07@gmail.com</t>
  </si>
  <si>
    <t>Lloren</t>
  </si>
  <si>
    <t xml:space="preserve">Cristina </t>
  </si>
  <si>
    <t>Pelenio</t>
  </si>
  <si>
    <t xml:space="preserve">Libuac , Rosario Agusan Del Sur </t>
  </si>
  <si>
    <t>09304149047</t>
  </si>
  <si>
    <t>Service Awardee</t>
  </si>
  <si>
    <t>Strong passion for the profession, Status or prestige of the profession, Prospect of career advancement, Opportunity for employment abroad</t>
  </si>
  <si>
    <t>CRISTINA LLOREN</t>
  </si>
  <si>
    <t>Libuac , Rosario, Agusan Del Sur</t>
  </si>
  <si>
    <t>darlenemtalapian@gmail.com</t>
  </si>
  <si>
    <t>Talapian</t>
  </si>
  <si>
    <t>Darlene</t>
  </si>
  <si>
    <t>Mainit</t>
  </si>
  <si>
    <t>Santa Teresita, Bayugan City, Agusan del Sur</t>
  </si>
  <si>
    <t>09639096126</t>
  </si>
  <si>
    <t>Modular Training Program in Personal Computer Operation - 30 hours - Information Technological College of Bayugan City</t>
  </si>
  <si>
    <t>Family concern and decided not to find a job, Lack of work experience, Other reason(s), please specify</t>
  </si>
  <si>
    <t>Darlene Mainit Talapian</t>
  </si>
  <si>
    <t>Santa Teresita Bayugan City Agusan del Sur</t>
  </si>
  <si>
    <t>jeramaecbaguios@asscat.edu.ph</t>
  </si>
  <si>
    <t>Baguios</t>
  </si>
  <si>
    <t xml:space="preserve">Jeramae </t>
  </si>
  <si>
    <t xml:space="preserve">Sitio Guinobatan poblacion veruela Agusan del Sur </t>
  </si>
  <si>
    <t>09565142972</t>
  </si>
  <si>
    <t>Peer Influence, Availability of course offering in chosen institution, No particular choice or no better idea</t>
  </si>
  <si>
    <t xml:space="preserve">Computer </t>
  </si>
  <si>
    <t xml:space="preserve">Cashier </t>
  </si>
  <si>
    <t xml:space="preserve">HILLSVIEW </t>
  </si>
  <si>
    <t xml:space="preserve">Pulang Lupad ,Trento Agusan del Sur </t>
  </si>
  <si>
    <t>Salaries and benefits, Related to special skill, Family influence</t>
  </si>
  <si>
    <t>Communication skills, Human Relations skills, Entrepreneurial skills, Information Technology skills, Problem-solving skills, Critical Thinking skills</t>
  </si>
  <si>
    <t xml:space="preserve">Fucos on Teaching Student </t>
  </si>
  <si>
    <t xml:space="preserve">Jeramae Cadavos Baguios </t>
  </si>
  <si>
    <t>jezon111222@gmail.com</t>
  </si>
  <si>
    <t>ALMODIENTE</t>
  </si>
  <si>
    <t>JEZON</t>
  </si>
  <si>
    <t>CONDE</t>
  </si>
  <si>
    <t>P-3 Libertad, Bunawan Agusan del Sur</t>
  </si>
  <si>
    <t>09369683401</t>
  </si>
  <si>
    <t>Excellence in Visual  Arts( E-Comics)</t>
  </si>
  <si>
    <t>Strong passion for the profession, Prospect for immediate employment</t>
  </si>
  <si>
    <t>NC3/VISUAL GRAPHIC DESIGN</t>
  </si>
  <si>
    <t>Communication skills/Problem solving Skills/ enhancement of Creativity skills etc .</t>
  </si>
  <si>
    <t>ICT Instructor Visual Graphic Design</t>
  </si>
  <si>
    <t>Asian Skills Academy Foundation Inc .</t>
  </si>
  <si>
    <t>P-5, Trento Agusan del Sur</t>
  </si>
  <si>
    <t>eantonettejane@gmail.com</t>
  </si>
  <si>
    <t>Estomo</t>
  </si>
  <si>
    <t>Antonette Jane</t>
  </si>
  <si>
    <t>Poblacion(Bah-Bah), Prosperidad(CAPITAL), Agusan del Sur</t>
  </si>
  <si>
    <t>09121590729</t>
  </si>
  <si>
    <t>09163110975</t>
  </si>
  <si>
    <t>Prospect for immediate employment, Prospect of career advancement, Opportunity for employment abroad</t>
  </si>
  <si>
    <t>KAAYO DOK MEDICAL AND DIAGNOSTIC CENTER</t>
  </si>
  <si>
    <t>Quezon Street Barangay 2, San Francisco, Agusan del Sur (infront of DESMARK)</t>
  </si>
  <si>
    <t>Communication skills, Human Relations skills, Information Technology skills, Problem-solving skills, Collaboration Skills, Creativeness</t>
  </si>
  <si>
    <t>More hands-on activies</t>
  </si>
  <si>
    <t>Antonette Jane Medina Estomo</t>
  </si>
  <si>
    <t>Poblacion(Bah-Bah), Prosperidad(CAPITAL), Agusan del Sur del Sur</t>
  </si>
  <si>
    <t>gaiyaclarycebustalino@gmail.com</t>
  </si>
  <si>
    <t xml:space="preserve">Bustaliño </t>
  </si>
  <si>
    <t xml:space="preserve">Gaiya Claryce </t>
  </si>
  <si>
    <t xml:space="preserve">La suerte Prosperidad agusan del sur </t>
  </si>
  <si>
    <t>09635702695</t>
  </si>
  <si>
    <t xml:space="preserve">Gaiya Claryce Bustaliño </t>
  </si>
  <si>
    <t>jessamaegbraga@asscat.edu.ph</t>
  </si>
  <si>
    <t>BRAGA</t>
  </si>
  <si>
    <t>JESSA MAE</t>
  </si>
  <si>
    <t>GRANADA</t>
  </si>
  <si>
    <t>Purok 3 Poblacion Trento Agusan del Sur</t>
  </si>
  <si>
    <t>N\A</t>
  </si>
  <si>
    <t>09266724295</t>
  </si>
  <si>
    <t>Very Good</t>
  </si>
  <si>
    <t>Good grades in high school, Inspired by a role model, Strong passion for the profession, Prospect for immediate employment, Availability of course offering in chosen institution</t>
  </si>
  <si>
    <t>n\a</t>
  </si>
  <si>
    <t>TEACHER</t>
  </si>
  <si>
    <t>JESSA MAE G BRAGA</t>
  </si>
  <si>
    <t>P-3 Poblacion Trento Agusan del sur</t>
  </si>
  <si>
    <t>Communication skills, Information Technology skills, Problem-solving skills, Creativeness</t>
  </si>
  <si>
    <t>communication skills</t>
  </si>
  <si>
    <t>P-3 POBLACION TRENTO AGUSAN DEL SUR</t>
  </si>
  <si>
    <t>monicavtumamak@asscat.edu.ph</t>
  </si>
  <si>
    <t>tumamak</t>
  </si>
  <si>
    <t>monica</t>
  </si>
  <si>
    <t>veroñes</t>
  </si>
  <si>
    <t>wasian, Rosario, agusan del sur</t>
  </si>
  <si>
    <t>09667286834</t>
  </si>
  <si>
    <t>Eastern Samar</t>
  </si>
  <si>
    <t>paranas, samar</t>
  </si>
  <si>
    <t>Prospect for immediate employment, Affordable for the family, Opportunity for employment abroad</t>
  </si>
  <si>
    <t>Monica tumamak</t>
  </si>
  <si>
    <t>wasian,rads</t>
  </si>
  <si>
    <t>darlingfatefespana@asscat.edu.ph</t>
  </si>
  <si>
    <t>Darling Fate</t>
  </si>
  <si>
    <t xml:space="preserve">Fabian </t>
  </si>
  <si>
    <t>P-3 Nuevo Trabajo San Luis Agusan Del Sur</t>
  </si>
  <si>
    <t>09100948760</t>
  </si>
  <si>
    <t>09155657162</t>
  </si>
  <si>
    <t>San Luis Agusan Del Sur</t>
  </si>
  <si>
    <t>DARLING FATE ESPAÑA</t>
  </si>
  <si>
    <t>angeloujohnlc@gmail.com</t>
  </si>
  <si>
    <t>Caliwaan</t>
  </si>
  <si>
    <t>Angelou John</t>
  </si>
  <si>
    <t>Lacaza</t>
  </si>
  <si>
    <t>P-8 Kalingayan, Consuelo, Bunawan Agusan del Sur</t>
  </si>
  <si>
    <t>09308488904</t>
  </si>
  <si>
    <t>Angelou John L. Caliwaan</t>
  </si>
  <si>
    <t>jennyjustoduron@gmail.com</t>
  </si>
  <si>
    <t>Duron</t>
  </si>
  <si>
    <t>Jenny</t>
  </si>
  <si>
    <t>P-22 Poblacion, Trento, Agusan del Sur</t>
  </si>
  <si>
    <t>09157159956</t>
  </si>
  <si>
    <t>2024-2025</t>
  </si>
  <si>
    <t>Lina F. Conde</t>
  </si>
  <si>
    <t>09382849703</t>
  </si>
  <si>
    <t xml:space="preserve">Prk. Kawayan Sta. Cruz Rosario Agusan del sur </t>
  </si>
  <si>
    <t xml:space="preserve">Prk. Kawayan Sta Cruz Rosario Agusan del sur </t>
  </si>
  <si>
    <t>khallynvdapiton@asscat.edu.ph</t>
  </si>
  <si>
    <t>Dapiton</t>
  </si>
  <si>
    <t>Khallyn</t>
  </si>
  <si>
    <t>Vales</t>
  </si>
  <si>
    <t xml:space="preserve">Poblacion, Bunawan Agusan Del Sur </t>
  </si>
  <si>
    <t>09055636827</t>
  </si>
  <si>
    <t>Maranao</t>
  </si>
  <si>
    <t>Khallyn Vales Dapiton</t>
  </si>
  <si>
    <t xml:space="preserve">P-6 Poblacion Bunawan Agusan Del Sur </t>
  </si>
  <si>
    <t>Edselolidiana05@gmail.com</t>
  </si>
  <si>
    <t>Edsel</t>
  </si>
  <si>
    <t>Brgy. Langkilaan, Trento, Agusan del Sur</t>
  </si>
  <si>
    <t>09813574504</t>
  </si>
  <si>
    <t>FOE</t>
  </si>
  <si>
    <t>Influence of parents or relatives, Peer Influence, Inspired by a role model, Prospect for immediate employment, Status or prestige of the profession, Availability of course offering in chosen institution, Prospect of career advancement, Prospect of attractive compensation</t>
  </si>
  <si>
    <t>State College Staff</t>
  </si>
  <si>
    <t>Dr. Joy C. Capistrano</t>
  </si>
  <si>
    <t>Salaries and benefits, Career challenge, Related to special skill, Related to course or program of study, Peer influence</t>
  </si>
  <si>
    <t xml:space="preserve">Please adopt advance knowledge in technology to compete in advance state colleges. </t>
  </si>
  <si>
    <t>Sibagat, Agusan del Sur</t>
  </si>
  <si>
    <t>P-03 NEW NAZARETH VILLA ONDAYON BAYUGAN CITY AGUSAN DEL SUR</t>
  </si>
  <si>
    <t>Barobo Surigao Del Sur</t>
  </si>
  <si>
    <t>Advance or further study, Health-related reason(s)</t>
  </si>
  <si>
    <t xml:space="preserve">communication </t>
  </si>
  <si>
    <t>Online Work</t>
  </si>
  <si>
    <t>focus</t>
  </si>
  <si>
    <t>Honney Grace Albino</t>
  </si>
  <si>
    <t>San mariano Loreto agusan del sur</t>
  </si>
  <si>
    <t>cherrymaetalatayod@gmail.com</t>
  </si>
  <si>
    <t>TALATAYOD</t>
  </si>
  <si>
    <t>CHERRY MAE</t>
  </si>
  <si>
    <t>LARGO</t>
  </si>
  <si>
    <t>AURORA, PROSPERIDAD AGUSAN DEL SUR</t>
  </si>
  <si>
    <t>09102227174</t>
  </si>
  <si>
    <t>AURORA PROSPERIDAD AGUSAN DEL SUR</t>
  </si>
  <si>
    <t>Availability of course offering in chosen institution, Affordable for the family, Opportunity for employment abroad</t>
  </si>
  <si>
    <t>ANNIELYN MERAFLOR</t>
  </si>
  <si>
    <t>PROSPERIDAD AGUSAN DEL SUR</t>
  </si>
  <si>
    <t>Libres</t>
  </si>
  <si>
    <t>Maya</t>
  </si>
  <si>
    <t>Panlita</t>
  </si>
  <si>
    <t xml:space="preserve">Las Nieves Agusan del Norte </t>
  </si>
  <si>
    <t>09641961957</t>
  </si>
  <si>
    <t>Libres, Maya P.</t>
  </si>
  <si>
    <t xml:space="preserve">Rosario, Las Nieves Agusan del Norte </t>
  </si>
  <si>
    <t>linafconde@asscat.edu.ph</t>
  </si>
  <si>
    <t>Lina</t>
  </si>
  <si>
    <t>Lina Francisco Conde</t>
  </si>
  <si>
    <t>chinyriacveso@asscat.edu.ph</t>
  </si>
  <si>
    <t>Veso</t>
  </si>
  <si>
    <t xml:space="preserve">Chiny Ria </t>
  </si>
  <si>
    <t xml:space="preserve">Cervantes </t>
  </si>
  <si>
    <t xml:space="preserve">P-1 Katipunan Las Nieves Agusan del Norte </t>
  </si>
  <si>
    <t>09105560561</t>
  </si>
  <si>
    <t xml:space="preserve">Katipunan </t>
  </si>
  <si>
    <t>High grades in the course or subject area(s), Influence of parents or relatives, Inspired by a role model, Strong passion for the profession, Prospect for immediate employment, Status or prestige of the profession, Opportunity for employment abroad</t>
  </si>
  <si>
    <t xml:space="preserve">BSIS/115/ASSCAT </t>
  </si>
  <si>
    <t>CHINY RIA C. VESO</t>
  </si>
  <si>
    <t>vencentebalneg@asscat.edu.ph</t>
  </si>
  <si>
    <t>Balneg</t>
  </si>
  <si>
    <t>Vencent</t>
  </si>
  <si>
    <t>Espina</t>
  </si>
  <si>
    <t>Ilihan, sibagat, ads</t>
  </si>
  <si>
    <t>09812350300</t>
  </si>
  <si>
    <t>P6 Ilihan, Sibagat ads</t>
  </si>
  <si>
    <t>Huh</t>
  </si>
  <si>
    <t>Vencent Balneg</t>
  </si>
  <si>
    <t>P6 Ilihan, Sibagat, Agusan del sur</t>
  </si>
  <si>
    <t>mechellenewlife@gmail.com</t>
  </si>
  <si>
    <t xml:space="preserve">Bandolon </t>
  </si>
  <si>
    <t xml:space="preserve">Jonnairace </t>
  </si>
  <si>
    <t>T.</t>
  </si>
  <si>
    <t xml:space="preserve">Purok 3 Wawa, Bayugan City Agusan Del Sur </t>
  </si>
  <si>
    <t>09308658394</t>
  </si>
  <si>
    <t>Influence of parents or relatives, Availability of course offering in chosen institution, No particular choice or no better idea</t>
  </si>
  <si>
    <t xml:space="preserve">Assistant of food ordering </t>
  </si>
  <si>
    <t xml:space="preserve">Depot 68 restaurant </t>
  </si>
  <si>
    <t>4632 Molina street poblacion Makati</t>
  </si>
  <si>
    <t>Communication skills, Entrepreneurial skills, Information Technology skills, Problem-solving skills, Creativeness</t>
  </si>
  <si>
    <t>Is good to me</t>
  </si>
  <si>
    <t>berniekrisarcenal17@gmail.com</t>
  </si>
  <si>
    <t>Arcenal</t>
  </si>
  <si>
    <t>Bernie kris</t>
  </si>
  <si>
    <t>Alferez</t>
  </si>
  <si>
    <t>P-3 bunawan brook bunawan agusan del sur</t>
  </si>
  <si>
    <t>09855868140</t>
  </si>
  <si>
    <t xml:space="preserve">Chess participants </t>
  </si>
  <si>
    <t>OJT ( on the job training) 346 hr in agusan del sur state College of agriculture and technology</t>
  </si>
  <si>
    <t>BSIT-20 / 160/ ASSCAT</t>
  </si>
  <si>
    <t>MICROSOFT WORD
MICROSOFT OFFICE</t>
  </si>
  <si>
    <t>NTL</t>
  </si>
  <si>
    <t>Tugbok district davao city</t>
  </si>
  <si>
    <t>1 to 6 months, 7 to 11 months</t>
  </si>
  <si>
    <t>Below P5,000.00, P5,000.00 to less than P10,000.00</t>
  </si>
  <si>
    <t>Berniekris Arcenal</t>
  </si>
  <si>
    <t>aldstubay98@gmail.com</t>
  </si>
  <si>
    <t>Tubay</t>
  </si>
  <si>
    <t>Alda Mae</t>
  </si>
  <si>
    <t xml:space="preserve">A </t>
  </si>
  <si>
    <t xml:space="preserve">Purok 4 LAPURISIMA PROSPERIDAD AGUSAN DEL SUR </t>
  </si>
  <si>
    <t>09215911898</t>
  </si>
  <si>
    <t>Lapurisima Prosperidad Agusan del Sur</t>
  </si>
  <si>
    <t xml:space="preserve"> </t>
  </si>
  <si>
    <t>Volunteer Teacher</t>
  </si>
  <si>
    <t xml:space="preserve">Lapurisima Prosperidad Agusan del Sur </t>
  </si>
  <si>
    <t xml:space="preserve"> /</t>
  </si>
  <si>
    <t>Alda Mae Tubay</t>
  </si>
  <si>
    <t>dianabsongkit@gmail.com</t>
  </si>
  <si>
    <t>Songkit</t>
  </si>
  <si>
    <t>Diana</t>
  </si>
  <si>
    <t>Buscagan</t>
  </si>
  <si>
    <t>Sitio Cabuga Brgy. Sta. Teresa Loreto ADS</t>
  </si>
  <si>
    <t>+966578452564</t>
  </si>
  <si>
    <t xml:space="preserve">not self-employed </t>
  </si>
  <si>
    <t>service crew</t>
  </si>
  <si>
    <t xml:space="preserve">Jussur Emdad Human resources </t>
  </si>
  <si>
    <t>Riyadh KSA</t>
  </si>
  <si>
    <t>angeloubaniga@asscat.edu.ph</t>
  </si>
  <si>
    <t>Aniga</t>
  </si>
  <si>
    <t xml:space="preserve">Angelou </t>
  </si>
  <si>
    <t xml:space="preserve">Baiwasan </t>
  </si>
  <si>
    <t xml:space="preserve">Sibagat Agusan del sur </t>
  </si>
  <si>
    <t>09304156888</t>
  </si>
  <si>
    <t>09560138221</t>
  </si>
  <si>
    <t>Y</t>
  </si>
  <si>
    <t>Honey Leigh manlapiat</t>
  </si>
  <si>
    <t>Esperanza agusan del sur</t>
  </si>
  <si>
    <t>09667044835</t>
  </si>
  <si>
    <t>Real Estate Brokerage Seminar/3 Days/ Filipino Homes, Real Estate Marketing/1 Day/ Filipino Homes, Developers Real Estate Training for Real Estate Professionals/1Day/Department of Human Settlements and Urban Development, OSHDP Regional Seminar/1Day/Organization of Socialized and Economic Housing Developers of the Philippines</t>
  </si>
  <si>
    <t xml:space="preserve">Secretary </t>
  </si>
  <si>
    <t>Filipino Homes</t>
  </si>
  <si>
    <t>133 Villa, Aznar Rd, Cebu City Cebu</t>
  </si>
  <si>
    <t>Salaries and benefits, Career challenge, Related to special skill, Related to course or program of study, Proximity to residence</t>
  </si>
  <si>
    <t>Information Technology skills, Collaboration Skills, Creativeness</t>
  </si>
  <si>
    <t>Create students' experiences</t>
  </si>
  <si>
    <t>Jhon Ford Salumbides</t>
  </si>
  <si>
    <t>Trento, Agusan del Sur</t>
  </si>
  <si>
    <t xml:space="preserve">Remedios </t>
  </si>
  <si>
    <t>P10 Cahian, Kapatungan, Trento, Agusan del Sur</t>
  </si>
  <si>
    <t xml:space="preserve">Accounting clerk </t>
  </si>
  <si>
    <t>Maria Teresita Estavas</t>
  </si>
  <si>
    <t xml:space="preserve">Brgy. 5 San Francisco, Agusan del Sur </t>
  </si>
  <si>
    <t>Mariel T. Remedios</t>
  </si>
  <si>
    <t xml:space="preserve">P10 Cahian, Kapatungan, Trento, Agusan del Sur </t>
  </si>
  <si>
    <t>cristinaplloren@asscat.edu.ph</t>
  </si>
  <si>
    <t>LLOREN</t>
  </si>
  <si>
    <t>CRISTINA</t>
  </si>
  <si>
    <t>PELENIO</t>
  </si>
  <si>
    <t xml:space="preserve">Libuac , ROSARIO, AGUSAN DEL SUR </t>
  </si>
  <si>
    <t xml:space="preserve">ROSARIO </t>
  </si>
  <si>
    <t>High grades in the course or subject area(s), Good grades in high school, Strong passion for the profession, Prospect for immediate employment</t>
  </si>
  <si>
    <t>Cashier</t>
  </si>
  <si>
    <t>Ampayon, AGUSAN DEL NORTE</t>
  </si>
  <si>
    <t>P5,000.00 to less than P10,000.00, P10,000.00 to less than P15,000.00</t>
  </si>
  <si>
    <t xml:space="preserve">ROSARIO AGUSAN DEL SUR </t>
  </si>
  <si>
    <t>Purok 4 Poblacion Trento, Agusan del Sur</t>
  </si>
  <si>
    <t>Purok 4 Pobalcion Trento, Agusan del Sur</t>
  </si>
  <si>
    <t>vanessamabayao@asscat.edu.ph</t>
  </si>
  <si>
    <t>MABAYAO</t>
  </si>
  <si>
    <t>VANESSA</t>
  </si>
  <si>
    <t>P-6 MALIGAYA, ROSARIO, AGUSAN DEL SUR</t>
  </si>
  <si>
    <t>09671603578</t>
  </si>
  <si>
    <t>P-6 MALIGAYA, ROSARIO ADS</t>
  </si>
  <si>
    <t xml:space="preserve">  </t>
  </si>
  <si>
    <t>VANESSA MABAYAO</t>
  </si>
  <si>
    <t>P-6 MALIGAYA ROSARIO AGUSAN DEL SUR</t>
  </si>
  <si>
    <t>ENGILBERT</t>
  </si>
  <si>
    <t>Prospect for immediate employment, Availability of course offering in chosen institution</t>
  </si>
  <si>
    <t>MUNICIPAL TOURISM OFFICE STAFF</t>
  </si>
  <si>
    <t>THELMA G. LAMANILAO, MD</t>
  </si>
  <si>
    <t xml:space="preserve">SIBAGAT, AGUSAN DEL SUR </t>
  </si>
  <si>
    <t>Salaries and benefits, Related to course or program of study, Proximity to residence</t>
  </si>
  <si>
    <t xml:space="preserve">Ajero </t>
  </si>
  <si>
    <t xml:space="preserve">Mary Jane </t>
  </si>
  <si>
    <t xml:space="preserve">Tagbina Surigao del Norte </t>
  </si>
  <si>
    <t>Mary Jane R. Ajero</t>
  </si>
  <si>
    <t>P-1A Barobo Surigao Del Sur</t>
  </si>
  <si>
    <t xml:space="preserve">P-1A Townsite,Barobo Surigao Del Sur </t>
  </si>
  <si>
    <t>Good in handling costumers</t>
  </si>
  <si>
    <t xml:space="preserve">Manage Small Renting costume business </t>
  </si>
  <si>
    <t>Jeyvee Acebedo</t>
  </si>
  <si>
    <t>Salimbugawon, Prosperidad Agusan Del Sur</t>
  </si>
  <si>
    <t xml:space="preserve">Maliwanag Esperanza Agusan del Sur </t>
  </si>
  <si>
    <t xml:space="preserve">Frethcelyn Martinez </t>
  </si>
  <si>
    <t xml:space="preserve">Ramirez </t>
  </si>
  <si>
    <t xml:space="preserve">P-12 Poblacion Sibagat Agusan del Sur </t>
  </si>
  <si>
    <t xml:space="preserve">Sibagat Agusan del Sur </t>
  </si>
  <si>
    <t xml:space="preserve">Sales Associate </t>
  </si>
  <si>
    <t xml:space="preserve">Asialink Finance Corporation </t>
  </si>
  <si>
    <t xml:space="preserve">Butuan City agusan del Norte </t>
  </si>
  <si>
    <t xml:space="preserve">Ailyn P. Ramirez </t>
  </si>
  <si>
    <t>merycrisasis21@gmail.com</t>
  </si>
  <si>
    <t>Asis</t>
  </si>
  <si>
    <t xml:space="preserve">Mery Cris </t>
  </si>
  <si>
    <t>Ginoo</t>
  </si>
  <si>
    <t>Bunawan Brook,  Bunawan Agusan del Sur</t>
  </si>
  <si>
    <t>09385883577</t>
  </si>
  <si>
    <t>Mery Cris Ginoo Asis</t>
  </si>
  <si>
    <t>quijanoaiai25@gmail.com</t>
  </si>
  <si>
    <t>Quijano</t>
  </si>
  <si>
    <t>Aires</t>
  </si>
  <si>
    <t>Destinado</t>
  </si>
  <si>
    <t xml:space="preserve">Purok 4 osmena bayugan city </t>
  </si>
  <si>
    <t>09092402842</t>
  </si>
  <si>
    <t xml:space="preserve">Computer hands-on </t>
  </si>
  <si>
    <t>Extra-territorial Organizations and Bodies</t>
  </si>
  <si>
    <t>Communication skills, Human Relations skills, Entrepreneurial skills, Information Technology skills, Problem-solving skills, Collaboration Skills, Creativeness</t>
  </si>
  <si>
    <t>lailayoula79@gmail.com</t>
  </si>
  <si>
    <t>Ula</t>
  </si>
  <si>
    <t>Laila</t>
  </si>
  <si>
    <t>Padilla</t>
  </si>
  <si>
    <t>Poblacion, Loreto , Agusan del sur</t>
  </si>
  <si>
    <t>09122629274</t>
  </si>
  <si>
    <t>Laila P. Ula</t>
  </si>
  <si>
    <t>Mambaos, Poblacion, Loreto Agusan del sur</t>
  </si>
  <si>
    <t>honeygrace961@gmail.com</t>
  </si>
  <si>
    <t>P-1 San Mariano, Loreto, Agusan del Sur</t>
  </si>
  <si>
    <t xml:space="preserve">Community-Based Monitoring System </t>
  </si>
  <si>
    <t xml:space="preserve">Customer Service Representative </t>
  </si>
  <si>
    <t xml:space="preserve">Six Eleven Global Services </t>
  </si>
  <si>
    <t>Bugac, Ma-A Davao City</t>
  </si>
  <si>
    <t>Top Agent</t>
  </si>
  <si>
    <t>Hands on activities and let students practice their communication skills</t>
  </si>
  <si>
    <t>majoybernales20@gmail.com</t>
  </si>
  <si>
    <t>Bernales</t>
  </si>
  <si>
    <t>Remajoy</t>
  </si>
  <si>
    <t>Monte</t>
  </si>
  <si>
    <t>Purok 7 Magsaysay, Prosperidad Agusan del Sur</t>
  </si>
  <si>
    <t>09466692491</t>
  </si>
  <si>
    <t xml:space="preserve">Magsaysay Prosperidad </t>
  </si>
  <si>
    <t>Prospect for immediate employment, Availability of course offering in chosen institution, Prospect of career advancement, Opportunity for employment abroad</t>
  </si>
  <si>
    <t xml:space="preserve">Enhancement capacity building for toolkit
</t>
  </si>
  <si>
    <t>About computer skill by typing, fixing damages Ang program some website</t>
  </si>
  <si>
    <t>Barangay Secretary with owner of sari sari store</t>
  </si>
  <si>
    <t xml:space="preserve">Magsaysay Prosperidad Agusan del Sur </t>
  </si>
  <si>
    <t>Communication skills, Entrepreneurial skills, Information Technology skills, Problem-solving skills, Critical Thinking skills, Collaboration Skills, Creativeness</t>
  </si>
  <si>
    <t>Remajoy Monte Bernales</t>
  </si>
  <si>
    <t xml:space="preserve">Purok 7 Magsaysay Prosperidad Agusan del Sur </t>
  </si>
  <si>
    <t xml:space="preserve">BARBARONA </t>
  </si>
  <si>
    <t>QUINAPE</t>
  </si>
  <si>
    <t>HINGPIT</t>
  </si>
  <si>
    <t xml:space="preserve">San Mariano Loreto Agusan del Sur </t>
  </si>
  <si>
    <t xml:space="preserve">Certificate </t>
  </si>
  <si>
    <t xml:space="preserve">Bayugan </t>
  </si>
  <si>
    <t xml:space="preserve">QUINAPE Barbarona </t>
  </si>
  <si>
    <t xml:space="preserve">Loreto Agusan del Sur </t>
  </si>
  <si>
    <t xml:space="preserve">Quinape Barbarona </t>
  </si>
  <si>
    <t xml:space="preserve">SAN MARIANO LORETO AGUSAN DEL SUR </t>
  </si>
  <si>
    <t>Brgy 5 purok 2 Sfads</t>
  </si>
  <si>
    <t>09094532217</t>
  </si>
  <si>
    <t>san francisco agusan del sur</t>
  </si>
  <si>
    <t>Nine</t>
  </si>
  <si>
    <t>TVL</t>
  </si>
  <si>
    <t>Anything</t>
  </si>
  <si>
    <t>Enumerators</t>
  </si>
  <si>
    <t>Fritchil joy mequiabas</t>
  </si>
  <si>
    <t xml:space="preserve">Patin ay agusan Del sur, Philippine statistics authorities </t>
  </si>
  <si>
    <t>More works</t>
  </si>
  <si>
    <t>Fritchil Joy Mequiabas</t>
  </si>
  <si>
    <t>Louren</t>
  </si>
  <si>
    <t>Polonio</t>
  </si>
  <si>
    <t>TANDANG SORA ESPERANZA AGUSAN DEL SUR</t>
  </si>
  <si>
    <t xml:space="preserve">P5 San Agustin Tandang Sora Esperanza Agusan del Sur </t>
  </si>
  <si>
    <t>ROTC (conduct Award)</t>
  </si>
  <si>
    <t xml:space="preserve">LOUREN POLONIO AGUSTIN </t>
  </si>
  <si>
    <t>jeromecabrera639@gmail.com</t>
  </si>
  <si>
    <t xml:space="preserve">Cabrera </t>
  </si>
  <si>
    <t xml:space="preserve">E. </t>
  </si>
  <si>
    <t xml:space="preserve">Basak Kagudoy Lapu lapu city </t>
  </si>
  <si>
    <t xml:space="preserve">Basak lapu lapu </t>
  </si>
  <si>
    <t xml:space="preserve">Manipulate computer </t>
  </si>
  <si>
    <t>Mang Inasal</t>
  </si>
  <si>
    <t xml:space="preserve">Jerome E Cabrera </t>
  </si>
  <si>
    <t>Clerk</t>
  </si>
  <si>
    <t>Wilkris Appliance Corp</t>
  </si>
  <si>
    <t xml:space="preserve">P-1 Brgy-4 San Francisco Agusan del Sur </t>
  </si>
  <si>
    <t>Divino, Miljoy</t>
  </si>
  <si>
    <t xml:space="preserve">P-5B Poblacion La Paz Agusan Del Sur </t>
  </si>
  <si>
    <t xml:space="preserve">La Paz Agusan Del Sur </t>
  </si>
  <si>
    <t xml:space="preserve">Microsoft office </t>
  </si>
  <si>
    <t xml:space="preserve">Admin staff </t>
  </si>
  <si>
    <t xml:space="preserve">Dataworld Computer Center </t>
  </si>
  <si>
    <t xml:space="preserve">Butuan City </t>
  </si>
  <si>
    <t xml:space="preserve">Poblacion La Paz Agusan Del Sur </t>
  </si>
  <si>
    <t xml:space="preserve">Sangrador </t>
  </si>
  <si>
    <t>Consuelo,bunawan, agusan del sur</t>
  </si>
  <si>
    <t>09385845315</t>
  </si>
  <si>
    <t>Brgy. Consuelo, bunawan agusan del sur</t>
  </si>
  <si>
    <t>Accounting staff</t>
  </si>
  <si>
    <t>San Francisco agusan del sur</t>
  </si>
  <si>
    <t>Charie sangrador</t>
  </si>
  <si>
    <t>robert88flores@gmail.com</t>
  </si>
  <si>
    <t xml:space="preserve">FLORES </t>
  </si>
  <si>
    <t>Robert</t>
  </si>
  <si>
    <t>Daruca</t>
  </si>
  <si>
    <t xml:space="preserve">Prk 7 Guitas Bunawan Brook Bunawan Agusan del sur </t>
  </si>
  <si>
    <t>09700412741</t>
  </si>
  <si>
    <t xml:space="preserve">Computer &amp; network technician </t>
  </si>
  <si>
    <t>Wavetech Custom Build</t>
  </si>
  <si>
    <t xml:space="preserve">Robert Flores </t>
  </si>
  <si>
    <t xml:space="preserve">Keaven </t>
  </si>
  <si>
    <t xml:space="preserve">San Gabriel, Veruela, Agusan del Sur </t>
  </si>
  <si>
    <t xml:space="preserve">BLGU San Gabriel </t>
  </si>
  <si>
    <t xml:space="preserve">Keaven M. Dela Cruz </t>
  </si>
  <si>
    <t xml:space="preserve">Mary Jane Ajero </t>
  </si>
  <si>
    <t>Peneciba</t>
  </si>
  <si>
    <t xml:space="preserve">Basic computer </t>
  </si>
  <si>
    <t xml:space="preserve">Purok 12 Poblacion Sibagat Agusan del Sur </t>
  </si>
  <si>
    <t xml:space="preserve">Braga </t>
  </si>
  <si>
    <t>Jessa Mae</t>
  </si>
  <si>
    <t>Granada</t>
  </si>
  <si>
    <t>Purok 3 Poblacion, Trento, Agusan del Sur</t>
  </si>
  <si>
    <t>09079753544</t>
  </si>
  <si>
    <t>Purok 5  Poblacion, Trento, Agusan, del Sur</t>
  </si>
  <si>
    <t>Jessa Mae G Braga</t>
  </si>
  <si>
    <t>Purok 3 Poblacion, Trento, Agusan, del Sur</t>
  </si>
  <si>
    <t>Jessa Mae Granada Braga</t>
  </si>
  <si>
    <t>Purok 3 Poblacion Trento Agusan del sur</t>
  </si>
  <si>
    <t xml:space="preserve">Purok 15 Heroville Bayanihan Butuan City </t>
  </si>
  <si>
    <t xml:space="preserve">Waterboy </t>
  </si>
  <si>
    <t>Jocelyn Tan</t>
  </si>
  <si>
    <t>Communication skills, Human Relations skills, Entrepreneurial skills, Information Technology skills</t>
  </si>
  <si>
    <t>Npne</t>
  </si>
  <si>
    <t xml:space="preserve">Anacris Sabayday </t>
  </si>
  <si>
    <t>09641010859</t>
  </si>
  <si>
    <t>Manu Lasaca</t>
  </si>
  <si>
    <t>Purok 4, San Teodoro, Bunawan, Agusan del Sur</t>
  </si>
  <si>
    <t>Service Award, Visual Award</t>
  </si>
  <si>
    <t>National Certificate 3 NC3 VGD</t>
  </si>
  <si>
    <t>VISUAL GRAPHIC DESIGN/3MONTHS/TESDA</t>
  </si>
  <si>
    <t>Programming, Visual Graphics, Networking, Computer Servicing</t>
  </si>
  <si>
    <t>Asian Skills Academy Foundation, Inc</t>
  </si>
  <si>
    <t>Trento Agusan del Sur</t>
  </si>
  <si>
    <t>SS KING( Jollibee sf)</t>
  </si>
  <si>
    <t>Communication skills, Information Technology skills, Problem-solving skills, Critical Thinking skills, Creativeness</t>
  </si>
  <si>
    <t>Jezon C. Almodiente</t>
  </si>
  <si>
    <t>khallynvalesd@gmail.com</t>
  </si>
  <si>
    <t xml:space="preserve">Khallyn </t>
  </si>
  <si>
    <t xml:space="preserve">P-6 Poblacion, Bunawan Agusan Del Sur </t>
  </si>
  <si>
    <t>09078078755</t>
  </si>
  <si>
    <t>Document Management Staff(DMS)</t>
  </si>
  <si>
    <t>PHILSAGA</t>
  </si>
  <si>
    <t xml:space="preserve">Banahaw, Bayugan 3 Rosario Agusan Del Sur </t>
  </si>
  <si>
    <t>N)A</t>
  </si>
  <si>
    <t>N/Q</t>
  </si>
  <si>
    <t xml:space="preserve">Khallyn Vales Dapiton </t>
  </si>
  <si>
    <t>krisespana0@gmail.com</t>
  </si>
  <si>
    <t>España</t>
  </si>
  <si>
    <t>Cris</t>
  </si>
  <si>
    <t>Miras</t>
  </si>
  <si>
    <t>San Marcos Bunawan Agusan del Sur</t>
  </si>
  <si>
    <t>09933568104</t>
  </si>
  <si>
    <t>July 29-2024</t>
  </si>
  <si>
    <t xml:space="preserve">No attend because poor allowance </t>
  </si>
  <si>
    <t>Related computer</t>
  </si>
  <si>
    <t>Pasay</t>
  </si>
  <si>
    <t xml:space="preserve">Cris M. España </t>
  </si>
  <si>
    <t>Communication skills, Entrepreneurial skills, Information Technology skills, Critical Thinking skills, Creativeness</t>
  </si>
  <si>
    <t xml:space="preserve">More improve dkills needs </t>
  </si>
  <si>
    <t xml:space="preserve">Cris Miras España </t>
  </si>
  <si>
    <t xml:space="preserve">San Marcos Bunawan Agusan del Sur </t>
  </si>
  <si>
    <t>09506900209</t>
  </si>
  <si>
    <t>Bunawan brook bunwan agusan del sur</t>
  </si>
  <si>
    <t>Honor</t>
  </si>
  <si>
    <t>IT BATCHELOR SCIENCE OF INFORMATION AND TECHNOLOGY</t>
  </si>
  <si>
    <t>Bernie kris arcenal</t>
  </si>
  <si>
    <t>Bunawan brook</t>
  </si>
  <si>
    <t>jennyjduron@gmail.com</t>
  </si>
  <si>
    <t>P-22 Sitio Lilo, Poblacion, Trento, Agusan del Sur</t>
  </si>
  <si>
    <t>Community Based Monitoring System/8 days/ MPDC-LGU Loreto</t>
  </si>
  <si>
    <t>Ma-A Davao City</t>
  </si>
  <si>
    <t>Dona Pilar Avenue, Pampanga, Davao City</t>
  </si>
  <si>
    <t>Google Advance Data Analytics (4 out of 8 courses currently completed)
•	The Power of Statistics | 37 hours | Coursera
•	Go Beyond the Numbers: Translate Data into Insights | 32 hours | Coursera
•	Getting Started with Python | 30 hours | Coursera
•	Foundation of Data Science  | 23 hours | Coursera
Google Data Analytics Professional Certificate
•	Google Data Analytics Capstone: Complete a Case Study | 9 hours | Coursera
•	Data Analysis with R Programming | 36 hours  | Coursera
•	Share Data Through the Art of Visualization | 24 hours | Coursera
•	Analyze Data to Answer Questions | 26 hours | Coursera
•	Process Data from Dirty to Clean | 23 hours | Coursera
•	Prepare Data for Exploration | 25 hours | Coursera
•	Ask Questions to Make Data-Driven Decisions | 21 hours | Coursera
•	Foundations: Data, Data, Everywhere | 22 hours | Coursera
Computing Microspecialization Pathway
•	SQL for Business Users | 10 hours | Project SPARTA
•	Computing in Python | 10 hours | Project SPARTA
Others:
•	Business Analytics Concepts and Frameworks | 16 hours| UP Open University
•	Data Visualization Using Tableau and Python | 14 hours | Project Sparta PH
•	Analytics Applications in Operations | 8 hours | Project Sparta PH
•	Data Science and Analytics Project Management | 8 hours | Project Sparta PH
•	Data Visualization Fundamentals | 8 hours Project Sparta PH
•	Introduction to Power BI DataCamp | 3 hours | DataCamp
•	Introduction to Statistics | 4 hours | DataCamp
•	SQL Fundamentals | 22 hours | DataCamp
•	Functions for Manipulating Data in PostgreSQL | 4 hours | DataCamp
•	PostgreSQL Summary Stats and Window Functions | 4 hours | DataCamp
•	Data Manipulation in SQL | 4 hours | DataCamp
•	Joining Data in SQL – DataCamp
•	Intermediate SQL | 4 hours | DataCamp
•	Introduction to SQL | 3 hours | DataCamp
*      Data Science for Business | 2 hours | DataCamp</t>
  </si>
  <si>
    <t>Project Coordinator</t>
  </si>
  <si>
    <t>Virtual Staffing LLC | Lemon Law Assist</t>
  </si>
  <si>
    <t xml:space="preserve">Hands on application of technologies and tools that can be used at work, real projects that can be used as portfolio, </t>
  </si>
  <si>
    <t>Jessevel Torreon</t>
  </si>
  <si>
    <t>Arezzo Place Davao, Dona Pilar Avenue, Pampanga, Davao City</t>
  </si>
  <si>
    <t>Employment Status</t>
  </si>
  <si>
    <t>Curriculum Relevance</t>
  </si>
  <si>
    <t>Salary</t>
  </si>
  <si>
    <t>GPA</t>
  </si>
  <si>
    <t>Internship 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</si>
</sst>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9">
    <font>
      <sz val="10"/>
      <color rgb="FF000000"/>
      <name val="Arial"/>
      <scheme val="minor"/>
    </font>
    <font>
      <sz val="10"/>
      <color theme="1"/>
      <name val="Arial"/>
      <scheme val="minor"/>
    </font>
    <font>
      <b/>
      <sz val="10"/>
      <color theme="1"/>
      <name val="Arial"/>
      <scheme val="minor"/>
    </font>
    <font>
      <b/>
      <i/>
      <sz val="10"/>
      <color theme="1"/>
      <name val="Arial"/>
      <scheme val="minor"/>
    </font>
    <font>
      <sz val="9"/>
      <color rgb="FF1F1F1F"/>
      <name val="&quot;Google Sans&quot;"/>
    </font>
    <font>
      <i/>
      <sz val="10"/>
      <color theme="1"/>
      <name val="Arial"/>
    </font>
    <font>
      <sz val="10"/>
      <color theme="1"/>
      <name val="Arial"/>
    </font>
    <font>
      <b/>
      <i/>
      <sz val="10"/>
      <color theme="1"/>
      <name val="Arial"/>
    </font>
    <font>
      <b/>
      <sz val="10"/>
      <color theme="1"/>
      <name val="Arial"/>
    </font>
  </fonts>
  <fills count="11">
    <fill>
      <patternFill patternType="none"/>
    </fill>
    <fill>
      <patternFill patternType="gray125"/>
    </fill>
    <fill>
      <patternFill patternType="solid">
        <fgColor theme="0"/>
        <bgColor theme="0"/>
      </patternFill>
    </fill>
    <fill>
      <patternFill patternType="solid">
        <fgColor rgb="FFD5A6BD"/>
        <bgColor rgb="FFD5A6BD"/>
      </patternFill>
    </fill>
    <fill>
      <patternFill patternType="solid">
        <fgColor rgb="FFB6D7A8"/>
        <bgColor rgb="FFB6D7A8"/>
      </patternFill>
    </fill>
    <fill>
      <patternFill patternType="solid">
        <fgColor rgb="FFFFF2CC"/>
        <bgColor rgb="FFFFF2CC"/>
      </patternFill>
    </fill>
    <fill>
      <patternFill patternType="solid">
        <fgColor rgb="FFEAD1DC"/>
        <bgColor rgb="FFEAD1DC"/>
      </patternFill>
    </fill>
    <fill>
      <patternFill patternType="solid">
        <fgColor rgb="FF00FF00"/>
        <bgColor rgb="FF00FF00"/>
      </patternFill>
    </fill>
    <fill>
      <patternFill patternType="solid">
        <fgColor rgb="FFF9CB9C"/>
        <bgColor rgb="FFF9CB9C"/>
      </patternFill>
    </fill>
    <fill>
      <patternFill patternType="solid">
        <fgColor rgb="FFFFE599"/>
        <bgColor rgb="FFFFE599"/>
      </patternFill>
    </fill>
    <fill>
      <patternFill patternType="solid">
        <fgColor rgb="FFFFFF00"/>
        <bgColor indexed="64"/>
      </patternFill>
    </fill>
  </fills>
  <borders count="1">
    <border>
      <left/>
      <right/>
      <top/>
      <bottom/>
      <diagonal/>
    </border>
  </borders>
  <cellStyleXfs count="1">
    <xf numFmtId="0" fontId="0" fillId="0" borderId="0"/>
  </cellStyleXfs>
  <cellXfs count="36">
    <xf numFmtId="0" fontId="0" fillId="0" borderId="0" xfId="0"/>
    <xf numFmtId="0" fontId="1" fillId="2" borderId="0" xfId="0" applyFont="1" applyFill="1" applyAlignment="1">
      <alignment horizontal="left" wrapText="1"/>
    </xf>
    <xf numFmtId="164" fontId="1" fillId="2" borderId="0" xfId="0" applyNumberFormat="1" applyFont="1" applyFill="1"/>
    <xf numFmtId="0" fontId="1" fillId="2" borderId="0" xfId="0" applyFont="1" applyFill="1"/>
    <xf numFmtId="0" fontId="1" fillId="2" borderId="0" xfId="0" quotePrefix="1" applyFont="1" applyFill="1"/>
    <xf numFmtId="14" fontId="1" fillId="2" borderId="0" xfId="0" applyNumberFormat="1" applyFont="1" applyFill="1"/>
    <xf numFmtId="0" fontId="1" fillId="3" borderId="0" xfId="0" applyFont="1" applyFill="1"/>
    <xf numFmtId="0" fontId="1" fillId="4" borderId="0" xfId="0" applyFont="1" applyFill="1"/>
    <xf numFmtId="0" fontId="1" fillId="2" borderId="0" xfId="0" quotePrefix="1" applyFont="1" applyFill="1" applyAlignment="1">
      <alignment horizontal="left"/>
    </xf>
    <xf numFmtId="0" fontId="1" fillId="2" borderId="0" xfId="0" applyFont="1" applyFill="1" applyAlignment="1">
      <alignment horizontal="left"/>
    </xf>
    <xf numFmtId="10" fontId="1" fillId="2" borderId="0" xfId="0" applyNumberFormat="1" applyFont="1" applyFill="1"/>
    <xf numFmtId="0" fontId="4" fillId="2" borderId="0" xfId="0" applyFont="1" applyFill="1"/>
    <xf numFmtId="9" fontId="1" fillId="2" borderId="0" xfId="0" applyNumberFormat="1" applyFont="1" applyFill="1"/>
    <xf numFmtId="164" fontId="1" fillId="0" borderId="0" xfId="0" applyNumberFormat="1" applyFont="1"/>
    <xf numFmtId="0" fontId="1" fillId="0" borderId="0" xfId="0" applyFont="1"/>
    <xf numFmtId="0" fontId="1" fillId="0" borderId="0" xfId="0" quotePrefix="1" applyFont="1"/>
    <xf numFmtId="14" fontId="1" fillId="0" borderId="0" xfId="0" applyNumberFormat="1" applyFont="1"/>
    <xf numFmtId="0" fontId="1" fillId="5" borderId="0" xfId="0" applyFont="1" applyFill="1"/>
    <xf numFmtId="0" fontId="1" fillId="6" borderId="0" xfId="0" applyFont="1" applyFill="1"/>
    <xf numFmtId="0" fontId="1" fillId="7" borderId="0" xfId="0" applyFont="1" applyFill="1"/>
    <xf numFmtId="0" fontId="1" fillId="0" borderId="0" xfId="0" applyFont="1" applyAlignment="1">
      <alignment horizontal="left"/>
    </xf>
    <xf numFmtId="0" fontId="1" fillId="0" borderId="0" xfId="0" quotePrefix="1" applyFont="1" applyAlignment="1">
      <alignment horizontal="left"/>
    </xf>
    <xf numFmtId="0" fontId="1" fillId="5" borderId="0" xfId="0" applyFont="1" applyFill="1" applyAlignment="1">
      <alignment horizontal="left"/>
    </xf>
    <xf numFmtId="164" fontId="1" fillId="8" borderId="0" xfId="0" applyNumberFormat="1" applyFont="1" applyFill="1"/>
    <xf numFmtId="0" fontId="1" fillId="8" borderId="0" xfId="0" applyFont="1" applyFill="1"/>
    <xf numFmtId="0" fontId="1" fillId="8" borderId="0" xfId="0" quotePrefix="1" applyFont="1" applyFill="1"/>
    <xf numFmtId="14" fontId="1" fillId="8" borderId="0" xfId="0" applyNumberFormat="1" applyFont="1" applyFill="1"/>
    <xf numFmtId="164" fontId="1" fillId="9" borderId="0" xfId="0" applyNumberFormat="1" applyFont="1" applyFill="1"/>
    <xf numFmtId="0" fontId="1" fillId="9" borderId="0" xfId="0" applyFont="1" applyFill="1"/>
    <xf numFmtId="0" fontId="1" fillId="9" borderId="0" xfId="0" quotePrefix="1" applyFont="1" applyFill="1"/>
    <xf numFmtId="14" fontId="1" fillId="9" borderId="0" xfId="0" applyNumberFormat="1" applyFont="1" applyFill="1"/>
    <xf numFmtId="0" fontId="1" fillId="4" borderId="0" xfId="0" applyFont="1" applyFill="1" applyAlignment="1">
      <alignment horizontal="left" wrapText="1"/>
    </xf>
    <xf numFmtId="0" fontId="2" fillId="2" borderId="0" xfId="0" applyFont="1" applyFill="1" applyAlignment="1">
      <alignment horizontal="left" wrapText="1"/>
    </xf>
    <xf numFmtId="0" fontId="3" fillId="2" borderId="0" xfId="0" applyFont="1" applyFill="1" applyAlignment="1">
      <alignment horizontal="left" wrapText="1"/>
    </xf>
    <xf numFmtId="0" fontId="0" fillId="0" borderId="0" xfId="0" applyAlignment="1">
      <alignment horizontal="left"/>
    </xf>
    <xf numFmtId="0" fontId="0" fillId="1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J369"/>
  <sheetViews>
    <sheetView tabSelected="1" topLeftCell="AX1" workbookViewId="0">
      <pane ySplit="1" topLeftCell="A2" activePane="bottomLeft" state="frozen"/>
      <selection pane="bottomLeft" activeCell="AY7" sqref="AY7"/>
    </sheetView>
  </sheetViews>
  <sheetFormatPr defaultColWidth="12.6328125" defaultRowHeight="15.75" customHeight="1"/>
  <cols>
    <col min="1" max="1" width="29.26953125" customWidth="1"/>
    <col min="2" max="2" width="30.6328125" customWidth="1"/>
    <col min="3" max="3" width="13.453125" customWidth="1"/>
    <col min="4" max="4" width="12.26953125" customWidth="1"/>
    <col min="5" max="5" width="11.6328125" customWidth="1"/>
    <col min="6" max="6" width="47.7265625" customWidth="1"/>
    <col min="7" max="13" width="13.453125" customWidth="1"/>
    <col min="14" max="14" width="30" customWidth="1"/>
    <col min="15" max="15" width="0.36328125" customWidth="1"/>
    <col min="16" max="16" width="37.453125" customWidth="1"/>
    <col min="17" max="17" width="21.90625" customWidth="1"/>
    <col min="18" max="18" width="29.6328125" customWidth="1"/>
    <col min="19" max="19" width="34.90625" customWidth="1"/>
    <col min="20" max="20" width="20.08984375" customWidth="1"/>
    <col min="21" max="21" width="19.90625" customWidth="1"/>
    <col min="22" max="22" width="13.453125" customWidth="1"/>
    <col min="23" max="23" width="40.6328125" customWidth="1"/>
    <col min="24" max="24" width="19.453125" customWidth="1"/>
    <col min="25" max="25" width="30" customWidth="1"/>
    <col min="26" max="26" width="37.7265625" customWidth="1"/>
    <col min="27" max="27" width="31.90625" customWidth="1"/>
    <col min="28" max="28" width="54.26953125" customWidth="1"/>
    <col min="29" max="29" width="30.26953125" customWidth="1"/>
    <col min="30" max="30" width="35.453125" customWidth="1"/>
    <col min="31" max="31" width="17.08984375" customWidth="1"/>
    <col min="32" max="32" width="30.1796875" customWidth="1"/>
    <col min="33" max="33" width="27.36328125" customWidth="1"/>
    <col min="34" max="34" width="25.08984375" customWidth="1"/>
    <col min="35" max="35" width="42.453125" customWidth="1"/>
    <col min="36" max="41" width="13.453125" customWidth="1"/>
    <col min="42" max="42" width="24.08984375" customWidth="1"/>
    <col min="43" max="44" width="13.453125" customWidth="1"/>
    <col min="45" max="45" width="21.36328125" customWidth="1"/>
    <col min="46" max="46" width="27.7265625" customWidth="1"/>
    <col min="47" max="50" width="13.453125" customWidth="1"/>
    <col min="51" max="51" width="38.26953125" customWidth="1"/>
    <col min="52" max="52" width="20.453125" customWidth="1"/>
    <col min="53" max="53" width="56.453125" customWidth="1"/>
    <col min="54" max="54" width="27.6328125" customWidth="1"/>
    <col min="55" max="62" width="13.453125" customWidth="1"/>
  </cols>
  <sheetData>
    <row r="1" spans="1:62" s="34" customFormat="1" ht="3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2828</v>
      </c>
      <c r="W1" s="1" t="s">
        <v>21</v>
      </c>
      <c r="X1" s="1" t="s">
        <v>22</v>
      </c>
      <c r="Y1" s="1" t="s">
        <v>23</v>
      </c>
      <c r="Z1" s="1" t="s">
        <v>24</v>
      </c>
      <c r="AA1" s="1" t="s">
        <v>25</v>
      </c>
      <c r="AB1" s="1" t="s">
        <v>26</v>
      </c>
      <c r="AC1" s="35" t="s">
        <v>2825</v>
      </c>
      <c r="AD1" s="1" t="s">
        <v>27</v>
      </c>
      <c r="AE1" s="31" t="s">
        <v>28</v>
      </c>
      <c r="AF1" s="1" t="s">
        <v>29</v>
      </c>
      <c r="AG1" s="1" t="s">
        <v>30</v>
      </c>
      <c r="AH1" s="1" t="s">
        <v>31</v>
      </c>
      <c r="AI1" s="1" t="s">
        <v>32</v>
      </c>
      <c r="AJ1" s="1" t="s">
        <v>33</v>
      </c>
      <c r="AK1" s="1" t="s">
        <v>34</v>
      </c>
      <c r="AL1" s="1" t="s">
        <v>35</v>
      </c>
      <c r="AM1" t="s">
        <v>2826</v>
      </c>
      <c r="AN1" s="1" t="s">
        <v>36</v>
      </c>
      <c r="AO1" s="1" t="s">
        <v>37</v>
      </c>
      <c r="AP1" s="1" t="s">
        <v>38</v>
      </c>
      <c r="AQ1" s="1" t="s">
        <v>39</v>
      </c>
      <c r="AR1" s="1" t="s">
        <v>40</v>
      </c>
      <c r="AS1" s="1" t="s">
        <v>41</v>
      </c>
      <c r="AT1" s="1" t="s">
        <v>42</v>
      </c>
      <c r="AU1" s="1" t="s">
        <v>43</v>
      </c>
      <c r="AV1" s="32" t="s">
        <v>44</v>
      </c>
      <c r="AW1" s="32" t="s">
        <v>45</v>
      </c>
      <c r="AX1" t="s">
        <v>2826</v>
      </c>
      <c r="AY1" t="s">
        <v>2829</v>
      </c>
      <c r="AZ1" t="s">
        <v>2827</v>
      </c>
      <c r="BA1" s="1" t="s">
        <v>46</v>
      </c>
      <c r="BB1" s="33" t="s">
        <v>47</v>
      </c>
      <c r="BC1" s="33" t="s">
        <v>48</v>
      </c>
      <c r="BD1" s="33" t="s">
        <v>49</v>
      </c>
      <c r="BE1" s="1"/>
      <c r="BF1" s="1" t="s">
        <v>50</v>
      </c>
      <c r="BG1" s="1"/>
      <c r="BH1" s="1"/>
      <c r="BI1" s="1"/>
      <c r="BJ1" s="1"/>
    </row>
    <row r="2" spans="1:62" ht="12.5">
      <c r="A2" s="2">
        <v>45241.047238842591</v>
      </c>
      <c r="B2" s="3" t="s">
        <v>51</v>
      </c>
      <c r="C2" s="3" t="s">
        <v>52</v>
      </c>
      <c r="D2" s="3" t="s">
        <v>53</v>
      </c>
      <c r="E2" s="3" t="s">
        <v>54</v>
      </c>
      <c r="F2" s="3" t="s">
        <v>55</v>
      </c>
      <c r="G2" s="4" t="s">
        <v>56</v>
      </c>
      <c r="H2" s="4" t="s">
        <v>57</v>
      </c>
      <c r="I2" s="3" t="s">
        <v>58</v>
      </c>
      <c r="J2" s="3" t="s">
        <v>59</v>
      </c>
      <c r="K2" s="5">
        <v>36283</v>
      </c>
      <c r="L2" s="3" t="s">
        <v>60</v>
      </c>
      <c r="M2" s="3" t="s">
        <v>61</v>
      </c>
      <c r="N2" s="3" t="s">
        <v>62</v>
      </c>
      <c r="O2" s="3" t="s">
        <v>63</v>
      </c>
      <c r="P2" s="3" t="s">
        <v>64</v>
      </c>
      <c r="Q2" s="3" t="s">
        <v>65</v>
      </c>
      <c r="R2" s="3" t="s">
        <v>66</v>
      </c>
      <c r="S2" s="3" t="s">
        <v>67</v>
      </c>
      <c r="T2" s="3" t="s">
        <v>66</v>
      </c>
      <c r="U2" s="3"/>
      <c r="V2" s="3"/>
      <c r="W2" s="3"/>
      <c r="X2" s="3"/>
      <c r="Y2" s="3"/>
      <c r="Z2" s="3" t="s">
        <v>68</v>
      </c>
      <c r="AA2" s="3" t="s">
        <v>69</v>
      </c>
      <c r="AB2" s="3" t="s">
        <v>70</v>
      </c>
      <c r="AC2" s="6" t="s">
        <v>71</v>
      </c>
      <c r="AD2" s="3" t="s">
        <v>72</v>
      </c>
      <c r="AE2" s="7" t="s">
        <v>73</v>
      </c>
      <c r="AF2" s="3" t="s">
        <v>74</v>
      </c>
      <c r="AG2" s="3" t="s">
        <v>74</v>
      </c>
      <c r="AH2" s="3" t="s">
        <v>55</v>
      </c>
      <c r="AI2" s="3" t="s">
        <v>75</v>
      </c>
      <c r="AJ2" s="3" t="s">
        <v>76</v>
      </c>
      <c r="AK2" s="3" t="s">
        <v>77</v>
      </c>
      <c r="AL2" s="3"/>
      <c r="AM2" s="3"/>
      <c r="AN2" s="3"/>
      <c r="AO2" s="3" t="s">
        <v>78</v>
      </c>
      <c r="AP2" s="3" t="s">
        <v>19</v>
      </c>
      <c r="AQ2" s="3" t="s">
        <v>79</v>
      </c>
      <c r="AR2" s="3" t="s">
        <v>80</v>
      </c>
      <c r="AS2" s="3" t="s">
        <v>71</v>
      </c>
      <c r="AT2" s="3" t="s">
        <v>71</v>
      </c>
      <c r="AU2" s="3"/>
      <c r="AV2" s="3"/>
      <c r="AW2" s="3"/>
      <c r="AX2" s="3"/>
      <c r="AY2" s="3"/>
      <c r="AZ2" s="3" t="s">
        <v>81</v>
      </c>
      <c r="BA2" s="3" t="s">
        <v>82</v>
      </c>
      <c r="BB2" s="3" t="s">
        <v>83</v>
      </c>
      <c r="BC2" s="3" t="s">
        <v>55</v>
      </c>
      <c r="BD2" s="4" t="s">
        <v>56</v>
      </c>
      <c r="BE2" s="3"/>
      <c r="BF2" s="3">
        <v>2021</v>
      </c>
      <c r="BG2" s="3"/>
      <c r="BH2" s="3"/>
      <c r="BI2" s="3"/>
      <c r="BJ2" s="3"/>
    </row>
    <row r="3" spans="1:62" ht="12.5">
      <c r="A3" s="2">
        <v>45252.607226759261</v>
      </c>
      <c r="B3" s="3" t="s">
        <v>84</v>
      </c>
      <c r="C3" s="3" t="s">
        <v>85</v>
      </c>
      <c r="D3" s="3" t="s">
        <v>86</v>
      </c>
      <c r="E3" s="3" t="s">
        <v>87</v>
      </c>
      <c r="F3" s="3" t="s">
        <v>88</v>
      </c>
      <c r="G3" s="4" t="s">
        <v>89</v>
      </c>
      <c r="H3" s="4" t="s">
        <v>89</v>
      </c>
      <c r="I3" s="3" t="s">
        <v>58</v>
      </c>
      <c r="J3" s="3" t="s">
        <v>90</v>
      </c>
      <c r="K3" s="5">
        <v>34947</v>
      </c>
      <c r="L3" s="3" t="s">
        <v>60</v>
      </c>
      <c r="M3" s="3" t="s">
        <v>61</v>
      </c>
      <c r="N3" s="3" t="s">
        <v>91</v>
      </c>
      <c r="O3" s="3" t="s">
        <v>92</v>
      </c>
      <c r="P3" s="3" t="s">
        <v>64</v>
      </c>
      <c r="Q3" s="3">
        <v>2021</v>
      </c>
      <c r="R3" s="3" t="s">
        <v>93</v>
      </c>
      <c r="S3" s="3" t="s">
        <v>66</v>
      </c>
      <c r="T3" s="3"/>
      <c r="U3" s="3"/>
      <c r="V3" s="3" t="s">
        <v>93</v>
      </c>
      <c r="W3" s="3" t="s">
        <v>94</v>
      </c>
      <c r="X3" s="3" t="s">
        <v>93</v>
      </c>
      <c r="Y3" s="3" t="s">
        <v>93</v>
      </c>
      <c r="Z3" s="3" t="s">
        <v>19</v>
      </c>
      <c r="AA3" s="3" t="s">
        <v>69</v>
      </c>
      <c r="AB3" s="3" t="s">
        <v>78</v>
      </c>
      <c r="AC3" s="6" t="s">
        <v>71</v>
      </c>
      <c r="AD3" s="3" t="s">
        <v>95</v>
      </c>
      <c r="AE3" s="7" t="s">
        <v>96</v>
      </c>
      <c r="AF3" s="3" t="s">
        <v>97</v>
      </c>
      <c r="AG3" s="3" t="s">
        <v>98</v>
      </c>
      <c r="AH3" s="3" t="s">
        <v>99</v>
      </c>
      <c r="AI3" s="3" t="s">
        <v>100</v>
      </c>
      <c r="AJ3" s="3" t="s">
        <v>76</v>
      </c>
      <c r="AK3" s="3" t="s">
        <v>77</v>
      </c>
      <c r="AL3" s="3" t="s">
        <v>101</v>
      </c>
      <c r="AM3" s="3" t="s">
        <v>77</v>
      </c>
      <c r="AN3" s="3" t="s">
        <v>102</v>
      </c>
      <c r="AO3" s="3" t="s">
        <v>102</v>
      </c>
      <c r="AP3" s="3" t="s">
        <v>103</v>
      </c>
      <c r="AQ3" s="3" t="s">
        <v>104</v>
      </c>
      <c r="AR3" s="3" t="s">
        <v>80</v>
      </c>
      <c r="AS3" s="3" t="s">
        <v>71</v>
      </c>
      <c r="AT3" s="3" t="s">
        <v>71</v>
      </c>
      <c r="AU3" s="3" t="s">
        <v>93</v>
      </c>
      <c r="AV3" s="3" t="s">
        <v>93</v>
      </c>
      <c r="AW3" s="3" t="s">
        <v>93</v>
      </c>
      <c r="AX3" s="3" t="s">
        <v>77</v>
      </c>
      <c r="AY3" s="3" t="s">
        <v>105</v>
      </c>
      <c r="AZ3" s="3" t="s">
        <v>106</v>
      </c>
      <c r="BA3" s="3" t="s">
        <v>93</v>
      </c>
      <c r="BB3" s="3" t="s">
        <v>98</v>
      </c>
      <c r="BC3" s="3" t="s">
        <v>88</v>
      </c>
      <c r="BD3" s="4" t="s">
        <v>89</v>
      </c>
      <c r="BE3" s="3"/>
      <c r="BF3" s="3">
        <f t="shared" ref="BF3:BF4" si="0">Q3</f>
        <v>2021</v>
      </c>
      <c r="BG3" s="3"/>
      <c r="BH3" s="3"/>
      <c r="BI3" s="3"/>
      <c r="BJ3" s="3"/>
    </row>
    <row r="4" spans="1:62" ht="12.5">
      <c r="A4" s="2">
        <v>45348.902162812505</v>
      </c>
      <c r="B4" s="3" t="s">
        <v>107</v>
      </c>
      <c r="C4" s="3" t="s">
        <v>108</v>
      </c>
      <c r="D4" s="3" t="s">
        <v>109</v>
      </c>
      <c r="E4" s="3" t="s">
        <v>110</v>
      </c>
      <c r="F4" s="3" t="s">
        <v>111</v>
      </c>
      <c r="G4" s="4" t="s">
        <v>112</v>
      </c>
      <c r="H4" s="4" t="s">
        <v>112</v>
      </c>
      <c r="I4" s="3" t="s">
        <v>58</v>
      </c>
      <c r="J4" s="3" t="s">
        <v>59</v>
      </c>
      <c r="K4" s="5">
        <v>35651</v>
      </c>
      <c r="L4" s="3" t="s">
        <v>60</v>
      </c>
      <c r="M4" s="3" t="s">
        <v>61</v>
      </c>
      <c r="N4" s="3" t="s">
        <v>113</v>
      </c>
      <c r="O4" s="3" t="s">
        <v>63</v>
      </c>
      <c r="P4" s="3" t="s">
        <v>64</v>
      </c>
      <c r="Q4" s="3">
        <v>2021</v>
      </c>
      <c r="R4" s="3" t="s">
        <v>114</v>
      </c>
      <c r="S4" s="3" t="s">
        <v>66</v>
      </c>
      <c r="T4" s="3"/>
      <c r="U4" s="3"/>
      <c r="V4" s="3"/>
      <c r="W4" s="3" t="s">
        <v>115</v>
      </c>
      <c r="X4" s="3"/>
      <c r="Y4" s="3"/>
      <c r="Z4" s="3" t="s">
        <v>19</v>
      </c>
      <c r="AA4" s="3" t="s">
        <v>69</v>
      </c>
      <c r="AB4" s="3" t="s">
        <v>78</v>
      </c>
      <c r="AC4" s="6" t="s">
        <v>116</v>
      </c>
      <c r="AD4" s="3" t="s">
        <v>66</v>
      </c>
      <c r="AE4" s="7" t="s">
        <v>73</v>
      </c>
      <c r="AF4" s="3" t="s">
        <v>117</v>
      </c>
      <c r="AG4" s="3" t="s">
        <v>118</v>
      </c>
      <c r="AH4" s="3" t="s">
        <v>119</v>
      </c>
      <c r="AI4" s="3" t="s">
        <v>120</v>
      </c>
      <c r="AJ4" s="3" t="s">
        <v>76</v>
      </c>
      <c r="AK4" s="3" t="s">
        <v>69</v>
      </c>
      <c r="AL4" s="3" t="s">
        <v>121</v>
      </c>
      <c r="AM4" s="3" t="s">
        <v>69</v>
      </c>
      <c r="AN4" s="3" t="s">
        <v>122</v>
      </c>
      <c r="AO4" s="3" t="s">
        <v>122</v>
      </c>
      <c r="AP4" s="3" t="s">
        <v>123</v>
      </c>
      <c r="AQ4" s="3" t="s">
        <v>124</v>
      </c>
      <c r="AR4" s="3" t="s">
        <v>125</v>
      </c>
      <c r="AS4" s="3" t="s">
        <v>126</v>
      </c>
      <c r="AT4" s="3" t="s">
        <v>126</v>
      </c>
      <c r="AU4" s="3"/>
      <c r="AV4" s="3"/>
      <c r="AW4" s="3"/>
      <c r="AX4" s="3" t="s">
        <v>69</v>
      </c>
      <c r="AY4" s="3" t="s">
        <v>127</v>
      </c>
      <c r="AZ4" s="3" t="s">
        <v>128</v>
      </c>
      <c r="BA4" s="3"/>
      <c r="BB4" s="3" t="s">
        <v>129</v>
      </c>
      <c r="BC4" s="3" t="s">
        <v>111</v>
      </c>
      <c r="BD4" s="4" t="s">
        <v>112</v>
      </c>
      <c r="BE4" s="3"/>
      <c r="BF4" s="3">
        <f t="shared" si="0"/>
        <v>2021</v>
      </c>
      <c r="BG4" s="3"/>
      <c r="BH4" s="3"/>
      <c r="BI4" s="3"/>
      <c r="BJ4" s="3"/>
    </row>
    <row r="5" spans="1:62" ht="12.5">
      <c r="A5" s="2">
        <v>45240.900387939815</v>
      </c>
      <c r="B5" s="3" t="s">
        <v>130</v>
      </c>
      <c r="C5" s="3" t="s">
        <v>131</v>
      </c>
      <c r="D5" s="3" t="s">
        <v>132</v>
      </c>
      <c r="E5" s="3" t="s">
        <v>133</v>
      </c>
      <c r="F5" s="3" t="s">
        <v>134</v>
      </c>
      <c r="G5" s="4" t="s">
        <v>135</v>
      </c>
      <c r="H5" s="4" t="s">
        <v>135</v>
      </c>
      <c r="I5" s="3" t="s">
        <v>58</v>
      </c>
      <c r="J5" s="3" t="s">
        <v>59</v>
      </c>
      <c r="K5" s="5">
        <v>36173</v>
      </c>
      <c r="L5" s="3" t="s">
        <v>60</v>
      </c>
      <c r="M5" s="3" t="s">
        <v>61</v>
      </c>
      <c r="N5" s="3" t="s">
        <v>136</v>
      </c>
      <c r="O5" s="3" t="s">
        <v>137</v>
      </c>
      <c r="P5" s="3" t="s">
        <v>64</v>
      </c>
      <c r="Q5" s="3" t="s">
        <v>138</v>
      </c>
      <c r="R5" s="3" t="s">
        <v>66</v>
      </c>
      <c r="S5" s="3" t="s">
        <v>67</v>
      </c>
      <c r="T5" s="3"/>
      <c r="U5" s="3"/>
      <c r="V5" s="3"/>
      <c r="W5" s="3" t="s">
        <v>139</v>
      </c>
      <c r="X5" s="3"/>
      <c r="Y5" s="3"/>
      <c r="Z5" s="3" t="s">
        <v>68</v>
      </c>
      <c r="AA5" s="3" t="s">
        <v>140</v>
      </c>
      <c r="AB5" s="3" t="s">
        <v>141</v>
      </c>
      <c r="AC5" s="6"/>
      <c r="AD5" s="3"/>
      <c r="AE5" s="7"/>
      <c r="AF5" s="3"/>
      <c r="AG5" s="3"/>
      <c r="AH5" s="3"/>
      <c r="AI5" s="3"/>
      <c r="AJ5" s="3"/>
      <c r="AK5" s="3"/>
      <c r="AL5" s="3"/>
      <c r="AM5" s="3"/>
      <c r="AN5" s="3"/>
      <c r="AO5" s="3"/>
      <c r="AP5" s="3"/>
      <c r="AQ5" s="3"/>
      <c r="AR5" s="3"/>
      <c r="AS5" s="3"/>
      <c r="AT5" s="3"/>
      <c r="AU5" s="3"/>
      <c r="AV5" s="3"/>
      <c r="AW5" s="3"/>
      <c r="AX5" s="3"/>
      <c r="AY5" s="3"/>
      <c r="AZ5" s="3"/>
      <c r="BA5" s="3"/>
      <c r="BB5" s="3" t="s">
        <v>142</v>
      </c>
      <c r="BC5" s="3" t="s">
        <v>134</v>
      </c>
      <c r="BD5" s="4" t="s">
        <v>143</v>
      </c>
      <c r="BE5" s="3"/>
      <c r="BF5" s="3">
        <v>2022</v>
      </c>
      <c r="BG5" s="3"/>
      <c r="BH5" s="3"/>
      <c r="BI5" s="3"/>
      <c r="BJ5" s="3"/>
    </row>
    <row r="6" spans="1:62" ht="12.5">
      <c r="A6" s="2">
        <v>45240.901908194443</v>
      </c>
      <c r="B6" s="3" t="s">
        <v>144</v>
      </c>
      <c r="C6" s="3" t="s">
        <v>145</v>
      </c>
      <c r="D6" s="3" t="s">
        <v>146</v>
      </c>
      <c r="E6" s="3" t="s">
        <v>147</v>
      </c>
      <c r="F6" s="3" t="s">
        <v>148</v>
      </c>
      <c r="G6" s="3"/>
      <c r="H6" s="4" t="s">
        <v>149</v>
      </c>
      <c r="I6" s="3" t="s">
        <v>58</v>
      </c>
      <c r="J6" s="3" t="s">
        <v>59</v>
      </c>
      <c r="K6" s="5">
        <v>36035</v>
      </c>
      <c r="L6" s="3" t="s">
        <v>60</v>
      </c>
      <c r="M6" s="3" t="s">
        <v>61</v>
      </c>
      <c r="N6" s="3" t="s">
        <v>62</v>
      </c>
      <c r="O6" s="3" t="s">
        <v>150</v>
      </c>
      <c r="P6" s="3" t="s">
        <v>64</v>
      </c>
      <c r="Q6" s="3">
        <v>2022</v>
      </c>
      <c r="R6" s="3" t="s">
        <v>114</v>
      </c>
      <c r="S6" s="3" t="s">
        <v>67</v>
      </c>
      <c r="T6" s="3"/>
      <c r="U6" s="3"/>
      <c r="V6" s="3"/>
      <c r="W6" s="3" t="s">
        <v>151</v>
      </c>
      <c r="X6" s="3"/>
      <c r="Y6" s="3"/>
      <c r="Z6" s="3" t="s">
        <v>68</v>
      </c>
      <c r="AA6" s="3" t="s">
        <v>140</v>
      </c>
      <c r="AB6" s="3" t="s">
        <v>152</v>
      </c>
      <c r="AC6" s="6"/>
      <c r="AD6" s="3"/>
      <c r="AE6" s="7"/>
      <c r="AF6" s="3"/>
      <c r="AG6" s="3"/>
      <c r="AH6" s="3"/>
      <c r="AI6" s="3"/>
      <c r="AJ6" s="3"/>
      <c r="AK6" s="3"/>
      <c r="AL6" s="3"/>
      <c r="AM6" s="3"/>
      <c r="AN6" s="3"/>
      <c r="AO6" s="3"/>
      <c r="AP6" s="3"/>
      <c r="AQ6" s="3"/>
      <c r="AR6" s="3"/>
      <c r="AS6" s="3"/>
      <c r="AT6" s="3"/>
      <c r="AU6" s="3"/>
      <c r="AV6" s="3"/>
      <c r="AW6" s="3"/>
      <c r="AX6" s="3"/>
      <c r="AY6" s="3"/>
      <c r="AZ6" s="3"/>
      <c r="BA6" s="3"/>
      <c r="BB6" s="3" t="s">
        <v>153</v>
      </c>
      <c r="BC6" s="3" t="s">
        <v>154</v>
      </c>
      <c r="BD6" s="3" t="s">
        <v>114</v>
      </c>
      <c r="BE6" s="3"/>
      <c r="BF6" s="3">
        <v>2022</v>
      </c>
      <c r="BG6" s="3"/>
      <c r="BH6" s="3"/>
      <c r="BI6" s="3"/>
      <c r="BJ6" s="3"/>
    </row>
    <row r="7" spans="1:62" ht="14.25" customHeight="1">
      <c r="A7" s="2">
        <v>45240.907818761574</v>
      </c>
      <c r="B7" s="3" t="s">
        <v>130</v>
      </c>
      <c r="C7" s="3" t="s">
        <v>131</v>
      </c>
      <c r="D7" s="3" t="s">
        <v>132</v>
      </c>
      <c r="E7" s="3" t="s">
        <v>133</v>
      </c>
      <c r="F7" s="3" t="s">
        <v>134</v>
      </c>
      <c r="G7" s="4" t="s">
        <v>135</v>
      </c>
      <c r="H7" s="4" t="s">
        <v>135</v>
      </c>
      <c r="I7" s="3" t="s">
        <v>58</v>
      </c>
      <c r="J7" s="3" t="s">
        <v>59</v>
      </c>
      <c r="K7" s="5">
        <v>36173</v>
      </c>
      <c r="L7" s="3" t="s">
        <v>60</v>
      </c>
      <c r="M7" s="3" t="s">
        <v>61</v>
      </c>
      <c r="N7" s="3" t="s">
        <v>155</v>
      </c>
      <c r="O7" s="3" t="s">
        <v>137</v>
      </c>
      <c r="P7" s="3" t="s">
        <v>64</v>
      </c>
      <c r="Q7" s="3" t="s">
        <v>138</v>
      </c>
      <c r="R7" s="3" t="s">
        <v>156</v>
      </c>
      <c r="S7" s="3" t="s">
        <v>67</v>
      </c>
      <c r="T7" s="3"/>
      <c r="U7" s="3"/>
      <c r="V7" s="3"/>
      <c r="W7" s="3" t="s">
        <v>157</v>
      </c>
      <c r="X7" s="3"/>
      <c r="Y7" s="3"/>
      <c r="Z7" s="3" t="s">
        <v>68</v>
      </c>
      <c r="AA7" s="3" t="s">
        <v>140</v>
      </c>
      <c r="AB7" s="3" t="s">
        <v>158</v>
      </c>
      <c r="AC7" s="6"/>
      <c r="AD7" s="3"/>
      <c r="AE7" s="7"/>
      <c r="AF7" s="3"/>
      <c r="AG7" s="3"/>
      <c r="AH7" s="3"/>
      <c r="AI7" s="3"/>
      <c r="AJ7" s="3"/>
      <c r="AK7" s="3"/>
      <c r="AL7" s="3"/>
      <c r="AM7" s="3"/>
      <c r="AN7" s="3"/>
      <c r="AO7" s="3"/>
      <c r="AP7" s="3"/>
      <c r="AQ7" s="3"/>
      <c r="AR7" s="3"/>
      <c r="AS7" s="3"/>
      <c r="AT7" s="3"/>
      <c r="AU7" s="3"/>
      <c r="AV7" s="3"/>
      <c r="AW7" s="3"/>
      <c r="AX7" s="3"/>
      <c r="AY7" s="3"/>
      <c r="AZ7" s="3"/>
      <c r="BA7" s="3"/>
      <c r="BB7" s="3" t="s">
        <v>159</v>
      </c>
      <c r="BC7" s="3" t="s">
        <v>160</v>
      </c>
      <c r="BD7" s="4" t="s">
        <v>149</v>
      </c>
      <c r="BE7" s="3"/>
      <c r="BF7" s="3">
        <v>2022</v>
      </c>
      <c r="BG7" s="3"/>
      <c r="BH7" s="3"/>
      <c r="BI7" s="3"/>
      <c r="BJ7" s="3"/>
    </row>
    <row r="8" spans="1:62" ht="12.5">
      <c r="A8" s="2">
        <v>45242.287385555552</v>
      </c>
      <c r="B8" s="3" t="s">
        <v>161</v>
      </c>
      <c r="C8" s="3" t="s">
        <v>162</v>
      </c>
      <c r="D8" s="3" t="s">
        <v>163</v>
      </c>
      <c r="E8" s="3" t="s">
        <v>164</v>
      </c>
      <c r="F8" s="3" t="s">
        <v>165</v>
      </c>
      <c r="G8" s="3"/>
      <c r="H8" s="4" t="s">
        <v>166</v>
      </c>
      <c r="I8" s="3" t="s">
        <v>58</v>
      </c>
      <c r="J8" s="3" t="s">
        <v>59</v>
      </c>
      <c r="K8" s="5">
        <v>36447</v>
      </c>
      <c r="L8" s="3" t="s">
        <v>60</v>
      </c>
      <c r="M8" s="3" t="s">
        <v>61</v>
      </c>
      <c r="N8" s="3" t="s">
        <v>167</v>
      </c>
      <c r="O8" s="3" t="s">
        <v>150</v>
      </c>
      <c r="P8" s="3" t="s">
        <v>64</v>
      </c>
      <c r="Q8" s="3">
        <v>2022</v>
      </c>
      <c r="R8" s="3" t="s">
        <v>114</v>
      </c>
      <c r="S8" s="3" t="s">
        <v>66</v>
      </c>
      <c r="T8" s="3"/>
      <c r="U8" s="3"/>
      <c r="V8" s="3"/>
      <c r="W8" s="3" t="s">
        <v>168</v>
      </c>
      <c r="X8" s="3"/>
      <c r="Y8" s="3"/>
      <c r="Z8" s="3" t="s">
        <v>68</v>
      </c>
      <c r="AA8" s="3" t="s">
        <v>77</v>
      </c>
      <c r="AB8" s="3" t="s">
        <v>78</v>
      </c>
      <c r="AC8" s="6"/>
      <c r="AD8" s="3"/>
      <c r="AE8" s="7"/>
      <c r="AF8" s="3"/>
      <c r="AG8" s="3"/>
      <c r="AH8" s="3"/>
      <c r="AI8" s="3"/>
      <c r="AJ8" s="3"/>
      <c r="AK8" s="3"/>
      <c r="AL8" s="3"/>
      <c r="AM8" s="3"/>
      <c r="AN8" s="3"/>
      <c r="AO8" s="3"/>
      <c r="AP8" s="3"/>
      <c r="AQ8" s="3"/>
      <c r="AR8" s="3"/>
      <c r="AS8" s="3"/>
      <c r="AT8" s="3"/>
      <c r="AU8" s="3"/>
      <c r="AV8" s="3"/>
      <c r="AW8" s="3"/>
      <c r="AX8" s="3"/>
      <c r="AY8" s="3"/>
      <c r="AZ8" s="3"/>
      <c r="BA8" s="3"/>
      <c r="BB8" s="3" t="s">
        <v>169</v>
      </c>
      <c r="BC8" s="3" t="s">
        <v>170</v>
      </c>
      <c r="BD8" s="4" t="s">
        <v>166</v>
      </c>
      <c r="BE8" s="3"/>
      <c r="BF8" s="3">
        <f t="shared" ref="BF8:BF19" si="1">Q8</f>
        <v>2022</v>
      </c>
      <c r="BG8" s="3"/>
      <c r="BH8" s="3"/>
      <c r="BI8" s="3"/>
      <c r="BJ8" s="3"/>
    </row>
    <row r="9" spans="1:62" ht="12.5">
      <c r="A9" s="2">
        <v>45242.599826261576</v>
      </c>
      <c r="B9" s="3" t="s">
        <v>171</v>
      </c>
      <c r="C9" s="3" t="s">
        <v>172</v>
      </c>
      <c r="D9" s="3" t="s">
        <v>173</v>
      </c>
      <c r="E9" s="3" t="s">
        <v>174</v>
      </c>
      <c r="F9" s="3" t="s">
        <v>175</v>
      </c>
      <c r="G9" s="3"/>
      <c r="H9" s="4" t="s">
        <v>176</v>
      </c>
      <c r="I9" s="3" t="s">
        <v>58</v>
      </c>
      <c r="J9" s="3" t="s">
        <v>59</v>
      </c>
      <c r="K9" s="5">
        <v>34808</v>
      </c>
      <c r="L9" s="3" t="s">
        <v>60</v>
      </c>
      <c r="M9" s="3" t="s">
        <v>61</v>
      </c>
      <c r="N9" s="3" t="s">
        <v>155</v>
      </c>
      <c r="O9" s="3" t="s">
        <v>63</v>
      </c>
      <c r="P9" s="3" t="s">
        <v>64</v>
      </c>
      <c r="Q9" s="3">
        <v>2022</v>
      </c>
      <c r="R9" s="3" t="s">
        <v>114</v>
      </c>
      <c r="S9" s="3" t="s">
        <v>66</v>
      </c>
      <c r="T9" s="3" t="s">
        <v>66</v>
      </c>
      <c r="U9" s="5">
        <v>45158</v>
      </c>
      <c r="V9" s="3" t="s">
        <v>66</v>
      </c>
      <c r="W9" s="3" t="s">
        <v>177</v>
      </c>
      <c r="X9" s="3" t="s">
        <v>66</v>
      </c>
      <c r="Y9" s="3" t="s">
        <v>66</v>
      </c>
      <c r="Z9" s="3" t="s">
        <v>19</v>
      </c>
      <c r="AA9" s="3" t="s">
        <v>69</v>
      </c>
      <c r="AB9" s="3" t="s">
        <v>78</v>
      </c>
      <c r="AC9" s="6" t="s">
        <v>178</v>
      </c>
      <c r="AD9" s="3" t="s">
        <v>66</v>
      </c>
      <c r="AE9" s="7" t="s">
        <v>96</v>
      </c>
      <c r="AF9" s="3" t="s">
        <v>179</v>
      </c>
      <c r="AG9" s="3" t="s">
        <v>180</v>
      </c>
      <c r="AH9" s="3" t="s">
        <v>181</v>
      </c>
      <c r="AI9" s="3" t="s">
        <v>75</v>
      </c>
      <c r="AJ9" s="3" t="s">
        <v>76</v>
      </c>
      <c r="AK9" s="3" t="s">
        <v>77</v>
      </c>
      <c r="AL9" s="3" t="s">
        <v>182</v>
      </c>
      <c r="AM9" s="3" t="s">
        <v>77</v>
      </c>
      <c r="AN9" s="3" t="s">
        <v>183</v>
      </c>
      <c r="AO9" s="3" t="s">
        <v>78</v>
      </c>
      <c r="AP9" s="3" t="s">
        <v>184</v>
      </c>
      <c r="AQ9" s="3" t="s">
        <v>79</v>
      </c>
      <c r="AR9" s="3" t="s">
        <v>80</v>
      </c>
      <c r="AS9" s="3" t="s">
        <v>71</v>
      </c>
      <c r="AT9" s="3" t="s">
        <v>126</v>
      </c>
      <c r="AU9" s="3" t="s">
        <v>66</v>
      </c>
      <c r="AV9" s="3" t="s">
        <v>66</v>
      </c>
      <c r="AW9" s="3" t="s">
        <v>66</v>
      </c>
      <c r="AX9" s="3" t="s">
        <v>77</v>
      </c>
      <c r="AY9" s="3" t="s">
        <v>185</v>
      </c>
      <c r="AZ9" s="3" t="s">
        <v>128</v>
      </c>
      <c r="BA9" s="3" t="s">
        <v>66</v>
      </c>
      <c r="BB9" s="3" t="s">
        <v>186</v>
      </c>
      <c r="BC9" s="3" t="s">
        <v>187</v>
      </c>
      <c r="BD9" s="4" t="s">
        <v>176</v>
      </c>
      <c r="BE9" s="3"/>
      <c r="BF9" s="3">
        <f t="shared" si="1"/>
        <v>2022</v>
      </c>
      <c r="BG9" s="3"/>
      <c r="BH9" s="3"/>
      <c r="BI9" s="3"/>
      <c r="BJ9" s="3"/>
    </row>
    <row r="10" spans="1:62" ht="12.5">
      <c r="A10" s="2">
        <v>45247.449473518514</v>
      </c>
      <c r="B10" s="3" t="s">
        <v>188</v>
      </c>
      <c r="C10" s="3" t="s">
        <v>189</v>
      </c>
      <c r="D10" s="3" t="s">
        <v>190</v>
      </c>
      <c r="E10" s="3" t="s">
        <v>87</v>
      </c>
      <c r="F10" s="3" t="s">
        <v>191</v>
      </c>
      <c r="G10" s="4" t="s">
        <v>192</v>
      </c>
      <c r="H10" s="4" t="s">
        <v>193</v>
      </c>
      <c r="I10" s="3" t="s">
        <v>58</v>
      </c>
      <c r="J10" s="3" t="s">
        <v>59</v>
      </c>
      <c r="K10" s="5">
        <v>36447</v>
      </c>
      <c r="L10" s="3" t="s">
        <v>60</v>
      </c>
      <c r="M10" s="3" t="s">
        <v>61</v>
      </c>
      <c r="N10" s="3" t="s">
        <v>194</v>
      </c>
      <c r="O10" s="3" t="s">
        <v>63</v>
      </c>
      <c r="P10" s="3" t="s">
        <v>64</v>
      </c>
      <c r="Q10" s="3">
        <v>2022</v>
      </c>
      <c r="R10" s="3" t="s">
        <v>66</v>
      </c>
      <c r="S10" s="3" t="s">
        <v>66</v>
      </c>
      <c r="T10" s="3" t="s">
        <v>66</v>
      </c>
      <c r="U10" s="3"/>
      <c r="V10" s="3" t="s">
        <v>66</v>
      </c>
      <c r="W10" s="3" t="s">
        <v>195</v>
      </c>
      <c r="X10" s="3" t="s">
        <v>66</v>
      </c>
      <c r="Y10" s="3" t="s">
        <v>66</v>
      </c>
      <c r="Z10" s="3" t="s">
        <v>19</v>
      </c>
      <c r="AA10" s="3" t="s">
        <v>140</v>
      </c>
      <c r="AB10" s="3" t="s">
        <v>78</v>
      </c>
      <c r="AC10" s="6"/>
      <c r="AD10" s="3"/>
      <c r="AE10" s="7"/>
      <c r="AF10" s="3"/>
      <c r="AG10" s="3"/>
      <c r="AH10" s="3"/>
      <c r="AI10" s="3"/>
      <c r="AJ10" s="3"/>
      <c r="AK10" s="3"/>
      <c r="AL10" s="3"/>
      <c r="AM10" s="3"/>
      <c r="AN10" s="3"/>
      <c r="AO10" s="3"/>
      <c r="AP10" s="3"/>
      <c r="AQ10" s="3"/>
      <c r="AR10" s="3"/>
      <c r="AS10" s="3"/>
      <c r="AT10" s="3"/>
      <c r="AU10" s="3"/>
      <c r="AV10" s="3"/>
      <c r="AW10" s="3"/>
      <c r="AX10" s="3"/>
      <c r="AY10" s="3"/>
      <c r="AZ10" s="3"/>
      <c r="BA10" s="3"/>
      <c r="BB10" s="3" t="s">
        <v>196</v>
      </c>
      <c r="BC10" s="3" t="s">
        <v>191</v>
      </c>
      <c r="BD10" s="4" t="s">
        <v>193</v>
      </c>
      <c r="BE10" s="3"/>
      <c r="BF10" s="3">
        <f t="shared" si="1"/>
        <v>2022</v>
      </c>
      <c r="BG10" s="3"/>
      <c r="BH10" s="3"/>
      <c r="BI10" s="3"/>
      <c r="BJ10" s="3"/>
    </row>
    <row r="11" spans="1:62" ht="12.5">
      <c r="A11" s="2">
        <v>45247.466430358792</v>
      </c>
      <c r="B11" s="3" t="s">
        <v>197</v>
      </c>
      <c r="C11" s="3" t="s">
        <v>198</v>
      </c>
      <c r="D11" s="3" t="s">
        <v>199</v>
      </c>
      <c r="E11" s="3" t="s">
        <v>200</v>
      </c>
      <c r="F11" s="3" t="s">
        <v>201</v>
      </c>
      <c r="G11" s="4" t="s">
        <v>202</v>
      </c>
      <c r="H11" s="4" t="s">
        <v>202</v>
      </c>
      <c r="I11" s="3" t="s">
        <v>58</v>
      </c>
      <c r="J11" s="3" t="s">
        <v>59</v>
      </c>
      <c r="K11" s="5">
        <v>36013</v>
      </c>
      <c r="L11" s="3" t="s">
        <v>60</v>
      </c>
      <c r="M11" s="3" t="s">
        <v>61</v>
      </c>
      <c r="N11" s="3" t="s">
        <v>203</v>
      </c>
      <c r="O11" s="3" t="s">
        <v>63</v>
      </c>
      <c r="P11" s="3" t="s">
        <v>64</v>
      </c>
      <c r="Q11" s="3">
        <v>2022</v>
      </c>
      <c r="R11" s="3" t="s">
        <v>114</v>
      </c>
      <c r="S11" s="3" t="s">
        <v>66</v>
      </c>
      <c r="T11" s="3" t="s">
        <v>204</v>
      </c>
      <c r="U11" s="5">
        <v>45190</v>
      </c>
      <c r="V11" s="3" t="s">
        <v>205</v>
      </c>
      <c r="W11" s="3" t="s">
        <v>206</v>
      </c>
      <c r="X11" s="3" t="s">
        <v>114</v>
      </c>
      <c r="Y11" s="3" t="s">
        <v>114</v>
      </c>
      <c r="Z11" s="3" t="s">
        <v>19</v>
      </c>
      <c r="AA11" s="3" t="s">
        <v>77</v>
      </c>
      <c r="AB11" s="3" t="s">
        <v>78</v>
      </c>
      <c r="AC11" s="6"/>
      <c r="AD11" s="3"/>
      <c r="AE11" s="7"/>
      <c r="AF11" s="3"/>
      <c r="AG11" s="3"/>
      <c r="AH11" s="3"/>
      <c r="AI11" s="3"/>
      <c r="AJ11" s="3"/>
      <c r="AK11" s="3"/>
      <c r="AL11" s="3"/>
      <c r="AM11" s="3"/>
      <c r="AN11" s="3"/>
      <c r="AO11" s="3"/>
      <c r="AP11" s="3"/>
      <c r="AQ11" s="3"/>
      <c r="AR11" s="3"/>
      <c r="AS11" s="3"/>
      <c r="AT11" s="3"/>
      <c r="AU11" s="3"/>
      <c r="AV11" s="3"/>
      <c r="AW11" s="3"/>
      <c r="AX11" s="3"/>
      <c r="AY11" s="3"/>
      <c r="AZ11" s="3"/>
      <c r="BA11" s="3"/>
      <c r="BB11" s="3" t="s">
        <v>207</v>
      </c>
      <c r="BC11" s="3" t="s">
        <v>203</v>
      </c>
      <c r="BD11" s="4" t="s">
        <v>202</v>
      </c>
      <c r="BE11" s="3"/>
      <c r="BF11" s="3">
        <f t="shared" si="1"/>
        <v>2022</v>
      </c>
      <c r="BG11" s="3"/>
      <c r="BH11" s="3"/>
      <c r="BI11" s="3"/>
      <c r="BJ11" s="3"/>
    </row>
    <row r="12" spans="1:62" ht="12.5">
      <c r="A12" s="2">
        <v>45243.20633833333</v>
      </c>
      <c r="B12" s="3" t="s">
        <v>208</v>
      </c>
      <c r="C12" s="3" t="s">
        <v>209</v>
      </c>
      <c r="D12" s="3" t="s">
        <v>210</v>
      </c>
      <c r="E12" s="3" t="s">
        <v>211</v>
      </c>
      <c r="F12" s="3" t="s">
        <v>212</v>
      </c>
      <c r="G12" s="3"/>
      <c r="H12" s="4" t="s">
        <v>213</v>
      </c>
      <c r="I12" s="3" t="s">
        <v>58</v>
      </c>
      <c r="J12" s="3" t="s">
        <v>90</v>
      </c>
      <c r="K12" s="5">
        <v>35917</v>
      </c>
      <c r="L12" s="3" t="s">
        <v>60</v>
      </c>
      <c r="M12" s="3" t="s">
        <v>61</v>
      </c>
      <c r="N12" s="3" t="s">
        <v>214</v>
      </c>
      <c r="O12" s="3" t="s">
        <v>137</v>
      </c>
      <c r="P12" s="3" t="s">
        <v>215</v>
      </c>
      <c r="Q12" s="3">
        <v>2023</v>
      </c>
      <c r="R12" s="3" t="s">
        <v>66</v>
      </c>
      <c r="S12" s="3" t="s">
        <v>66</v>
      </c>
      <c r="T12" s="3"/>
      <c r="U12" s="3"/>
      <c r="V12" s="3"/>
      <c r="W12" s="3" t="s">
        <v>177</v>
      </c>
      <c r="X12" s="3" t="s">
        <v>66</v>
      </c>
      <c r="Y12" s="3" t="s">
        <v>66</v>
      </c>
      <c r="Z12" s="3" t="s">
        <v>68</v>
      </c>
      <c r="AA12" s="3" t="s">
        <v>69</v>
      </c>
      <c r="AB12" s="3" t="s">
        <v>216</v>
      </c>
      <c r="AC12" s="3" t="s">
        <v>116</v>
      </c>
      <c r="AD12" s="3" t="s">
        <v>66</v>
      </c>
      <c r="AE12" s="3" t="s">
        <v>96</v>
      </c>
      <c r="AF12" s="3" t="s">
        <v>66</v>
      </c>
      <c r="AG12" s="3" t="s">
        <v>66</v>
      </c>
      <c r="AH12" s="3" t="s">
        <v>136</v>
      </c>
      <c r="AI12" s="3" t="s">
        <v>217</v>
      </c>
      <c r="AJ12" s="3" t="s">
        <v>76</v>
      </c>
      <c r="AK12" s="3" t="s">
        <v>77</v>
      </c>
      <c r="AL12" s="3" t="s">
        <v>218</v>
      </c>
      <c r="AM12" s="3" t="s">
        <v>77</v>
      </c>
      <c r="AN12" s="3" t="s">
        <v>183</v>
      </c>
      <c r="AO12" s="3" t="s">
        <v>219</v>
      </c>
      <c r="AP12" s="3" t="s">
        <v>220</v>
      </c>
      <c r="AQ12" s="3" t="s">
        <v>221</v>
      </c>
      <c r="AR12" s="3" t="s">
        <v>125</v>
      </c>
      <c r="AS12" s="3" t="s">
        <v>222</v>
      </c>
      <c r="AT12" s="3" t="s">
        <v>222</v>
      </c>
      <c r="AU12" s="3" t="s">
        <v>66</v>
      </c>
      <c r="AV12" s="3" t="s">
        <v>66</v>
      </c>
      <c r="AW12" s="3" t="s">
        <v>66</v>
      </c>
      <c r="AX12" s="3" t="s">
        <v>77</v>
      </c>
      <c r="AY12" s="3" t="s">
        <v>223</v>
      </c>
      <c r="AZ12" s="3" t="s">
        <v>128</v>
      </c>
      <c r="BA12" s="3" t="s">
        <v>66</v>
      </c>
      <c r="BB12" s="3" t="s">
        <v>66</v>
      </c>
      <c r="BC12" s="3" t="s">
        <v>66</v>
      </c>
      <c r="BD12" s="3" t="s">
        <v>66</v>
      </c>
      <c r="BE12" s="3"/>
      <c r="BF12" s="3">
        <f t="shared" si="1"/>
        <v>2023</v>
      </c>
      <c r="BG12" s="3"/>
      <c r="BH12" s="3"/>
      <c r="BI12" s="3"/>
      <c r="BJ12" s="3"/>
    </row>
    <row r="13" spans="1:62" ht="12.5">
      <c r="A13" s="2">
        <v>45247.475403553239</v>
      </c>
      <c r="B13" s="3" t="s">
        <v>224</v>
      </c>
      <c r="C13" s="3" t="s">
        <v>225</v>
      </c>
      <c r="D13" s="3" t="s">
        <v>226</v>
      </c>
      <c r="E13" s="3" t="s">
        <v>227</v>
      </c>
      <c r="F13" s="3" t="s">
        <v>228</v>
      </c>
      <c r="G13" s="3"/>
      <c r="H13" s="4" t="s">
        <v>229</v>
      </c>
      <c r="I13" s="3" t="s">
        <v>58</v>
      </c>
      <c r="J13" s="3" t="s">
        <v>59</v>
      </c>
      <c r="K13" s="5">
        <v>36282</v>
      </c>
      <c r="L13" s="3" t="s">
        <v>60</v>
      </c>
      <c r="M13" s="3" t="s">
        <v>230</v>
      </c>
      <c r="N13" s="3" t="s">
        <v>231</v>
      </c>
      <c r="O13" s="3" t="s">
        <v>63</v>
      </c>
      <c r="P13" s="3" t="s">
        <v>64</v>
      </c>
      <c r="Q13" s="3">
        <v>2022</v>
      </c>
      <c r="R13" s="3" t="s">
        <v>114</v>
      </c>
      <c r="S13" s="3" t="s">
        <v>66</v>
      </c>
      <c r="T13" s="3"/>
      <c r="U13" s="3"/>
      <c r="V13" s="3"/>
      <c r="W13" s="3" t="s">
        <v>232</v>
      </c>
      <c r="X13" s="3" t="s">
        <v>114</v>
      </c>
      <c r="Y13" s="3" t="s">
        <v>114</v>
      </c>
      <c r="Z13" s="3" t="s">
        <v>19</v>
      </c>
      <c r="AA13" s="3" t="s">
        <v>140</v>
      </c>
      <c r="AB13" s="3" t="s">
        <v>216</v>
      </c>
      <c r="AC13" s="6"/>
      <c r="AD13" s="3"/>
      <c r="AE13" s="7"/>
      <c r="AF13" s="3"/>
      <c r="AG13" s="3"/>
      <c r="AH13" s="3"/>
      <c r="AI13" s="3"/>
      <c r="AJ13" s="3"/>
      <c r="AK13" s="3"/>
      <c r="AL13" s="3"/>
      <c r="AM13" s="3"/>
      <c r="AN13" s="3"/>
      <c r="AO13" s="3"/>
      <c r="AP13" s="3"/>
      <c r="AQ13" s="3"/>
      <c r="AR13" s="3"/>
      <c r="AS13" s="3"/>
      <c r="AT13" s="3"/>
      <c r="AU13" s="3"/>
      <c r="AV13" s="3"/>
      <c r="AW13" s="3"/>
      <c r="AX13" s="3"/>
      <c r="AY13" s="3"/>
      <c r="AZ13" s="3"/>
      <c r="BA13" s="3"/>
      <c r="BB13" s="3" t="s">
        <v>233</v>
      </c>
      <c r="BC13" s="3" t="s">
        <v>234</v>
      </c>
      <c r="BD13" s="4" t="s">
        <v>229</v>
      </c>
      <c r="BE13" s="3"/>
      <c r="BF13" s="3">
        <f t="shared" si="1"/>
        <v>2022</v>
      </c>
      <c r="BG13" s="3"/>
      <c r="BH13" s="3"/>
      <c r="BI13" s="3"/>
      <c r="BJ13" s="3"/>
    </row>
    <row r="14" spans="1:62" ht="12.5">
      <c r="A14" s="2">
        <v>45322.529341678237</v>
      </c>
      <c r="B14" s="3" t="s">
        <v>235</v>
      </c>
      <c r="C14" s="3" t="s">
        <v>236</v>
      </c>
      <c r="D14" s="3" t="s">
        <v>237</v>
      </c>
      <c r="E14" s="3" t="s">
        <v>238</v>
      </c>
      <c r="F14" s="3" t="s">
        <v>239</v>
      </c>
      <c r="G14" s="3"/>
      <c r="H14" s="4" t="s">
        <v>240</v>
      </c>
      <c r="I14" s="3" t="s">
        <v>58</v>
      </c>
      <c r="J14" s="3" t="s">
        <v>59</v>
      </c>
      <c r="K14" s="5">
        <v>34105</v>
      </c>
      <c r="L14" s="3" t="s">
        <v>241</v>
      </c>
      <c r="M14" s="3" t="s">
        <v>61</v>
      </c>
      <c r="N14" s="3" t="s">
        <v>91</v>
      </c>
      <c r="O14" s="3" t="s">
        <v>63</v>
      </c>
      <c r="P14" s="3" t="s">
        <v>64</v>
      </c>
      <c r="Q14" s="3">
        <v>2022</v>
      </c>
      <c r="R14" s="3" t="s">
        <v>114</v>
      </c>
      <c r="S14" s="3" t="s">
        <v>66</v>
      </c>
      <c r="T14" s="3"/>
      <c r="U14" s="3"/>
      <c r="V14" s="3"/>
      <c r="W14" s="3"/>
      <c r="X14" s="3"/>
      <c r="Y14" s="3"/>
      <c r="Z14" s="3" t="s">
        <v>68</v>
      </c>
      <c r="AA14" s="3" t="s">
        <v>77</v>
      </c>
      <c r="AB14" s="3" t="s">
        <v>78</v>
      </c>
      <c r="AC14" s="6"/>
      <c r="AD14" s="3"/>
      <c r="AE14" s="7"/>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f t="shared" si="1"/>
        <v>2022</v>
      </c>
      <c r="BG14" s="3"/>
      <c r="BH14" s="3"/>
      <c r="BI14" s="3"/>
      <c r="BJ14" s="3"/>
    </row>
    <row r="15" spans="1:62" ht="12.5">
      <c r="A15" s="2">
        <v>45247.385323657407</v>
      </c>
      <c r="B15" s="3" t="s">
        <v>242</v>
      </c>
      <c r="C15" s="3" t="s">
        <v>243</v>
      </c>
      <c r="D15" s="3" t="s">
        <v>244</v>
      </c>
      <c r="E15" s="3" t="s">
        <v>245</v>
      </c>
      <c r="F15" s="3" t="s">
        <v>246</v>
      </c>
      <c r="G15" s="3">
        <v>9276776400</v>
      </c>
      <c r="H15" s="3">
        <v>9276776400</v>
      </c>
      <c r="I15" s="3" t="s">
        <v>58</v>
      </c>
      <c r="J15" s="3" t="s">
        <v>90</v>
      </c>
      <c r="K15" s="5">
        <v>34627</v>
      </c>
      <c r="L15" s="3" t="s">
        <v>60</v>
      </c>
      <c r="M15" s="3" t="s">
        <v>61</v>
      </c>
      <c r="N15" s="3" t="s">
        <v>247</v>
      </c>
      <c r="O15" s="3" t="s">
        <v>63</v>
      </c>
      <c r="P15" s="3" t="s">
        <v>215</v>
      </c>
      <c r="Q15" s="3">
        <v>2023</v>
      </c>
      <c r="R15" s="3" t="s">
        <v>114</v>
      </c>
      <c r="S15" s="3" t="s">
        <v>66</v>
      </c>
      <c r="T15" s="3"/>
      <c r="U15" s="3"/>
      <c r="V15" s="3"/>
      <c r="W15" s="3" t="s">
        <v>248</v>
      </c>
      <c r="X15" s="3" t="s">
        <v>114</v>
      </c>
      <c r="Y15" s="3" t="s">
        <v>114</v>
      </c>
      <c r="Z15" s="3" t="s">
        <v>19</v>
      </c>
      <c r="AA15" s="3" t="s">
        <v>77</v>
      </c>
      <c r="AB15" s="3" t="s">
        <v>78</v>
      </c>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t="s">
        <v>249</v>
      </c>
      <c r="BC15" s="3" t="s">
        <v>246</v>
      </c>
      <c r="BD15" s="4" t="s">
        <v>250</v>
      </c>
      <c r="BE15" s="3"/>
      <c r="BF15" s="3">
        <f t="shared" si="1"/>
        <v>2023</v>
      </c>
      <c r="BG15" s="3"/>
      <c r="BH15" s="3"/>
      <c r="BI15" s="3"/>
      <c r="BJ15" s="3"/>
    </row>
    <row r="16" spans="1:62" ht="12.5">
      <c r="A16" s="2">
        <v>45247.420071701388</v>
      </c>
      <c r="B16" s="3" t="s">
        <v>251</v>
      </c>
      <c r="C16" s="3" t="s">
        <v>252</v>
      </c>
      <c r="D16" s="3" t="s">
        <v>253</v>
      </c>
      <c r="E16" s="3" t="s">
        <v>254</v>
      </c>
      <c r="F16" s="3" t="s">
        <v>255</v>
      </c>
      <c r="G16" s="3" t="s">
        <v>156</v>
      </c>
      <c r="H16" s="4" t="s">
        <v>256</v>
      </c>
      <c r="I16" s="3" t="s">
        <v>58</v>
      </c>
      <c r="J16" s="3" t="s">
        <v>59</v>
      </c>
      <c r="K16" s="5">
        <v>33222</v>
      </c>
      <c r="L16" s="3" t="s">
        <v>60</v>
      </c>
      <c r="M16" s="3" t="s">
        <v>230</v>
      </c>
      <c r="N16" s="3" t="s">
        <v>257</v>
      </c>
      <c r="O16" s="3" t="s">
        <v>258</v>
      </c>
      <c r="P16" s="3" t="s">
        <v>215</v>
      </c>
      <c r="Q16" s="3">
        <v>2022</v>
      </c>
      <c r="R16" s="3" t="s">
        <v>156</v>
      </c>
      <c r="S16" s="3" t="s">
        <v>66</v>
      </c>
      <c r="T16" s="3"/>
      <c r="U16" s="3"/>
      <c r="V16" s="3"/>
      <c r="W16" s="3" t="s">
        <v>259</v>
      </c>
      <c r="X16" s="3"/>
      <c r="Y16" s="3"/>
      <c r="Z16" s="3" t="s">
        <v>19</v>
      </c>
      <c r="AA16" s="3" t="s">
        <v>77</v>
      </c>
      <c r="AB16" s="3" t="s">
        <v>78</v>
      </c>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t="s">
        <v>260</v>
      </c>
      <c r="BC16" s="3" t="s">
        <v>255</v>
      </c>
      <c r="BD16" s="4" t="s">
        <v>256</v>
      </c>
      <c r="BE16" s="3"/>
      <c r="BF16" s="3">
        <f t="shared" si="1"/>
        <v>2022</v>
      </c>
      <c r="BG16" s="3"/>
      <c r="BH16" s="3"/>
      <c r="BI16" s="3"/>
      <c r="BJ16" s="3"/>
    </row>
    <row r="17" spans="1:62" ht="12.5">
      <c r="A17" s="2">
        <v>45322.544807997685</v>
      </c>
      <c r="B17" s="3" t="s">
        <v>130</v>
      </c>
      <c r="C17" s="3" t="s">
        <v>131</v>
      </c>
      <c r="D17" s="3" t="s">
        <v>132</v>
      </c>
      <c r="E17" s="3" t="s">
        <v>261</v>
      </c>
      <c r="F17" s="3" t="s">
        <v>262</v>
      </c>
      <c r="G17" s="4" t="s">
        <v>135</v>
      </c>
      <c r="H17" s="4" t="s">
        <v>263</v>
      </c>
      <c r="I17" s="3" t="s">
        <v>58</v>
      </c>
      <c r="J17" s="3" t="s">
        <v>59</v>
      </c>
      <c r="K17" s="5">
        <v>36173</v>
      </c>
      <c r="L17" s="3" t="s">
        <v>60</v>
      </c>
      <c r="M17" s="3" t="s">
        <v>61</v>
      </c>
      <c r="N17" s="3" t="s">
        <v>264</v>
      </c>
      <c r="O17" s="3" t="s">
        <v>137</v>
      </c>
      <c r="P17" s="3" t="s">
        <v>64</v>
      </c>
      <c r="Q17" s="3">
        <v>2022</v>
      </c>
      <c r="R17" s="3" t="s">
        <v>93</v>
      </c>
      <c r="S17" s="3" t="s">
        <v>66</v>
      </c>
      <c r="T17" s="3"/>
      <c r="U17" s="3"/>
      <c r="V17" s="3"/>
      <c r="W17" s="3"/>
      <c r="X17" s="3" t="s">
        <v>93</v>
      </c>
      <c r="Y17" s="3" t="s">
        <v>93</v>
      </c>
      <c r="Z17" s="3" t="s">
        <v>19</v>
      </c>
      <c r="AA17" s="3" t="s">
        <v>140</v>
      </c>
      <c r="AB17" s="3" t="s">
        <v>265</v>
      </c>
      <c r="AC17" s="6"/>
      <c r="AD17" s="3"/>
      <c r="AE17" s="7"/>
      <c r="AF17" s="3"/>
      <c r="AG17" s="3"/>
      <c r="AH17" s="3"/>
      <c r="AI17" s="3"/>
      <c r="AJ17" s="3"/>
      <c r="AK17" s="3"/>
      <c r="AL17" s="3"/>
      <c r="AM17" s="3"/>
      <c r="AN17" s="3"/>
      <c r="AO17" s="3"/>
      <c r="AP17" s="3"/>
      <c r="AQ17" s="3"/>
      <c r="AR17" s="3"/>
      <c r="AS17" s="3"/>
      <c r="AT17" s="3"/>
      <c r="AU17" s="3"/>
      <c r="AV17" s="3"/>
      <c r="AW17" s="3"/>
      <c r="AX17" s="3"/>
      <c r="AY17" s="3"/>
      <c r="AZ17" s="3"/>
      <c r="BA17" s="3"/>
      <c r="BB17" s="3" t="s">
        <v>266</v>
      </c>
      <c r="BC17" s="3" t="s">
        <v>267</v>
      </c>
      <c r="BD17" s="4" t="s">
        <v>263</v>
      </c>
      <c r="BE17" s="3"/>
      <c r="BF17" s="3">
        <f t="shared" si="1"/>
        <v>2022</v>
      </c>
      <c r="BG17" s="3"/>
      <c r="BH17" s="3"/>
      <c r="BI17" s="3"/>
      <c r="BJ17" s="3"/>
    </row>
    <row r="18" spans="1:62" ht="12.5">
      <c r="A18" s="2">
        <v>45322.553537175925</v>
      </c>
      <c r="B18" s="3" t="s">
        <v>268</v>
      </c>
      <c r="C18" s="3" t="s">
        <v>269</v>
      </c>
      <c r="D18" s="3" t="s">
        <v>270</v>
      </c>
      <c r="E18" s="3" t="s">
        <v>271</v>
      </c>
      <c r="F18" s="3" t="s">
        <v>272</v>
      </c>
      <c r="G18" s="3"/>
      <c r="H18" s="3" t="s">
        <v>273</v>
      </c>
      <c r="I18" s="3" t="s">
        <v>58</v>
      </c>
      <c r="J18" s="3" t="s">
        <v>59</v>
      </c>
      <c r="K18" s="5">
        <v>35826</v>
      </c>
      <c r="L18" s="3" t="s">
        <v>60</v>
      </c>
      <c r="M18" s="3" t="s">
        <v>61</v>
      </c>
      <c r="N18" s="3" t="s">
        <v>274</v>
      </c>
      <c r="O18" s="3" t="s">
        <v>63</v>
      </c>
      <c r="P18" s="3" t="s">
        <v>64</v>
      </c>
      <c r="Q18" s="3">
        <v>2022</v>
      </c>
      <c r="R18" s="3" t="s">
        <v>275</v>
      </c>
      <c r="S18" s="3" t="s">
        <v>66</v>
      </c>
      <c r="T18" s="3"/>
      <c r="U18" s="3"/>
      <c r="V18" s="3"/>
      <c r="W18" s="3" t="s">
        <v>276</v>
      </c>
      <c r="X18" s="3"/>
      <c r="Y18" s="3"/>
      <c r="Z18" s="3" t="s">
        <v>68</v>
      </c>
      <c r="AA18" s="3" t="s">
        <v>69</v>
      </c>
      <c r="AB18" s="3" t="s">
        <v>78</v>
      </c>
      <c r="AC18" s="6" t="s">
        <v>277</v>
      </c>
      <c r="AD18" s="3" t="s">
        <v>66</v>
      </c>
      <c r="AE18" s="7" t="s">
        <v>96</v>
      </c>
      <c r="AF18" s="3" t="s">
        <v>278</v>
      </c>
      <c r="AG18" s="3" t="s">
        <v>279</v>
      </c>
      <c r="AH18" s="3" t="s">
        <v>280</v>
      </c>
      <c r="AI18" s="3" t="s">
        <v>281</v>
      </c>
      <c r="AJ18" s="3" t="s">
        <v>76</v>
      </c>
      <c r="AK18" s="3" t="s">
        <v>69</v>
      </c>
      <c r="AL18" s="3" t="s">
        <v>282</v>
      </c>
      <c r="AM18" s="3" t="s">
        <v>69</v>
      </c>
      <c r="AN18" s="3" t="s">
        <v>283</v>
      </c>
      <c r="AO18" s="3" t="s">
        <v>284</v>
      </c>
      <c r="AP18" s="3" t="s">
        <v>123</v>
      </c>
      <c r="AQ18" s="3" t="s">
        <v>79</v>
      </c>
      <c r="AR18" s="3" t="s">
        <v>125</v>
      </c>
      <c r="AS18" s="3" t="s">
        <v>126</v>
      </c>
      <c r="AT18" s="3" t="s">
        <v>222</v>
      </c>
      <c r="AU18" s="3"/>
      <c r="AV18" s="3"/>
      <c r="AW18" s="3"/>
      <c r="AX18" s="3" t="s">
        <v>285</v>
      </c>
      <c r="AY18" s="3" t="s">
        <v>286</v>
      </c>
      <c r="AZ18" s="3" t="s">
        <v>287</v>
      </c>
      <c r="BA18" s="3" t="s">
        <v>288</v>
      </c>
      <c r="BB18" s="3"/>
      <c r="BC18" s="3"/>
      <c r="BD18" s="3"/>
      <c r="BE18" s="3"/>
      <c r="BF18" s="3">
        <f t="shared" si="1"/>
        <v>2022</v>
      </c>
      <c r="BG18" s="3"/>
      <c r="BH18" s="3"/>
      <c r="BI18" s="3"/>
      <c r="BJ18" s="3"/>
    </row>
    <row r="19" spans="1:62" ht="12.5">
      <c r="A19" s="2">
        <v>45334.493300069444</v>
      </c>
      <c r="B19" s="3" t="s">
        <v>289</v>
      </c>
      <c r="C19" s="3" t="s">
        <v>290</v>
      </c>
      <c r="D19" s="3" t="s">
        <v>291</v>
      </c>
      <c r="E19" s="3" t="s">
        <v>292</v>
      </c>
      <c r="F19" s="3" t="s">
        <v>293</v>
      </c>
      <c r="G19" s="3" t="s">
        <v>294</v>
      </c>
      <c r="H19" s="3" t="s">
        <v>294</v>
      </c>
      <c r="I19" s="3" t="s">
        <v>58</v>
      </c>
      <c r="J19" s="3" t="s">
        <v>59</v>
      </c>
      <c r="K19" s="5">
        <v>36402</v>
      </c>
      <c r="L19" s="3" t="s">
        <v>60</v>
      </c>
      <c r="M19" s="3" t="s">
        <v>61</v>
      </c>
      <c r="N19" s="3" t="s">
        <v>295</v>
      </c>
      <c r="O19" s="3" t="s">
        <v>63</v>
      </c>
      <c r="P19" s="3" t="s">
        <v>64</v>
      </c>
      <c r="Q19" s="3">
        <v>2022</v>
      </c>
      <c r="R19" s="3" t="s">
        <v>114</v>
      </c>
      <c r="S19" s="3" t="s">
        <v>66</v>
      </c>
      <c r="T19" s="3"/>
      <c r="U19" s="3"/>
      <c r="V19" s="3"/>
      <c r="W19" s="3" t="s">
        <v>296</v>
      </c>
      <c r="X19" s="3"/>
      <c r="Y19" s="3"/>
      <c r="Z19" s="3" t="s">
        <v>19</v>
      </c>
      <c r="AA19" s="3" t="s">
        <v>77</v>
      </c>
      <c r="AB19" s="3" t="s">
        <v>297</v>
      </c>
      <c r="AC19" s="6"/>
      <c r="AD19" s="3"/>
      <c r="AE19" s="7"/>
      <c r="AF19" s="3"/>
      <c r="AG19" s="3"/>
      <c r="AH19" s="3"/>
      <c r="AI19" s="3"/>
      <c r="AJ19" s="3"/>
      <c r="AK19" s="3"/>
      <c r="AL19" s="3"/>
      <c r="AM19" s="3"/>
      <c r="AN19" s="3"/>
      <c r="AO19" s="3"/>
      <c r="AP19" s="3"/>
      <c r="AQ19" s="3"/>
      <c r="AR19" s="3"/>
      <c r="AS19" s="3"/>
      <c r="AT19" s="3"/>
      <c r="AU19" s="3"/>
      <c r="AV19" s="3"/>
      <c r="AW19" s="3"/>
      <c r="AX19" s="3"/>
      <c r="AY19" s="3"/>
      <c r="AZ19" s="3"/>
      <c r="BA19" s="3"/>
      <c r="BB19" s="3" t="s">
        <v>298</v>
      </c>
      <c r="BC19" s="3" t="s">
        <v>295</v>
      </c>
      <c r="BD19" s="3" t="s">
        <v>294</v>
      </c>
      <c r="BE19" s="3"/>
      <c r="BF19" s="3">
        <f t="shared" si="1"/>
        <v>2022</v>
      </c>
      <c r="BG19" s="3"/>
      <c r="BH19" s="3"/>
      <c r="BI19" s="3"/>
      <c r="BJ19" s="3"/>
    </row>
    <row r="20" spans="1:62" ht="12.5">
      <c r="A20" s="2">
        <v>45248.692698078703</v>
      </c>
      <c r="B20" s="3" t="s">
        <v>299</v>
      </c>
      <c r="C20" s="3" t="s">
        <v>300</v>
      </c>
      <c r="D20" s="3" t="s">
        <v>301</v>
      </c>
      <c r="E20" s="3" t="s">
        <v>302</v>
      </c>
      <c r="F20" s="3" t="s">
        <v>303</v>
      </c>
      <c r="G20" s="3"/>
      <c r="H20" s="4" t="s">
        <v>304</v>
      </c>
      <c r="I20" s="3" t="s">
        <v>58</v>
      </c>
      <c r="J20" s="3" t="s">
        <v>90</v>
      </c>
      <c r="K20" s="5">
        <v>36266</v>
      </c>
      <c r="L20" s="3" t="s">
        <v>60</v>
      </c>
      <c r="M20" s="3" t="s">
        <v>61</v>
      </c>
      <c r="N20" s="3" t="s">
        <v>305</v>
      </c>
      <c r="O20" s="3" t="s">
        <v>63</v>
      </c>
      <c r="P20" s="3" t="s">
        <v>215</v>
      </c>
      <c r="Q20" s="3" t="s">
        <v>306</v>
      </c>
      <c r="R20" s="3" t="s">
        <v>302</v>
      </c>
      <c r="S20" s="3" t="s">
        <v>66</v>
      </c>
      <c r="T20" s="3"/>
      <c r="U20" s="3"/>
      <c r="V20" s="3"/>
      <c r="W20" s="3" t="s">
        <v>232</v>
      </c>
      <c r="X20" s="3"/>
      <c r="Y20" s="3"/>
      <c r="Z20" s="3" t="s">
        <v>19</v>
      </c>
      <c r="AA20" s="3" t="s">
        <v>77</v>
      </c>
      <c r="AB20" s="3" t="s">
        <v>307</v>
      </c>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v>2023</v>
      </c>
      <c r="BG20" s="3"/>
      <c r="BH20" s="3"/>
      <c r="BI20" s="3"/>
      <c r="BJ20" s="3"/>
    </row>
    <row r="21" spans="1:62" ht="12.5">
      <c r="A21" s="2">
        <v>45334.523789965278</v>
      </c>
      <c r="B21" s="3" t="s">
        <v>308</v>
      </c>
      <c r="C21" s="3" t="s">
        <v>309</v>
      </c>
      <c r="D21" s="3" t="s">
        <v>310</v>
      </c>
      <c r="E21" s="3" t="s">
        <v>147</v>
      </c>
      <c r="F21" s="3" t="s">
        <v>311</v>
      </c>
      <c r="G21" s="3">
        <v>9155674877</v>
      </c>
      <c r="H21" s="3">
        <v>9155674877</v>
      </c>
      <c r="I21" s="3" t="s">
        <v>58</v>
      </c>
      <c r="J21" s="3" t="s">
        <v>59</v>
      </c>
      <c r="K21" s="5">
        <v>36183</v>
      </c>
      <c r="L21" s="3" t="s">
        <v>60</v>
      </c>
      <c r="M21" s="3" t="s">
        <v>61</v>
      </c>
      <c r="N21" s="3" t="s">
        <v>311</v>
      </c>
      <c r="O21" s="3" t="s">
        <v>63</v>
      </c>
      <c r="P21" s="3" t="s">
        <v>64</v>
      </c>
      <c r="Q21" s="3">
        <v>2022</v>
      </c>
      <c r="R21" s="3" t="s">
        <v>114</v>
      </c>
      <c r="S21" s="3" t="s">
        <v>66</v>
      </c>
      <c r="T21" s="3" t="s">
        <v>114</v>
      </c>
      <c r="U21" s="3"/>
      <c r="V21" s="3"/>
      <c r="W21" s="3" t="s">
        <v>232</v>
      </c>
      <c r="X21" s="3"/>
      <c r="Y21" s="3"/>
      <c r="Z21" s="3" t="s">
        <v>68</v>
      </c>
      <c r="AA21" s="3" t="s">
        <v>77</v>
      </c>
      <c r="AB21" s="3" t="s">
        <v>216</v>
      </c>
      <c r="AC21" s="6"/>
      <c r="AD21" s="3"/>
      <c r="AE21" s="7"/>
      <c r="AF21" s="3"/>
      <c r="AG21" s="3"/>
      <c r="AH21" s="3"/>
      <c r="AI21" s="3"/>
      <c r="AJ21" s="3"/>
      <c r="AK21" s="3"/>
      <c r="AL21" s="3"/>
      <c r="AM21" s="3"/>
      <c r="AN21" s="3"/>
      <c r="AO21" s="3"/>
      <c r="AP21" s="3"/>
      <c r="AQ21" s="3"/>
      <c r="AR21" s="3"/>
      <c r="AS21" s="3"/>
      <c r="AT21" s="3"/>
      <c r="AU21" s="3"/>
      <c r="AV21" s="3"/>
      <c r="AW21" s="3"/>
      <c r="AX21" s="3"/>
      <c r="AY21" s="3"/>
      <c r="AZ21" s="3"/>
      <c r="BA21" s="3"/>
      <c r="BB21" s="3" t="s">
        <v>312</v>
      </c>
      <c r="BC21" s="3" t="s">
        <v>311</v>
      </c>
      <c r="BD21" s="3">
        <v>9155674877</v>
      </c>
      <c r="BE21" s="3"/>
      <c r="BF21" s="3">
        <f t="shared" ref="BF21:BF31" si="2">Q21</f>
        <v>2022</v>
      </c>
      <c r="BG21" s="3"/>
      <c r="BH21" s="3"/>
      <c r="BI21" s="3"/>
      <c r="BJ21" s="3"/>
    </row>
    <row r="22" spans="1:62" ht="12.5">
      <c r="A22" s="2">
        <v>45252.643627986108</v>
      </c>
      <c r="B22" s="3" t="s">
        <v>313</v>
      </c>
      <c r="C22" s="3" t="s">
        <v>314</v>
      </c>
      <c r="D22" s="3" t="s">
        <v>315</v>
      </c>
      <c r="E22" s="3" t="s">
        <v>316</v>
      </c>
      <c r="F22" s="3" t="s">
        <v>317</v>
      </c>
      <c r="G22" s="3"/>
      <c r="H22" s="4" t="s">
        <v>318</v>
      </c>
      <c r="I22" s="3" t="s">
        <v>319</v>
      </c>
      <c r="J22" s="3" t="s">
        <v>59</v>
      </c>
      <c r="K22" s="5">
        <v>32577</v>
      </c>
      <c r="L22" s="3" t="s">
        <v>60</v>
      </c>
      <c r="M22" s="3" t="s">
        <v>61</v>
      </c>
      <c r="N22" s="3" t="s">
        <v>320</v>
      </c>
      <c r="O22" s="3" t="s">
        <v>63</v>
      </c>
      <c r="P22" s="3" t="s">
        <v>215</v>
      </c>
      <c r="Q22" s="3">
        <v>2010</v>
      </c>
      <c r="R22" s="3" t="s">
        <v>321</v>
      </c>
      <c r="S22" s="3" t="s">
        <v>66</v>
      </c>
      <c r="T22" s="3" t="s">
        <v>322</v>
      </c>
      <c r="U22" s="5">
        <v>43371</v>
      </c>
      <c r="V22" s="3"/>
      <c r="W22" s="3" t="s">
        <v>323</v>
      </c>
      <c r="X22" s="3"/>
      <c r="Y22" s="3"/>
      <c r="Z22" s="3" t="s">
        <v>68</v>
      </c>
      <c r="AA22" s="3" t="s">
        <v>69</v>
      </c>
      <c r="AB22" s="3" t="s">
        <v>78</v>
      </c>
      <c r="AC22" s="3" t="s">
        <v>116</v>
      </c>
      <c r="AD22" s="3" t="s">
        <v>321</v>
      </c>
      <c r="AE22" s="3" t="s">
        <v>73</v>
      </c>
      <c r="AF22" s="3" t="s">
        <v>324</v>
      </c>
      <c r="AG22" s="3" t="s">
        <v>325</v>
      </c>
      <c r="AH22" s="3" t="s">
        <v>326</v>
      </c>
      <c r="AI22" s="3" t="s">
        <v>327</v>
      </c>
      <c r="AJ22" s="3" t="s">
        <v>76</v>
      </c>
      <c r="AK22" s="3" t="s">
        <v>77</v>
      </c>
      <c r="AL22" s="3" t="s">
        <v>182</v>
      </c>
      <c r="AM22" s="3" t="s">
        <v>69</v>
      </c>
      <c r="AN22" s="3" t="s">
        <v>283</v>
      </c>
      <c r="AO22" s="3" t="s">
        <v>282</v>
      </c>
      <c r="AP22" s="3" t="s">
        <v>19</v>
      </c>
      <c r="AQ22" s="3" t="s">
        <v>79</v>
      </c>
      <c r="AR22" s="3" t="s">
        <v>103</v>
      </c>
      <c r="AS22" s="3" t="s">
        <v>126</v>
      </c>
      <c r="AT22" s="3" t="s">
        <v>328</v>
      </c>
      <c r="AU22" s="3"/>
      <c r="AV22" s="3"/>
      <c r="AW22" s="3"/>
      <c r="AX22" s="3" t="s">
        <v>69</v>
      </c>
      <c r="AY22" s="3" t="s">
        <v>105</v>
      </c>
      <c r="AZ22" s="3" t="s">
        <v>287</v>
      </c>
      <c r="BA22" s="3"/>
      <c r="BB22" s="3" t="s">
        <v>329</v>
      </c>
      <c r="BC22" s="3" t="s">
        <v>330</v>
      </c>
      <c r="BD22" s="4" t="s">
        <v>318</v>
      </c>
      <c r="BE22" s="3"/>
      <c r="BF22" s="3">
        <f t="shared" si="2"/>
        <v>2010</v>
      </c>
      <c r="BG22" s="3"/>
      <c r="BH22" s="3"/>
      <c r="BI22" s="3"/>
      <c r="BJ22" s="3"/>
    </row>
    <row r="23" spans="1:62" ht="12.5">
      <c r="A23" s="2">
        <v>45252.67389612268</v>
      </c>
      <c r="B23" s="3" t="s">
        <v>331</v>
      </c>
      <c r="C23" s="3" t="s">
        <v>332</v>
      </c>
      <c r="D23" s="3" t="s">
        <v>333</v>
      </c>
      <c r="E23" s="3" t="s">
        <v>334</v>
      </c>
      <c r="F23" s="3" t="s">
        <v>326</v>
      </c>
      <c r="G23" s="3"/>
      <c r="H23" s="4" t="s">
        <v>335</v>
      </c>
      <c r="I23" s="3" t="s">
        <v>319</v>
      </c>
      <c r="J23" s="3" t="s">
        <v>90</v>
      </c>
      <c r="K23" s="5">
        <v>32481</v>
      </c>
      <c r="L23" s="3" t="s">
        <v>60</v>
      </c>
      <c r="M23" s="3" t="s">
        <v>61</v>
      </c>
      <c r="N23" s="3" t="s">
        <v>336</v>
      </c>
      <c r="O23" s="3" t="s">
        <v>63</v>
      </c>
      <c r="P23" s="3" t="s">
        <v>215</v>
      </c>
      <c r="Q23" s="3">
        <v>2010</v>
      </c>
      <c r="R23" s="3" t="s">
        <v>114</v>
      </c>
      <c r="S23" s="3" t="s">
        <v>66</v>
      </c>
      <c r="T23" s="3" t="s">
        <v>337</v>
      </c>
      <c r="U23" s="3"/>
      <c r="V23" s="3"/>
      <c r="W23" s="3" t="s">
        <v>232</v>
      </c>
      <c r="X23" s="3"/>
      <c r="Y23" s="3"/>
      <c r="Z23" s="3" t="s">
        <v>19</v>
      </c>
      <c r="AA23" s="3" t="s">
        <v>77</v>
      </c>
      <c r="AB23" s="3" t="s">
        <v>78</v>
      </c>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t="s">
        <v>338</v>
      </c>
      <c r="BC23" s="3" t="s">
        <v>326</v>
      </c>
      <c r="BD23" s="4" t="s">
        <v>335</v>
      </c>
      <c r="BE23" s="3"/>
      <c r="BF23" s="3">
        <f t="shared" si="2"/>
        <v>2010</v>
      </c>
      <c r="BG23" s="3"/>
      <c r="BH23" s="3"/>
      <c r="BI23" s="3"/>
      <c r="BJ23" s="3"/>
    </row>
    <row r="24" spans="1:62" ht="12.5">
      <c r="A24" s="2">
        <v>45252.679379872687</v>
      </c>
      <c r="B24" s="3" t="s">
        <v>339</v>
      </c>
      <c r="C24" s="3" t="s">
        <v>340</v>
      </c>
      <c r="D24" s="3" t="s">
        <v>341</v>
      </c>
      <c r="E24" s="3" t="s">
        <v>205</v>
      </c>
      <c r="F24" s="3" t="s">
        <v>342</v>
      </c>
      <c r="G24" s="3"/>
      <c r="H24" s="4" t="s">
        <v>343</v>
      </c>
      <c r="I24" s="3" t="s">
        <v>319</v>
      </c>
      <c r="J24" s="3" t="s">
        <v>59</v>
      </c>
      <c r="K24" s="5">
        <v>32698</v>
      </c>
      <c r="L24" s="3" t="s">
        <v>344</v>
      </c>
      <c r="M24" s="3" t="s">
        <v>345</v>
      </c>
      <c r="N24" s="3" t="s">
        <v>346</v>
      </c>
      <c r="O24" s="3" t="s">
        <v>137</v>
      </c>
      <c r="P24" s="3" t="s">
        <v>215</v>
      </c>
      <c r="Q24" s="3">
        <v>2010</v>
      </c>
      <c r="R24" s="3" t="s">
        <v>114</v>
      </c>
      <c r="S24" s="3" t="s">
        <v>347</v>
      </c>
      <c r="T24" s="3"/>
      <c r="U24" s="5">
        <v>45004</v>
      </c>
      <c r="V24" s="3">
        <v>82</v>
      </c>
      <c r="W24" s="3" t="s">
        <v>168</v>
      </c>
      <c r="X24" s="3"/>
      <c r="Y24" s="3" t="s">
        <v>348</v>
      </c>
      <c r="Z24" s="3" t="s">
        <v>349</v>
      </c>
      <c r="AA24" s="3" t="s">
        <v>69</v>
      </c>
      <c r="AB24" s="3" t="s">
        <v>78</v>
      </c>
      <c r="AC24" s="3" t="s">
        <v>277</v>
      </c>
      <c r="AD24" s="3" t="s">
        <v>350</v>
      </c>
      <c r="AE24" s="3" t="s">
        <v>73</v>
      </c>
      <c r="AF24" s="3" t="s">
        <v>351</v>
      </c>
      <c r="AG24" s="3" t="s">
        <v>352</v>
      </c>
      <c r="AH24" s="3" t="s">
        <v>353</v>
      </c>
      <c r="AI24" s="3" t="s">
        <v>100</v>
      </c>
      <c r="AJ24" s="3" t="s">
        <v>76</v>
      </c>
      <c r="AK24" s="3" t="s">
        <v>77</v>
      </c>
      <c r="AL24" s="3" t="s">
        <v>102</v>
      </c>
      <c r="AM24" s="3" t="s">
        <v>69</v>
      </c>
      <c r="AN24" s="3" t="s">
        <v>354</v>
      </c>
      <c r="AO24" s="3" t="s">
        <v>355</v>
      </c>
      <c r="AP24" s="3" t="s">
        <v>125</v>
      </c>
      <c r="AQ24" s="3" t="s">
        <v>79</v>
      </c>
      <c r="AR24" s="3" t="s">
        <v>125</v>
      </c>
      <c r="AS24" s="3" t="s">
        <v>222</v>
      </c>
      <c r="AT24" s="3" t="s">
        <v>328</v>
      </c>
      <c r="AU24" s="3"/>
      <c r="AV24" s="3"/>
      <c r="AW24" s="3"/>
      <c r="AX24" s="3" t="s">
        <v>69</v>
      </c>
      <c r="AY24" s="3" t="s">
        <v>356</v>
      </c>
      <c r="AZ24" s="3" t="s">
        <v>357</v>
      </c>
      <c r="BA24" s="3"/>
      <c r="BB24" s="3" t="s">
        <v>358</v>
      </c>
      <c r="BC24" s="3" t="s">
        <v>346</v>
      </c>
      <c r="BD24" s="4" t="s">
        <v>343</v>
      </c>
      <c r="BE24" s="3"/>
      <c r="BF24" s="3">
        <f t="shared" si="2"/>
        <v>2010</v>
      </c>
      <c r="BG24" s="3"/>
      <c r="BH24" s="3"/>
      <c r="BI24" s="3"/>
      <c r="BJ24" s="3"/>
    </row>
    <row r="25" spans="1:62" ht="12.5">
      <c r="A25" s="2">
        <v>45253.488176030092</v>
      </c>
      <c r="B25" s="3" t="s">
        <v>359</v>
      </c>
      <c r="C25" s="3" t="s">
        <v>360</v>
      </c>
      <c r="D25" s="3" t="s">
        <v>361</v>
      </c>
      <c r="E25" s="3" t="s">
        <v>362</v>
      </c>
      <c r="F25" s="3" t="s">
        <v>363</v>
      </c>
      <c r="G25" s="3"/>
      <c r="H25" s="3" t="s">
        <v>364</v>
      </c>
      <c r="I25" s="3" t="s">
        <v>58</v>
      </c>
      <c r="J25" s="3" t="s">
        <v>59</v>
      </c>
      <c r="K25" s="5">
        <v>36260</v>
      </c>
      <c r="L25" s="3" t="s">
        <v>60</v>
      </c>
      <c r="M25" s="3" t="s">
        <v>61</v>
      </c>
      <c r="N25" s="3" t="s">
        <v>365</v>
      </c>
      <c r="O25" s="3" t="s">
        <v>137</v>
      </c>
      <c r="P25" s="3" t="s">
        <v>215</v>
      </c>
      <c r="Q25" s="3">
        <v>2023</v>
      </c>
      <c r="R25" s="3" t="s">
        <v>114</v>
      </c>
      <c r="S25" s="3" t="s">
        <v>66</v>
      </c>
      <c r="T25" s="3"/>
      <c r="U25" s="3"/>
      <c r="V25" s="3"/>
      <c r="W25" s="3" t="s">
        <v>276</v>
      </c>
      <c r="X25" s="3"/>
      <c r="Y25" s="3"/>
      <c r="Z25" s="3" t="s">
        <v>68</v>
      </c>
      <c r="AA25" s="3" t="s">
        <v>77</v>
      </c>
      <c r="AB25" s="3" t="s">
        <v>265</v>
      </c>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t="s">
        <v>361</v>
      </c>
      <c r="BC25" s="3" t="s">
        <v>366</v>
      </c>
      <c r="BD25" s="3" t="s">
        <v>364</v>
      </c>
      <c r="BE25" s="3"/>
      <c r="BF25" s="3">
        <f t="shared" si="2"/>
        <v>2023</v>
      </c>
      <c r="BG25" s="3"/>
      <c r="BH25" s="3"/>
      <c r="BI25" s="3"/>
      <c r="BJ25" s="3"/>
    </row>
    <row r="26" spans="1:62" ht="12.5">
      <c r="A26" s="2">
        <v>45253.522717233791</v>
      </c>
      <c r="B26" s="3" t="s">
        <v>367</v>
      </c>
      <c r="C26" s="3" t="s">
        <v>368</v>
      </c>
      <c r="D26" s="3" t="s">
        <v>369</v>
      </c>
      <c r="E26" s="3" t="s">
        <v>370</v>
      </c>
      <c r="F26" s="3" t="s">
        <v>371</v>
      </c>
      <c r="G26" s="3" t="s">
        <v>372</v>
      </c>
      <c r="H26" s="3" t="s">
        <v>372</v>
      </c>
      <c r="I26" s="3" t="s">
        <v>58</v>
      </c>
      <c r="J26" s="3" t="s">
        <v>59</v>
      </c>
      <c r="K26" s="5">
        <v>45290</v>
      </c>
      <c r="L26" s="3" t="s">
        <v>60</v>
      </c>
      <c r="M26" s="3" t="s">
        <v>61</v>
      </c>
      <c r="N26" s="3" t="s">
        <v>373</v>
      </c>
      <c r="O26" s="3" t="s">
        <v>63</v>
      </c>
      <c r="P26" s="3" t="s">
        <v>215</v>
      </c>
      <c r="Q26" s="3">
        <v>2023</v>
      </c>
      <c r="R26" s="3" t="s">
        <v>374</v>
      </c>
      <c r="S26" s="3" t="s">
        <v>66</v>
      </c>
      <c r="T26" s="3"/>
      <c r="U26" s="3"/>
      <c r="V26" s="3"/>
      <c r="W26" s="3" t="s">
        <v>232</v>
      </c>
      <c r="X26" s="3"/>
      <c r="Y26" s="3"/>
      <c r="Z26" s="3" t="s">
        <v>19</v>
      </c>
      <c r="AA26" s="3" t="s">
        <v>140</v>
      </c>
      <c r="AB26" s="3" t="s">
        <v>297</v>
      </c>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t="s">
        <v>369</v>
      </c>
      <c r="BC26" s="3" t="s">
        <v>375</v>
      </c>
      <c r="BD26" s="3" t="s">
        <v>372</v>
      </c>
      <c r="BE26" s="3"/>
      <c r="BF26" s="3">
        <f t="shared" si="2"/>
        <v>2023</v>
      </c>
      <c r="BG26" s="3"/>
      <c r="BH26" s="3"/>
      <c r="BI26" s="3"/>
      <c r="BJ26" s="3"/>
    </row>
    <row r="27" spans="1:62" ht="12.5">
      <c r="A27" s="2">
        <v>45266.608219259258</v>
      </c>
      <c r="B27" s="3" t="s">
        <v>376</v>
      </c>
      <c r="C27" s="3" t="s">
        <v>377</v>
      </c>
      <c r="D27" s="3" t="s">
        <v>378</v>
      </c>
      <c r="E27" s="3" t="s">
        <v>379</v>
      </c>
      <c r="F27" s="3" t="s">
        <v>380</v>
      </c>
      <c r="G27" s="3"/>
      <c r="H27" s="4" t="s">
        <v>381</v>
      </c>
      <c r="I27" s="3" t="s">
        <v>58</v>
      </c>
      <c r="J27" s="3" t="s">
        <v>90</v>
      </c>
      <c r="K27" s="5">
        <v>36162</v>
      </c>
      <c r="L27" s="3" t="s">
        <v>241</v>
      </c>
      <c r="M27" s="3" t="s">
        <v>61</v>
      </c>
      <c r="N27" s="3" t="s">
        <v>380</v>
      </c>
      <c r="O27" s="3" t="s">
        <v>63</v>
      </c>
      <c r="P27" s="3" t="s">
        <v>215</v>
      </c>
      <c r="Q27" s="3">
        <v>2020</v>
      </c>
      <c r="R27" s="3" t="s">
        <v>66</v>
      </c>
      <c r="S27" s="3" t="s">
        <v>66</v>
      </c>
      <c r="T27" s="3"/>
      <c r="U27" s="3"/>
      <c r="V27" s="3"/>
      <c r="W27" s="3"/>
      <c r="X27" s="3"/>
      <c r="Y27" s="3"/>
      <c r="Z27" s="3" t="s">
        <v>68</v>
      </c>
      <c r="AA27" s="3" t="s">
        <v>77</v>
      </c>
      <c r="AB27" s="3" t="s">
        <v>216</v>
      </c>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t="s">
        <v>382</v>
      </c>
      <c r="BC27" s="3" t="s">
        <v>380</v>
      </c>
      <c r="BD27" s="4" t="s">
        <v>381</v>
      </c>
      <c r="BE27" s="3"/>
      <c r="BF27" s="3">
        <f t="shared" si="2"/>
        <v>2020</v>
      </c>
      <c r="BG27" s="3"/>
      <c r="BH27" s="3"/>
      <c r="BI27" s="3"/>
      <c r="BJ27" s="3"/>
    </row>
    <row r="28" spans="1:62" ht="13.5" customHeight="1">
      <c r="A28" s="2">
        <v>45266.610910625001</v>
      </c>
      <c r="B28" s="3" t="s">
        <v>383</v>
      </c>
      <c r="C28" s="3" t="s">
        <v>384</v>
      </c>
      <c r="D28" s="3" t="s">
        <v>385</v>
      </c>
      <c r="E28" s="3" t="s">
        <v>386</v>
      </c>
      <c r="F28" s="3" t="s">
        <v>387</v>
      </c>
      <c r="G28" s="4" t="s">
        <v>388</v>
      </c>
      <c r="H28" s="4" t="s">
        <v>388</v>
      </c>
      <c r="I28" s="3" t="s">
        <v>58</v>
      </c>
      <c r="J28" s="3" t="s">
        <v>90</v>
      </c>
      <c r="K28" s="5">
        <v>35762</v>
      </c>
      <c r="L28" s="3" t="s">
        <v>344</v>
      </c>
      <c r="M28" s="3" t="s">
        <v>389</v>
      </c>
      <c r="N28" s="3" t="s">
        <v>390</v>
      </c>
      <c r="O28" s="3" t="s">
        <v>63</v>
      </c>
      <c r="P28" s="3" t="s">
        <v>64</v>
      </c>
      <c r="Q28" s="3">
        <v>2020</v>
      </c>
      <c r="R28" s="3" t="s">
        <v>66</v>
      </c>
      <c r="S28" s="3" t="s">
        <v>66</v>
      </c>
      <c r="T28" s="3"/>
      <c r="U28" s="3"/>
      <c r="V28" s="3"/>
      <c r="W28" s="3" t="s">
        <v>391</v>
      </c>
      <c r="X28" s="3" t="s">
        <v>66</v>
      </c>
      <c r="Y28" s="3" t="s">
        <v>66</v>
      </c>
      <c r="Z28" s="3" t="s">
        <v>392</v>
      </c>
      <c r="AA28" s="3" t="s">
        <v>69</v>
      </c>
      <c r="AB28" s="3" t="s">
        <v>78</v>
      </c>
      <c r="AC28" s="3" t="s">
        <v>116</v>
      </c>
      <c r="AD28" s="3" t="s">
        <v>393</v>
      </c>
      <c r="AE28" s="3" t="s">
        <v>73</v>
      </c>
      <c r="AF28" s="3" t="s">
        <v>394</v>
      </c>
      <c r="AG28" s="3" t="s">
        <v>395</v>
      </c>
      <c r="AH28" s="3" t="s">
        <v>396</v>
      </c>
      <c r="AI28" s="3" t="s">
        <v>397</v>
      </c>
      <c r="AJ28" s="3" t="s">
        <v>398</v>
      </c>
      <c r="AK28" s="3" t="s">
        <v>69</v>
      </c>
      <c r="AL28" s="3" t="s">
        <v>218</v>
      </c>
      <c r="AM28" s="3" t="s">
        <v>77</v>
      </c>
      <c r="AN28" s="3" t="s">
        <v>355</v>
      </c>
      <c r="AO28" s="3" t="s">
        <v>355</v>
      </c>
      <c r="AP28" s="3" t="s">
        <v>184</v>
      </c>
      <c r="AQ28" s="3" t="s">
        <v>79</v>
      </c>
      <c r="AR28" s="3" t="s">
        <v>125</v>
      </c>
      <c r="AS28" s="3" t="s">
        <v>126</v>
      </c>
      <c r="AT28" s="3" t="s">
        <v>328</v>
      </c>
      <c r="AU28" s="3" t="s">
        <v>66</v>
      </c>
      <c r="AV28" s="3" t="s">
        <v>66</v>
      </c>
      <c r="AW28" s="3" t="s">
        <v>66</v>
      </c>
      <c r="AX28" s="3" t="s">
        <v>69</v>
      </c>
      <c r="AY28" s="3" t="s">
        <v>399</v>
      </c>
      <c r="AZ28" s="3" t="s">
        <v>106</v>
      </c>
      <c r="BA28" s="3" t="s">
        <v>400</v>
      </c>
      <c r="BB28" s="3" t="s">
        <v>385</v>
      </c>
      <c r="BC28" s="3" t="s">
        <v>401</v>
      </c>
      <c r="BD28" s="4" t="s">
        <v>388</v>
      </c>
      <c r="BE28" s="3"/>
      <c r="BF28" s="3">
        <f t="shared" si="2"/>
        <v>2020</v>
      </c>
      <c r="BG28" s="3"/>
      <c r="BH28" s="3"/>
      <c r="BI28" s="3"/>
      <c r="BJ28" s="3"/>
    </row>
    <row r="29" spans="1:62" ht="16.5" customHeight="1">
      <c r="A29" s="2">
        <v>45266.61451915509</v>
      </c>
      <c r="B29" s="3" t="s">
        <v>402</v>
      </c>
      <c r="C29" s="3" t="s">
        <v>403</v>
      </c>
      <c r="D29" s="3" t="s">
        <v>404</v>
      </c>
      <c r="E29" s="3" t="s">
        <v>227</v>
      </c>
      <c r="F29" s="3" t="s">
        <v>405</v>
      </c>
      <c r="G29" s="3"/>
      <c r="H29" s="4" t="s">
        <v>406</v>
      </c>
      <c r="I29" s="3" t="s">
        <v>58</v>
      </c>
      <c r="J29" s="3" t="s">
        <v>59</v>
      </c>
      <c r="K29" s="5">
        <v>35714</v>
      </c>
      <c r="L29" s="3" t="s">
        <v>60</v>
      </c>
      <c r="M29" s="3" t="s">
        <v>61</v>
      </c>
      <c r="N29" s="3" t="s">
        <v>407</v>
      </c>
      <c r="O29" s="3" t="s">
        <v>137</v>
      </c>
      <c r="P29" s="3" t="s">
        <v>215</v>
      </c>
      <c r="Q29" s="3">
        <v>2020</v>
      </c>
      <c r="R29" s="3" t="s">
        <v>66</v>
      </c>
      <c r="S29" s="3" t="s">
        <v>66</v>
      </c>
      <c r="T29" s="3"/>
      <c r="U29" s="3"/>
      <c r="V29" s="3"/>
      <c r="W29" s="3"/>
      <c r="X29" s="3"/>
      <c r="Y29" s="3"/>
      <c r="Z29" s="3" t="s">
        <v>68</v>
      </c>
      <c r="AA29" s="3" t="s">
        <v>77</v>
      </c>
      <c r="AB29" s="3" t="s">
        <v>78</v>
      </c>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f t="shared" si="2"/>
        <v>2020</v>
      </c>
      <c r="BG29" s="3"/>
      <c r="BH29" s="3"/>
      <c r="BI29" s="3"/>
      <c r="BJ29" s="3"/>
    </row>
    <row r="30" spans="1:62" ht="12.5">
      <c r="A30" s="2">
        <v>45266.713261608791</v>
      </c>
      <c r="B30" s="3" t="s">
        <v>408</v>
      </c>
      <c r="C30" s="3" t="s">
        <v>409</v>
      </c>
      <c r="D30" s="3" t="s">
        <v>410</v>
      </c>
      <c r="E30" s="3" t="s">
        <v>316</v>
      </c>
      <c r="F30" s="3" t="s">
        <v>411</v>
      </c>
      <c r="G30" s="3"/>
      <c r="H30" s="4" t="s">
        <v>412</v>
      </c>
      <c r="I30" s="3" t="s">
        <v>58</v>
      </c>
      <c r="J30" s="3" t="s">
        <v>59</v>
      </c>
      <c r="K30" s="5">
        <v>35829</v>
      </c>
      <c r="L30" s="3" t="s">
        <v>60</v>
      </c>
      <c r="M30" s="3" t="s">
        <v>61</v>
      </c>
      <c r="N30" s="3" t="s">
        <v>413</v>
      </c>
      <c r="O30" s="3" t="s">
        <v>63</v>
      </c>
      <c r="P30" s="3" t="s">
        <v>215</v>
      </c>
      <c r="Q30" s="3">
        <v>2020</v>
      </c>
      <c r="R30" s="3" t="s">
        <v>66</v>
      </c>
      <c r="S30" s="3" t="s">
        <v>66</v>
      </c>
      <c r="T30" s="3"/>
      <c r="U30" s="3"/>
      <c r="V30" s="3"/>
      <c r="W30" s="3" t="s">
        <v>177</v>
      </c>
      <c r="X30" s="3"/>
      <c r="Y30" s="3"/>
      <c r="Z30" s="3" t="s">
        <v>68</v>
      </c>
      <c r="AA30" s="3" t="s">
        <v>77</v>
      </c>
      <c r="AB30" s="3" t="s">
        <v>414</v>
      </c>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t="s">
        <v>415</v>
      </c>
      <c r="BC30" s="3" t="s">
        <v>411</v>
      </c>
      <c r="BD30" s="4" t="s">
        <v>412</v>
      </c>
      <c r="BE30" s="3"/>
      <c r="BF30" s="3">
        <f t="shared" si="2"/>
        <v>2020</v>
      </c>
      <c r="BG30" s="3"/>
      <c r="BH30" s="3"/>
      <c r="BI30" s="3"/>
      <c r="BJ30" s="3"/>
    </row>
    <row r="31" spans="1:62" ht="12.5">
      <c r="A31" s="2">
        <v>45269.50458537037</v>
      </c>
      <c r="B31" s="3" t="s">
        <v>416</v>
      </c>
      <c r="C31" s="3" t="s">
        <v>417</v>
      </c>
      <c r="D31" s="3" t="s">
        <v>418</v>
      </c>
      <c r="E31" s="3" t="s">
        <v>419</v>
      </c>
      <c r="F31" s="3" t="s">
        <v>420</v>
      </c>
      <c r="G31" s="3"/>
      <c r="H31" s="4" t="s">
        <v>421</v>
      </c>
      <c r="I31" s="3" t="s">
        <v>58</v>
      </c>
      <c r="J31" s="3" t="s">
        <v>59</v>
      </c>
      <c r="K31" s="5">
        <v>34532</v>
      </c>
      <c r="L31" s="3" t="s">
        <v>60</v>
      </c>
      <c r="M31" s="3" t="s">
        <v>61</v>
      </c>
      <c r="N31" s="3" t="s">
        <v>422</v>
      </c>
      <c r="O31" s="3" t="s">
        <v>137</v>
      </c>
      <c r="P31" s="3" t="s">
        <v>215</v>
      </c>
      <c r="Q31" s="3">
        <v>2015</v>
      </c>
      <c r="R31" s="3" t="s">
        <v>66</v>
      </c>
      <c r="S31" s="3" t="s">
        <v>66</v>
      </c>
      <c r="T31" s="3"/>
      <c r="U31" s="3"/>
      <c r="V31" s="3"/>
      <c r="W31" s="3" t="s">
        <v>206</v>
      </c>
      <c r="X31" s="3"/>
      <c r="Y31" s="3" t="s">
        <v>423</v>
      </c>
      <c r="Z31" s="3" t="s">
        <v>68</v>
      </c>
      <c r="AA31" s="3" t="s">
        <v>69</v>
      </c>
      <c r="AB31" s="3" t="s">
        <v>78</v>
      </c>
      <c r="AC31" s="3" t="s">
        <v>116</v>
      </c>
      <c r="AD31" s="3" t="s">
        <v>424</v>
      </c>
      <c r="AE31" s="3" t="s">
        <v>96</v>
      </c>
      <c r="AF31" s="3" t="s">
        <v>425</v>
      </c>
      <c r="AG31" s="3" t="s">
        <v>426</v>
      </c>
      <c r="AH31" s="3" t="s">
        <v>427</v>
      </c>
      <c r="AI31" s="3" t="s">
        <v>281</v>
      </c>
      <c r="AJ31" s="3" t="s">
        <v>76</v>
      </c>
      <c r="AK31" s="3" t="s">
        <v>77</v>
      </c>
      <c r="AL31" s="3"/>
      <c r="AM31" s="3"/>
      <c r="AN31" s="3"/>
      <c r="AO31" s="3" t="s">
        <v>283</v>
      </c>
      <c r="AP31" s="3" t="s">
        <v>123</v>
      </c>
      <c r="AQ31" s="3" t="s">
        <v>79</v>
      </c>
      <c r="AR31" s="3" t="s">
        <v>123</v>
      </c>
      <c r="AS31" s="3" t="s">
        <v>126</v>
      </c>
      <c r="AT31" s="3" t="s">
        <v>126</v>
      </c>
      <c r="AU31" s="3"/>
      <c r="AV31" s="3"/>
      <c r="AW31" s="3"/>
      <c r="AX31" s="3" t="s">
        <v>69</v>
      </c>
      <c r="AY31" s="3" t="s">
        <v>428</v>
      </c>
      <c r="AZ31" s="3" t="s">
        <v>128</v>
      </c>
      <c r="BA31" s="3"/>
      <c r="BB31" s="3" t="s">
        <v>429</v>
      </c>
      <c r="BC31" s="3" t="s">
        <v>430</v>
      </c>
      <c r="BD31" s="4" t="s">
        <v>421</v>
      </c>
      <c r="BE31" s="3"/>
      <c r="BF31" s="3">
        <f t="shared" si="2"/>
        <v>2015</v>
      </c>
      <c r="BG31" s="3"/>
      <c r="BH31" s="3"/>
      <c r="BI31" s="3"/>
      <c r="BJ31" s="3"/>
    </row>
    <row r="32" spans="1:62" ht="12.5">
      <c r="A32" s="2">
        <v>45269.564939247684</v>
      </c>
      <c r="B32" s="3" t="s">
        <v>431</v>
      </c>
      <c r="C32" s="3" t="s">
        <v>432</v>
      </c>
      <c r="D32" s="3" t="s">
        <v>433</v>
      </c>
      <c r="E32" s="3" t="s">
        <v>434</v>
      </c>
      <c r="F32" s="3" t="s">
        <v>435</v>
      </c>
      <c r="G32" s="4" t="s">
        <v>436</v>
      </c>
      <c r="H32" s="4" t="s">
        <v>436</v>
      </c>
      <c r="I32" s="3" t="s">
        <v>319</v>
      </c>
      <c r="J32" s="3" t="s">
        <v>59</v>
      </c>
      <c r="K32" s="5">
        <v>34478</v>
      </c>
      <c r="L32" s="3" t="s">
        <v>60</v>
      </c>
      <c r="M32" s="3" t="s">
        <v>61</v>
      </c>
      <c r="N32" s="3" t="s">
        <v>437</v>
      </c>
      <c r="O32" s="3" t="s">
        <v>137</v>
      </c>
      <c r="P32" s="3" t="s">
        <v>215</v>
      </c>
      <c r="Q32" s="3" t="s">
        <v>438</v>
      </c>
      <c r="R32" s="3" t="s">
        <v>66</v>
      </c>
      <c r="S32" s="3" t="s">
        <v>347</v>
      </c>
      <c r="T32" s="3"/>
      <c r="U32" s="5">
        <v>44836</v>
      </c>
      <c r="V32" s="3">
        <v>80.2</v>
      </c>
      <c r="W32" s="3" t="s">
        <v>439</v>
      </c>
      <c r="X32" s="3"/>
      <c r="Y32" s="3" t="s">
        <v>440</v>
      </c>
      <c r="Z32" s="3" t="s">
        <v>68</v>
      </c>
      <c r="AA32" s="3" t="s">
        <v>69</v>
      </c>
      <c r="AB32" s="3" t="s">
        <v>78</v>
      </c>
      <c r="AC32" s="3" t="s">
        <v>277</v>
      </c>
      <c r="AD32" s="3" t="s">
        <v>441</v>
      </c>
      <c r="AE32" s="3" t="s">
        <v>73</v>
      </c>
      <c r="AF32" s="3" t="s">
        <v>442</v>
      </c>
      <c r="AG32" s="3" t="s">
        <v>443</v>
      </c>
      <c r="AH32" s="3" t="s">
        <v>444</v>
      </c>
      <c r="AI32" s="3" t="s">
        <v>281</v>
      </c>
      <c r="AJ32" s="3" t="s">
        <v>76</v>
      </c>
      <c r="AK32" s="3" t="s">
        <v>77</v>
      </c>
      <c r="AL32" s="3"/>
      <c r="AM32" s="3"/>
      <c r="AN32" s="3"/>
      <c r="AO32" s="3" t="s">
        <v>355</v>
      </c>
      <c r="AP32" s="3" t="s">
        <v>123</v>
      </c>
      <c r="AQ32" s="3" t="s">
        <v>79</v>
      </c>
      <c r="AR32" s="3" t="s">
        <v>80</v>
      </c>
      <c r="AS32" s="3" t="s">
        <v>222</v>
      </c>
      <c r="AT32" s="3" t="s">
        <v>222</v>
      </c>
      <c r="AU32" s="3"/>
      <c r="AV32" s="3"/>
      <c r="AW32" s="3"/>
      <c r="AX32" s="3" t="s">
        <v>77</v>
      </c>
      <c r="AY32" s="3"/>
      <c r="AZ32" s="3" t="s">
        <v>128</v>
      </c>
      <c r="BA32" s="3"/>
      <c r="BB32" s="3" t="s">
        <v>445</v>
      </c>
      <c r="BC32" s="3" t="s">
        <v>446</v>
      </c>
      <c r="BD32" s="3"/>
      <c r="BE32" s="3"/>
      <c r="BF32" s="3">
        <v>2015</v>
      </c>
      <c r="BG32" s="3"/>
      <c r="BH32" s="3"/>
      <c r="BI32" s="3"/>
      <c r="BJ32" s="3"/>
    </row>
    <row r="33" spans="1:62" ht="12.5">
      <c r="A33" s="2">
        <v>45269.613966562501</v>
      </c>
      <c r="B33" s="3" t="s">
        <v>447</v>
      </c>
      <c r="C33" s="3" t="s">
        <v>448</v>
      </c>
      <c r="D33" s="3" t="s">
        <v>449</v>
      </c>
      <c r="E33" s="3" t="s">
        <v>450</v>
      </c>
      <c r="F33" s="3" t="s">
        <v>451</v>
      </c>
      <c r="G33" s="3"/>
      <c r="H33" s="4" t="s">
        <v>452</v>
      </c>
      <c r="I33" s="3" t="s">
        <v>319</v>
      </c>
      <c r="J33" s="3" t="s">
        <v>59</v>
      </c>
      <c r="K33" s="5">
        <v>34886</v>
      </c>
      <c r="L33" s="3" t="s">
        <v>60</v>
      </c>
      <c r="M33" s="3" t="s">
        <v>61</v>
      </c>
      <c r="N33" s="3" t="s">
        <v>451</v>
      </c>
      <c r="O33" s="3" t="s">
        <v>63</v>
      </c>
      <c r="P33" s="3" t="s">
        <v>215</v>
      </c>
      <c r="Q33" s="3">
        <v>2015</v>
      </c>
      <c r="R33" s="3" t="s">
        <v>114</v>
      </c>
      <c r="S33" s="3" t="s">
        <v>347</v>
      </c>
      <c r="T33" s="3"/>
      <c r="U33" s="5">
        <v>44836</v>
      </c>
      <c r="V33" s="3"/>
      <c r="W33" s="3" t="s">
        <v>453</v>
      </c>
      <c r="X33" s="3"/>
      <c r="Y33" s="3"/>
      <c r="Z33" s="3" t="s">
        <v>68</v>
      </c>
      <c r="AA33" s="3" t="s">
        <v>69</v>
      </c>
      <c r="AB33" s="3" t="s">
        <v>78</v>
      </c>
      <c r="AC33" s="3" t="s">
        <v>277</v>
      </c>
      <c r="AD33" s="3" t="s">
        <v>114</v>
      </c>
      <c r="AE33" s="3" t="s">
        <v>73</v>
      </c>
      <c r="AF33" s="3" t="s">
        <v>454</v>
      </c>
      <c r="AG33" s="3" t="s">
        <v>455</v>
      </c>
      <c r="AH33" s="3" t="s">
        <v>456</v>
      </c>
      <c r="AI33" s="3" t="s">
        <v>327</v>
      </c>
      <c r="AJ33" s="3" t="s">
        <v>76</v>
      </c>
      <c r="AK33" s="3" t="s">
        <v>77</v>
      </c>
      <c r="AL33" s="3" t="s">
        <v>457</v>
      </c>
      <c r="AM33" s="3" t="s">
        <v>77</v>
      </c>
      <c r="AN33" s="3" t="s">
        <v>283</v>
      </c>
      <c r="AO33" s="3" t="s">
        <v>78</v>
      </c>
      <c r="AP33" s="3" t="s">
        <v>125</v>
      </c>
      <c r="AQ33" s="3" t="s">
        <v>79</v>
      </c>
      <c r="AR33" s="3" t="s">
        <v>80</v>
      </c>
      <c r="AS33" s="3" t="s">
        <v>126</v>
      </c>
      <c r="AT33" s="3" t="s">
        <v>328</v>
      </c>
      <c r="AU33" s="3"/>
      <c r="AV33" s="3"/>
      <c r="AW33" s="3"/>
      <c r="AX33" s="3" t="s">
        <v>77</v>
      </c>
      <c r="AY33" s="3"/>
      <c r="AZ33" s="3" t="s">
        <v>128</v>
      </c>
      <c r="BA33" s="3"/>
      <c r="BB33" s="3" t="s">
        <v>458</v>
      </c>
      <c r="BC33" s="3" t="s">
        <v>451</v>
      </c>
      <c r="BD33" s="4" t="s">
        <v>452</v>
      </c>
      <c r="BE33" s="3"/>
      <c r="BF33" s="3">
        <f t="shared" ref="BF33:BF34" si="3">Q33</f>
        <v>2015</v>
      </c>
      <c r="BG33" s="3"/>
      <c r="BH33" s="3"/>
      <c r="BI33" s="3"/>
      <c r="BJ33" s="3"/>
    </row>
    <row r="34" spans="1:62" ht="12.5">
      <c r="A34" s="2">
        <v>45310.620358807872</v>
      </c>
      <c r="B34" s="3" t="s">
        <v>459</v>
      </c>
      <c r="C34" s="3" t="s">
        <v>460</v>
      </c>
      <c r="D34" s="3" t="s">
        <v>461</v>
      </c>
      <c r="E34" s="3" t="s">
        <v>462</v>
      </c>
      <c r="F34" s="3" t="s">
        <v>463</v>
      </c>
      <c r="G34" s="3"/>
      <c r="H34" s="4" t="s">
        <v>464</v>
      </c>
      <c r="I34" s="3" t="s">
        <v>58</v>
      </c>
      <c r="J34" s="3" t="s">
        <v>59</v>
      </c>
      <c r="K34" s="5">
        <v>34719</v>
      </c>
      <c r="L34" s="3" t="s">
        <v>344</v>
      </c>
      <c r="M34" s="3" t="s">
        <v>389</v>
      </c>
      <c r="N34" s="3" t="s">
        <v>465</v>
      </c>
      <c r="O34" s="3" t="s">
        <v>63</v>
      </c>
      <c r="P34" s="3" t="s">
        <v>215</v>
      </c>
      <c r="Q34" s="3">
        <v>2015</v>
      </c>
      <c r="R34" s="3" t="s">
        <v>466</v>
      </c>
      <c r="S34" s="3" t="s">
        <v>467</v>
      </c>
      <c r="T34" s="3"/>
      <c r="U34" s="3"/>
      <c r="V34" s="3"/>
      <c r="W34" s="3" t="s">
        <v>468</v>
      </c>
      <c r="X34" s="3"/>
      <c r="Y34" s="3" t="s">
        <v>469</v>
      </c>
      <c r="Z34" s="3" t="s">
        <v>68</v>
      </c>
      <c r="AA34" s="3" t="s">
        <v>69</v>
      </c>
      <c r="AB34" s="3" t="s">
        <v>78</v>
      </c>
      <c r="AC34" s="3" t="s">
        <v>116</v>
      </c>
      <c r="AD34" s="3" t="s">
        <v>66</v>
      </c>
      <c r="AE34" s="3" t="s">
        <v>73</v>
      </c>
      <c r="AF34" s="3" t="s">
        <v>470</v>
      </c>
      <c r="AG34" s="3" t="s">
        <v>455</v>
      </c>
      <c r="AH34" s="3" t="s">
        <v>465</v>
      </c>
      <c r="AI34" s="3" t="s">
        <v>397</v>
      </c>
      <c r="AJ34" s="3" t="s">
        <v>76</v>
      </c>
      <c r="AK34" s="3" t="s">
        <v>69</v>
      </c>
      <c r="AL34" s="3" t="s">
        <v>471</v>
      </c>
      <c r="AM34" s="3" t="s">
        <v>69</v>
      </c>
      <c r="AN34" s="3" t="s">
        <v>472</v>
      </c>
      <c r="AO34" s="3" t="s">
        <v>78</v>
      </c>
      <c r="AP34" s="3" t="s">
        <v>19</v>
      </c>
      <c r="AQ34" s="3" t="s">
        <v>79</v>
      </c>
      <c r="AR34" s="3" t="s">
        <v>125</v>
      </c>
      <c r="AS34" s="3" t="s">
        <v>126</v>
      </c>
      <c r="AT34" s="3" t="s">
        <v>328</v>
      </c>
      <c r="AU34" s="3"/>
      <c r="AV34" s="3"/>
      <c r="AW34" s="3"/>
      <c r="AX34" s="3" t="s">
        <v>69</v>
      </c>
      <c r="AY34" s="3" t="s">
        <v>473</v>
      </c>
      <c r="AZ34" s="3" t="s">
        <v>81</v>
      </c>
      <c r="BA34" s="3" t="s">
        <v>474</v>
      </c>
      <c r="BB34" s="3"/>
      <c r="BC34" s="3"/>
      <c r="BD34" s="3"/>
      <c r="BE34" s="3"/>
      <c r="BF34" s="3">
        <f t="shared" si="3"/>
        <v>2015</v>
      </c>
      <c r="BG34" s="3"/>
      <c r="BH34" s="3"/>
      <c r="BI34" s="3"/>
      <c r="BJ34" s="3"/>
    </row>
    <row r="35" spans="1:62" ht="12.5">
      <c r="A35" s="2">
        <v>45310.6652230787</v>
      </c>
      <c r="B35" s="3" t="s">
        <v>475</v>
      </c>
      <c r="C35" s="3" t="s">
        <v>476</v>
      </c>
      <c r="D35" s="3" t="s">
        <v>477</v>
      </c>
      <c r="E35" s="3" t="s">
        <v>478</v>
      </c>
      <c r="F35" s="3" t="s">
        <v>479</v>
      </c>
      <c r="G35" s="3" t="s">
        <v>93</v>
      </c>
      <c r="H35" s="4" t="s">
        <v>480</v>
      </c>
      <c r="I35" s="3" t="s">
        <v>58</v>
      </c>
      <c r="J35" s="3" t="s">
        <v>59</v>
      </c>
      <c r="K35" s="5">
        <v>33956</v>
      </c>
      <c r="L35" s="3" t="s">
        <v>60</v>
      </c>
      <c r="M35" s="3" t="s">
        <v>61</v>
      </c>
      <c r="N35" s="3" t="s">
        <v>481</v>
      </c>
      <c r="O35" s="3" t="s">
        <v>150</v>
      </c>
      <c r="P35" s="3" t="s">
        <v>215</v>
      </c>
      <c r="Q35" s="3" t="s">
        <v>482</v>
      </c>
      <c r="R35" s="3" t="s">
        <v>483</v>
      </c>
      <c r="S35" s="3" t="s">
        <v>66</v>
      </c>
      <c r="T35" s="3"/>
      <c r="U35" s="3"/>
      <c r="V35" s="3"/>
      <c r="W35" s="3" t="s">
        <v>484</v>
      </c>
      <c r="X35" s="3"/>
      <c r="Y35" s="3"/>
      <c r="Z35" s="3" t="s">
        <v>68</v>
      </c>
      <c r="AA35" s="3" t="s">
        <v>69</v>
      </c>
      <c r="AB35" s="3" t="s">
        <v>78</v>
      </c>
      <c r="AC35" s="3" t="s">
        <v>116</v>
      </c>
      <c r="AD35" s="3" t="s">
        <v>93</v>
      </c>
      <c r="AE35" s="3" t="s">
        <v>96</v>
      </c>
      <c r="AF35" s="3" t="s">
        <v>485</v>
      </c>
      <c r="AG35" s="3" t="s">
        <v>486</v>
      </c>
      <c r="AH35" s="3" t="s">
        <v>487</v>
      </c>
      <c r="AI35" s="3" t="s">
        <v>75</v>
      </c>
      <c r="AJ35" s="3" t="s">
        <v>76</v>
      </c>
      <c r="AK35" s="3" t="s">
        <v>77</v>
      </c>
      <c r="AL35" s="3" t="s">
        <v>488</v>
      </c>
      <c r="AM35" s="3" t="s">
        <v>69</v>
      </c>
      <c r="AN35" s="3" t="s">
        <v>489</v>
      </c>
      <c r="AO35" s="3" t="s">
        <v>78</v>
      </c>
      <c r="AP35" s="3" t="s">
        <v>184</v>
      </c>
      <c r="AQ35" s="3" t="s">
        <v>79</v>
      </c>
      <c r="AR35" s="3" t="s">
        <v>184</v>
      </c>
      <c r="AS35" s="3" t="s">
        <v>126</v>
      </c>
      <c r="AT35" s="3" t="s">
        <v>328</v>
      </c>
      <c r="AU35" s="3"/>
      <c r="AV35" s="3"/>
      <c r="AW35" s="3"/>
      <c r="AX35" s="3" t="s">
        <v>69</v>
      </c>
      <c r="AY35" s="3" t="s">
        <v>286</v>
      </c>
      <c r="AZ35" s="3" t="s">
        <v>128</v>
      </c>
      <c r="BA35" s="3" t="s">
        <v>490</v>
      </c>
      <c r="BB35" s="3"/>
      <c r="BC35" s="3"/>
      <c r="BD35" s="3"/>
      <c r="BE35" s="3"/>
      <c r="BF35" s="3">
        <v>2015</v>
      </c>
      <c r="BG35" s="3"/>
      <c r="BH35" s="3"/>
      <c r="BI35" s="3"/>
      <c r="BJ35" s="3"/>
    </row>
    <row r="36" spans="1:62" ht="12.5">
      <c r="A36" s="2">
        <v>45310.684739189819</v>
      </c>
      <c r="B36" s="3" t="s">
        <v>491</v>
      </c>
      <c r="C36" s="3" t="s">
        <v>492</v>
      </c>
      <c r="D36" s="3" t="s">
        <v>493</v>
      </c>
      <c r="E36" s="3" t="s">
        <v>494</v>
      </c>
      <c r="F36" s="3" t="s">
        <v>495</v>
      </c>
      <c r="G36" s="3"/>
      <c r="H36" s="4" t="s">
        <v>496</v>
      </c>
      <c r="I36" s="3" t="s">
        <v>58</v>
      </c>
      <c r="J36" s="3" t="s">
        <v>90</v>
      </c>
      <c r="K36" s="5">
        <v>36627</v>
      </c>
      <c r="L36" s="3" t="s">
        <v>60</v>
      </c>
      <c r="M36" s="3" t="s">
        <v>61</v>
      </c>
      <c r="N36" s="3" t="s">
        <v>113</v>
      </c>
      <c r="O36" s="3" t="s">
        <v>137</v>
      </c>
      <c r="P36" s="3" t="s">
        <v>215</v>
      </c>
      <c r="Q36" s="3">
        <v>2023</v>
      </c>
      <c r="R36" s="3" t="s">
        <v>483</v>
      </c>
      <c r="S36" s="3" t="s">
        <v>66</v>
      </c>
      <c r="T36" s="3"/>
      <c r="U36" s="3"/>
      <c r="V36" s="3"/>
      <c r="W36" s="3" t="s">
        <v>276</v>
      </c>
      <c r="X36" s="3"/>
      <c r="Y36" s="3"/>
      <c r="Z36" s="3" t="s">
        <v>19</v>
      </c>
      <c r="AA36" s="3" t="s">
        <v>69</v>
      </c>
      <c r="AB36" s="3" t="s">
        <v>78</v>
      </c>
      <c r="AC36" s="3" t="s">
        <v>71</v>
      </c>
      <c r="AD36" s="3" t="s">
        <v>114</v>
      </c>
      <c r="AE36" s="3" t="s">
        <v>73</v>
      </c>
      <c r="AF36" s="3" t="s">
        <v>497</v>
      </c>
      <c r="AG36" s="3" t="s">
        <v>498</v>
      </c>
      <c r="AH36" s="3" t="s">
        <v>499</v>
      </c>
      <c r="AI36" s="3" t="s">
        <v>500</v>
      </c>
      <c r="AJ36" s="3" t="s">
        <v>76</v>
      </c>
      <c r="AK36" s="3" t="s">
        <v>69</v>
      </c>
      <c r="AL36" s="3" t="s">
        <v>501</v>
      </c>
      <c r="AM36" s="3" t="s">
        <v>77</v>
      </c>
      <c r="AN36" s="3"/>
      <c r="AO36" s="3" t="s">
        <v>283</v>
      </c>
      <c r="AP36" s="3" t="s">
        <v>125</v>
      </c>
      <c r="AQ36" s="3" t="s">
        <v>79</v>
      </c>
      <c r="AR36" s="3" t="s">
        <v>220</v>
      </c>
      <c r="AS36" s="3" t="s">
        <v>126</v>
      </c>
      <c r="AT36" s="3" t="s">
        <v>71</v>
      </c>
      <c r="AU36" s="3"/>
      <c r="AV36" s="3"/>
      <c r="AW36" s="3"/>
      <c r="AX36" s="3" t="s">
        <v>77</v>
      </c>
      <c r="AY36" s="3"/>
      <c r="AZ36" s="3" t="s">
        <v>81</v>
      </c>
      <c r="BA36" s="3" t="s">
        <v>483</v>
      </c>
      <c r="BB36" s="3" t="s">
        <v>502</v>
      </c>
      <c r="BC36" s="3" t="s">
        <v>495</v>
      </c>
      <c r="BD36" s="4" t="s">
        <v>496</v>
      </c>
      <c r="BE36" s="3"/>
      <c r="BF36" s="3">
        <f t="shared" ref="BF36:BF39" si="4">Q36</f>
        <v>2023</v>
      </c>
      <c r="BG36" s="3"/>
      <c r="BH36" s="3"/>
      <c r="BI36" s="3"/>
      <c r="BJ36" s="3"/>
    </row>
    <row r="37" spans="1:62" ht="12.5">
      <c r="A37" s="2">
        <v>45310.720688252317</v>
      </c>
      <c r="B37" s="3" t="s">
        <v>503</v>
      </c>
      <c r="C37" s="3" t="s">
        <v>504</v>
      </c>
      <c r="D37" s="3" t="s">
        <v>505</v>
      </c>
      <c r="E37" s="3" t="s">
        <v>506</v>
      </c>
      <c r="F37" s="3" t="s">
        <v>507</v>
      </c>
      <c r="G37" s="3" t="s">
        <v>508</v>
      </c>
      <c r="H37" s="4" t="s">
        <v>509</v>
      </c>
      <c r="I37" s="3" t="s">
        <v>58</v>
      </c>
      <c r="J37" s="3" t="s">
        <v>90</v>
      </c>
      <c r="K37" s="5">
        <v>36789</v>
      </c>
      <c r="L37" s="3" t="s">
        <v>60</v>
      </c>
      <c r="M37" s="3" t="s">
        <v>61</v>
      </c>
      <c r="N37" s="3" t="s">
        <v>510</v>
      </c>
      <c r="O37" s="3" t="s">
        <v>511</v>
      </c>
      <c r="P37" s="3" t="s">
        <v>215</v>
      </c>
      <c r="Q37" s="3">
        <v>2023</v>
      </c>
      <c r="R37" s="3" t="s">
        <v>512</v>
      </c>
      <c r="S37" s="3" t="s">
        <v>66</v>
      </c>
      <c r="T37" s="3"/>
      <c r="U37" s="3"/>
      <c r="V37" s="3"/>
      <c r="W37" s="3"/>
      <c r="X37" s="3"/>
      <c r="Y37" s="3"/>
      <c r="Z37" s="3" t="s">
        <v>19</v>
      </c>
      <c r="AA37" s="3" t="s">
        <v>69</v>
      </c>
      <c r="AB37" s="3" t="s">
        <v>78</v>
      </c>
      <c r="AC37" s="3" t="s">
        <v>116</v>
      </c>
      <c r="AD37" s="3" t="s">
        <v>66</v>
      </c>
      <c r="AE37" s="3" t="s">
        <v>96</v>
      </c>
      <c r="AF37" s="3" t="s">
        <v>513</v>
      </c>
      <c r="AG37" s="3" t="s">
        <v>514</v>
      </c>
      <c r="AH37" s="3" t="s">
        <v>515</v>
      </c>
      <c r="AI37" s="3" t="s">
        <v>397</v>
      </c>
      <c r="AJ37" s="3" t="s">
        <v>76</v>
      </c>
      <c r="AK37" s="3" t="s">
        <v>69</v>
      </c>
      <c r="AL37" s="3" t="s">
        <v>471</v>
      </c>
      <c r="AM37" s="3" t="s">
        <v>69</v>
      </c>
      <c r="AN37" s="3"/>
      <c r="AO37" s="3" t="s">
        <v>355</v>
      </c>
      <c r="AP37" s="3" t="s">
        <v>220</v>
      </c>
      <c r="AQ37" s="3" t="s">
        <v>221</v>
      </c>
      <c r="AR37" s="3" t="s">
        <v>80</v>
      </c>
      <c r="AS37" s="3" t="s">
        <v>516</v>
      </c>
      <c r="AT37" s="3" t="s">
        <v>516</v>
      </c>
      <c r="AU37" s="3"/>
      <c r="AV37" s="3"/>
      <c r="AW37" s="3"/>
      <c r="AX37" s="3" t="s">
        <v>69</v>
      </c>
      <c r="AY37" s="3" t="s">
        <v>105</v>
      </c>
      <c r="AZ37" s="3" t="s">
        <v>287</v>
      </c>
      <c r="BA37" s="3"/>
      <c r="BB37" s="3" t="s">
        <v>517</v>
      </c>
      <c r="BC37" s="3" t="s">
        <v>518</v>
      </c>
      <c r="BD37" s="4" t="s">
        <v>509</v>
      </c>
      <c r="BE37" s="3"/>
      <c r="BF37" s="3">
        <f t="shared" si="4"/>
        <v>2023</v>
      </c>
      <c r="BG37" s="3"/>
      <c r="BH37" s="3"/>
      <c r="BI37" s="3"/>
      <c r="BJ37" s="3"/>
    </row>
    <row r="38" spans="1:62" ht="12.5">
      <c r="A38" s="2">
        <v>45310.72752</v>
      </c>
      <c r="B38" s="3" t="s">
        <v>519</v>
      </c>
      <c r="C38" s="3" t="s">
        <v>520</v>
      </c>
      <c r="D38" s="3" t="s">
        <v>521</v>
      </c>
      <c r="E38" s="3" t="s">
        <v>522</v>
      </c>
      <c r="F38" s="3" t="s">
        <v>523</v>
      </c>
      <c r="G38" s="4" t="s">
        <v>524</v>
      </c>
      <c r="H38" s="4" t="s">
        <v>524</v>
      </c>
      <c r="I38" s="3" t="s">
        <v>58</v>
      </c>
      <c r="J38" s="3" t="s">
        <v>90</v>
      </c>
      <c r="K38" s="5">
        <v>36660</v>
      </c>
      <c r="L38" s="3" t="s">
        <v>60</v>
      </c>
      <c r="M38" s="3" t="s">
        <v>61</v>
      </c>
      <c r="N38" s="3" t="s">
        <v>525</v>
      </c>
      <c r="O38" s="3" t="s">
        <v>63</v>
      </c>
      <c r="P38" s="3" t="s">
        <v>215</v>
      </c>
      <c r="Q38" s="3">
        <v>2023</v>
      </c>
      <c r="R38" s="3" t="s">
        <v>114</v>
      </c>
      <c r="S38" s="3" t="s">
        <v>66</v>
      </c>
      <c r="T38" s="3" t="s">
        <v>114</v>
      </c>
      <c r="U38" s="3"/>
      <c r="V38" s="3"/>
      <c r="W38" s="3" t="s">
        <v>94</v>
      </c>
      <c r="X38" s="3"/>
      <c r="Y38" s="3"/>
      <c r="Z38" s="3" t="s">
        <v>19</v>
      </c>
      <c r="AA38" s="3" t="s">
        <v>69</v>
      </c>
      <c r="AB38" s="3" t="s">
        <v>78</v>
      </c>
      <c r="AC38" s="3" t="s">
        <v>71</v>
      </c>
      <c r="AD38" s="3" t="s">
        <v>526</v>
      </c>
      <c r="AE38" s="3" t="s">
        <v>527</v>
      </c>
      <c r="AF38" s="3" t="s">
        <v>528</v>
      </c>
      <c r="AG38" s="3" t="s">
        <v>529</v>
      </c>
      <c r="AH38" s="3" t="s">
        <v>530</v>
      </c>
      <c r="AI38" s="3" t="s">
        <v>397</v>
      </c>
      <c r="AJ38" s="3" t="s">
        <v>76</v>
      </c>
      <c r="AK38" s="3" t="s">
        <v>69</v>
      </c>
      <c r="AL38" s="3" t="s">
        <v>282</v>
      </c>
      <c r="AM38" s="3" t="s">
        <v>77</v>
      </c>
      <c r="AN38" s="3" t="s">
        <v>355</v>
      </c>
      <c r="AO38" s="3" t="s">
        <v>78</v>
      </c>
      <c r="AP38" s="3" t="s">
        <v>125</v>
      </c>
      <c r="AQ38" s="3" t="s">
        <v>221</v>
      </c>
      <c r="AR38" s="3" t="s">
        <v>80</v>
      </c>
      <c r="AS38" s="3" t="s">
        <v>71</v>
      </c>
      <c r="AT38" s="3" t="s">
        <v>71</v>
      </c>
      <c r="AU38" s="3" t="s">
        <v>114</v>
      </c>
      <c r="AV38" s="3" t="s">
        <v>114</v>
      </c>
      <c r="AW38" s="3" t="s">
        <v>114</v>
      </c>
      <c r="AX38" s="3" t="s">
        <v>77</v>
      </c>
      <c r="AY38" s="3" t="s">
        <v>531</v>
      </c>
      <c r="AZ38" s="3" t="s">
        <v>128</v>
      </c>
      <c r="BA38" s="3" t="s">
        <v>532</v>
      </c>
      <c r="BB38" s="3" t="s">
        <v>533</v>
      </c>
      <c r="BC38" s="3" t="s">
        <v>523</v>
      </c>
      <c r="BD38" s="4" t="s">
        <v>524</v>
      </c>
      <c r="BE38" s="3"/>
      <c r="BF38" s="3">
        <f t="shared" si="4"/>
        <v>2023</v>
      </c>
      <c r="BG38" s="3"/>
      <c r="BH38" s="3"/>
      <c r="BI38" s="3"/>
      <c r="BJ38" s="3"/>
    </row>
    <row r="39" spans="1:62" ht="12.5">
      <c r="A39" s="2">
        <v>45310.753013078705</v>
      </c>
      <c r="B39" s="3" t="s">
        <v>534</v>
      </c>
      <c r="C39" s="3" t="s">
        <v>535</v>
      </c>
      <c r="D39" s="3" t="s">
        <v>536</v>
      </c>
      <c r="E39" s="3" t="s">
        <v>537</v>
      </c>
      <c r="F39" s="3" t="s">
        <v>538</v>
      </c>
      <c r="G39" s="4" t="s">
        <v>539</v>
      </c>
      <c r="H39" s="4" t="s">
        <v>539</v>
      </c>
      <c r="I39" s="3" t="s">
        <v>58</v>
      </c>
      <c r="J39" s="3" t="s">
        <v>59</v>
      </c>
      <c r="K39" s="5">
        <v>36831</v>
      </c>
      <c r="L39" s="3" t="s">
        <v>60</v>
      </c>
      <c r="M39" s="3" t="s">
        <v>61</v>
      </c>
      <c r="N39" s="3" t="s">
        <v>538</v>
      </c>
      <c r="O39" s="3" t="s">
        <v>63</v>
      </c>
      <c r="P39" s="3" t="s">
        <v>215</v>
      </c>
      <c r="Q39" s="3">
        <v>2023</v>
      </c>
      <c r="R39" s="3" t="s">
        <v>540</v>
      </c>
      <c r="S39" s="3" t="s">
        <v>66</v>
      </c>
      <c r="T39" s="3"/>
      <c r="U39" s="3"/>
      <c r="V39" s="3"/>
      <c r="W39" s="3" t="s">
        <v>541</v>
      </c>
      <c r="X39" s="3" t="s">
        <v>66</v>
      </c>
      <c r="Y39" s="3" t="s">
        <v>66</v>
      </c>
      <c r="Z39" s="3" t="s">
        <v>19</v>
      </c>
      <c r="AA39" s="3" t="s">
        <v>69</v>
      </c>
      <c r="AB39" s="3" t="s">
        <v>78</v>
      </c>
      <c r="AC39" s="3" t="s">
        <v>277</v>
      </c>
      <c r="AD39" s="3" t="s">
        <v>542</v>
      </c>
      <c r="AE39" s="3" t="s">
        <v>73</v>
      </c>
      <c r="AF39" s="3" t="s">
        <v>543</v>
      </c>
      <c r="AG39" s="3" t="s">
        <v>544</v>
      </c>
      <c r="AH39" s="3" t="s">
        <v>545</v>
      </c>
      <c r="AI39" s="3" t="s">
        <v>100</v>
      </c>
      <c r="AJ39" s="3" t="s">
        <v>76</v>
      </c>
      <c r="AK39" s="3" t="s">
        <v>69</v>
      </c>
      <c r="AL39" s="3" t="s">
        <v>546</v>
      </c>
      <c r="AM39" s="3" t="s">
        <v>69</v>
      </c>
      <c r="AN39" s="3" t="s">
        <v>547</v>
      </c>
      <c r="AO39" s="3" t="s">
        <v>78</v>
      </c>
      <c r="AP39" s="3" t="s">
        <v>125</v>
      </c>
      <c r="AQ39" s="3" t="s">
        <v>79</v>
      </c>
      <c r="AR39" s="3" t="s">
        <v>80</v>
      </c>
      <c r="AS39" s="3" t="s">
        <v>126</v>
      </c>
      <c r="AT39" s="3" t="s">
        <v>71</v>
      </c>
      <c r="AU39" s="3" t="s">
        <v>66</v>
      </c>
      <c r="AV39" s="3" t="s">
        <v>66</v>
      </c>
      <c r="AW39" s="3" t="s">
        <v>66</v>
      </c>
      <c r="AX39" s="3" t="s">
        <v>69</v>
      </c>
      <c r="AY39" s="3" t="s">
        <v>286</v>
      </c>
      <c r="AZ39" s="3" t="s">
        <v>128</v>
      </c>
      <c r="BA39" s="3" t="s">
        <v>548</v>
      </c>
      <c r="BB39" s="3" t="s">
        <v>549</v>
      </c>
      <c r="BC39" s="3" t="s">
        <v>538</v>
      </c>
      <c r="BD39" s="4" t="s">
        <v>539</v>
      </c>
      <c r="BE39" s="3"/>
      <c r="BF39" s="3">
        <f t="shared" si="4"/>
        <v>2023</v>
      </c>
      <c r="BG39" s="3"/>
      <c r="BH39" s="3"/>
      <c r="BI39" s="3"/>
      <c r="BJ39" s="3"/>
    </row>
    <row r="40" spans="1:62" ht="12.5">
      <c r="A40" s="2">
        <v>45310.771637384256</v>
      </c>
      <c r="B40" s="3" t="s">
        <v>550</v>
      </c>
      <c r="C40" s="3" t="s">
        <v>551</v>
      </c>
      <c r="D40" s="3" t="s">
        <v>552</v>
      </c>
      <c r="E40" s="3" t="s">
        <v>553</v>
      </c>
      <c r="F40" s="3" t="s">
        <v>554</v>
      </c>
      <c r="G40" s="3"/>
      <c r="H40" s="4" t="s">
        <v>555</v>
      </c>
      <c r="I40" s="3" t="s">
        <v>58</v>
      </c>
      <c r="J40" s="3" t="s">
        <v>90</v>
      </c>
      <c r="K40" s="5">
        <v>36137</v>
      </c>
      <c r="L40" s="3" t="s">
        <v>60</v>
      </c>
      <c r="M40" s="3" t="s">
        <v>61</v>
      </c>
      <c r="N40" s="3" t="s">
        <v>136</v>
      </c>
      <c r="O40" s="3" t="s">
        <v>137</v>
      </c>
      <c r="P40" s="3" t="s">
        <v>215</v>
      </c>
      <c r="Q40" s="3" t="s">
        <v>306</v>
      </c>
      <c r="R40" s="3" t="s">
        <v>66</v>
      </c>
      <c r="S40" s="3" t="s">
        <v>66</v>
      </c>
      <c r="T40" s="3"/>
      <c r="U40" s="3"/>
      <c r="V40" s="3"/>
      <c r="W40" s="3" t="s">
        <v>556</v>
      </c>
      <c r="X40" s="3"/>
      <c r="Y40" s="3"/>
      <c r="Z40" s="3" t="s">
        <v>68</v>
      </c>
      <c r="AA40" s="3" t="s">
        <v>77</v>
      </c>
      <c r="AB40" s="3" t="s">
        <v>414</v>
      </c>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t="s">
        <v>557</v>
      </c>
      <c r="BC40" s="3" t="s">
        <v>558</v>
      </c>
      <c r="BD40" s="4" t="s">
        <v>555</v>
      </c>
      <c r="BE40" s="3"/>
      <c r="BF40" s="3">
        <v>2023</v>
      </c>
      <c r="BG40" s="3"/>
      <c r="BH40" s="3"/>
      <c r="BI40" s="3"/>
      <c r="BJ40" s="3"/>
    </row>
    <row r="41" spans="1:62" ht="12.5">
      <c r="A41" s="2">
        <v>45311.4490003588</v>
      </c>
      <c r="B41" s="3" t="s">
        <v>559</v>
      </c>
      <c r="C41" s="3" t="s">
        <v>560</v>
      </c>
      <c r="D41" s="3" t="s">
        <v>561</v>
      </c>
      <c r="E41" s="3" t="s">
        <v>562</v>
      </c>
      <c r="F41" s="3" t="s">
        <v>563</v>
      </c>
      <c r="G41" s="3"/>
      <c r="H41" s="4" t="s">
        <v>564</v>
      </c>
      <c r="I41" s="3" t="s">
        <v>58</v>
      </c>
      <c r="J41" s="3" t="s">
        <v>59</v>
      </c>
      <c r="K41" s="5">
        <v>36874</v>
      </c>
      <c r="L41" s="3" t="s">
        <v>60</v>
      </c>
      <c r="M41" s="3" t="s">
        <v>61</v>
      </c>
      <c r="N41" s="3" t="s">
        <v>565</v>
      </c>
      <c r="O41" s="3" t="s">
        <v>63</v>
      </c>
      <c r="P41" s="3" t="s">
        <v>215</v>
      </c>
      <c r="Q41" s="3">
        <v>2023</v>
      </c>
      <c r="R41" s="3" t="s">
        <v>114</v>
      </c>
      <c r="S41" s="3" t="s">
        <v>66</v>
      </c>
      <c r="T41" s="3"/>
      <c r="U41" s="3"/>
      <c r="V41" s="3"/>
      <c r="W41" s="3"/>
      <c r="X41" s="3"/>
      <c r="Y41" s="3"/>
      <c r="Z41" s="3" t="s">
        <v>68</v>
      </c>
      <c r="AA41" s="3" t="s">
        <v>69</v>
      </c>
      <c r="AB41" s="3" t="s">
        <v>78</v>
      </c>
      <c r="AC41" s="3" t="s">
        <v>277</v>
      </c>
      <c r="AD41" s="3" t="s">
        <v>114</v>
      </c>
      <c r="AE41" s="3" t="s">
        <v>96</v>
      </c>
      <c r="AF41" s="3" t="s">
        <v>566</v>
      </c>
      <c r="AG41" s="3" t="s">
        <v>567</v>
      </c>
      <c r="AH41" s="3" t="s">
        <v>568</v>
      </c>
      <c r="AI41" s="3" t="s">
        <v>327</v>
      </c>
      <c r="AJ41" s="3" t="s">
        <v>76</v>
      </c>
      <c r="AK41" s="3" t="s">
        <v>69</v>
      </c>
      <c r="AL41" s="3"/>
      <c r="AM41" s="3"/>
      <c r="AN41" s="3"/>
      <c r="AO41" s="3" t="s">
        <v>569</v>
      </c>
      <c r="AP41" s="3" t="s">
        <v>125</v>
      </c>
      <c r="AQ41" s="3" t="s">
        <v>79</v>
      </c>
      <c r="AR41" s="3" t="s">
        <v>80</v>
      </c>
      <c r="AS41" s="3" t="s">
        <v>126</v>
      </c>
      <c r="AT41" s="3" t="s">
        <v>126</v>
      </c>
      <c r="AU41" s="3"/>
      <c r="AV41" s="3"/>
      <c r="AW41" s="3"/>
      <c r="AX41" s="3"/>
      <c r="AY41" s="3"/>
      <c r="AZ41" s="3"/>
      <c r="BA41" s="3"/>
      <c r="BB41" s="3" t="s">
        <v>570</v>
      </c>
      <c r="BC41" s="3" t="s">
        <v>571</v>
      </c>
      <c r="BD41" s="3"/>
      <c r="BE41" s="3"/>
      <c r="BF41" s="3">
        <f t="shared" ref="BF41:BF48" si="5">Q41</f>
        <v>2023</v>
      </c>
      <c r="BG41" s="3"/>
      <c r="BH41" s="3"/>
      <c r="BI41" s="3"/>
      <c r="BJ41" s="3"/>
    </row>
    <row r="42" spans="1:62" ht="12.5">
      <c r="A42" s="2">
        <v>45312.610971851856</v>
      </c>
      <c r="B42" s="3" t="s">
        <v>572</v>
      </c>
      <c r="C42" s="3" t="s">
        <v>573</v>
      </c>
      <c r="D42" s="3" t="s">
        <v>574</v>
      </c>
      <c r="E42" s="3" t="s">
        <v>575</v>
      </c>
      <c r="F42" s="3" t="s">
        <v>576</v>
      </c>
      <c r="G42" s="4" t="s">
        <v>577</v>
      </c>
      <c r="H42" s="4" t="s">
        <v>577</v>
      </c>
      <c r="I42" s="3" t="s">
        <v>58</v>
      </c>
      <c r="J42" s="3" t="s">
        <v>59</v>
      </c>
      <c r="K42" s="5">
        <v>36462</v>
      </c>
      <c r="L42" s="3" t="s">
        <v>60</v>
      </c>
      <c r="M42" s="3" t="s">
        <v>61</v>
      </c>
      <c r="N42" s="3" t="s">
        <v>578</v>
      </c>
      <c r="O42" s="3" t="s">
        <v>63</v>
      </c>
      <c r="P42" s="3" t="s">
        <v>215</v>
      </c>
      <c r="Q42" s="3">
        <v>2023</v>
      </c>
      <c r="R42" s="3" t="s">
        <v>66</v>
      </c>
      <c r="S42" s="3" t="s">
        <v>66</v>
      </c>
      <c r="T42" s="3"/>
      <c r="U42" s="3"/>
      <c r="V42" s="3"/>
      <c r="W42" s="3" t="s">
        <v>579</v>
      </c>
      <c r="X42" s="3" t="s">
        <v>66</v>
      </c>
      <c r="Y42" s="3" t="s">
        <v>66</v>
      </c>
      <c r="Z42" s="3" t="s">
        <v>68</v>
      </c>
      <c r="AA42" s="3" t="s">
        <v>77</v>
      </c>
      <c r="AB42" s="3" t="s">
        <v>152</v>
      </c>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t="s">
        <v>580</v>
      </c>
      <c r="BC42" s="3" t="s">
        <v>581</v>
      </c>
      <c r="BD42" s="4" t="s">
        <v>577</v>
      </c>
      <c r="BE42" s="3"/>
      <c r="BF42" s="3">
        <f t="shared" si="5"/>
        <v>2023</v>
      </c>
      <c r="BG42" s="3"/>
      <c r="BH42" s="3"/>
      <c r="BI42" s="3"/>
      <c r="BJ42" s="3"/>
    </row>
    <row r="43" spans="1:62" ht="12.5">
      <c r="A43" s="2">
        <v>45312.648047708339</v>
      </c>
      <c r="B43" s="3" t="s">
        <v>582</v>
      </c>
      <c r="C43" s="3" t="s">
        <v>583</v>
      </c>
      <c r="D43" s="3" t="s">
        <v>584</v>
      </c>
      <c r="E43" s="3" t="s">
        <v>585</v>
      </c>
      <c r="F43" s="3" t="s">
        <v>586</v>
      </c>
      <c r="G43" s="4" t="s">
        <v>587</v>
      </c>
      <c r="H43" s="4" t="s">
        <v>588</v>
      </c>
      <c r="I43" s="3" t="s">
        <v>58</v>
      </c>
      <c r="J43" s="3" t="s">
        <v>90</v>
      </c>
      <c r="K43" s="5">
        <v>36519</v>
      </c>
      <c r="L43" s="3" t="s">
        <v>60</v>
      </c>
      <c r="M43" s="3" t="s">
        <v>61</v>
      </c>
      <c r="N43" s="3" t="s">
        <v>589</v>
      </c>
      <c r="O43" s="3" t="s">
        <v>63</v>
      </c>
      <c r="P43" s="3" t="s">
        <v>215</v>
      </c>
      <c r="Q43" s="3">
        <v>2023</v>
      </c>
      <c r="R43" s="3" t="s">
        <v>66</v>
      </c>
      <c r="S43" s="3" t="s">
        <v>66</v>
      </c>
      <c r="T43" s="3" t="s">
        <v>66</v>
      </c>
      <c r="U43" s="5">
        <v>44757</v>
      </c>
      <c r="V43" s="3"/>
      <c r="W43" s="3" t="s">
        <v>323</v>
      </c>
      <c r="X43" s="3" t="s">
        <v>590</v>
      </c>
      <c r="Y43" s="3" t="s">
        <v>66</v>
      </c>
      <c r="Z43" s="3" t="s">
        <v>591</v>
      </c>
      <c r="AA43" s="3" t="s">
        <v>69</v>
      </c>
      <c r="AB43" s="3" t="s">
        <v>592</v>
      </c>
      <c r="AC43" s="3" t="s">
        <v>116</v>
      </c>
      <c r="AD43" s="3" t="s">
        <v>593</v>
      </c>
      <c r="AE43" s="3" t="s">
        <v>73</v>
      </c>
      <c r="AF43" s="3" t="s">
        <v>594</v>
      </c>
      <c r="AG43" s="3" t="s">
        <v>595</v>
      </c>
      <c r="AH43" s="3" t="s">
        <v>586</v>
      </c>
      <c r="AI43" s="3" t="s">
        <v>397</v>
      </c>
      <c r="AJ43" s="3" t="s">
        <v>76</v>
      </c>
      <c r="AK43" s="3" t="s">
        <v>69</v>
      </c>
      <c r="AL43" s="3" t="s">
        <v>457</v>
      </c>
      <c r="AM43" s="3" t="s">
        <v>69</v>
      </c>
      <c r="AN43" s="3" t="s">
        <v>596</v>
      </c>
      <c r="AO43" s="3" t="s">
        <v>596</v>
      </c>
      <c r="AP43" s="3" t="s">
        <v>125</v>
      </c>
      <c r="AQ43" s="3" t="s">
        <v>597</v>
      </c>
      <c r="AR43" s="3" t="s">
        <v>125</v>
      </c>
      <c r="AS43" s="3" t="s">
        <v>126</v>
      </c>
      <c r="AT43" s="3" t="s">
        <v>126</v>
      </c>
      <c r="AU43" s="3" t="s">
        <v>66</v>
      </c>
      <c r="AV43" s="3" t="s">
        <v>66</v>
      </c>
      <c r="AW43" s="3" t="s">
        <v>66</v>
      </c>
      <c r="AX43" s="3" t="s">
        <v>69</v>
      </c>
      <c r="AY43" s="3" t="s">
        <v>598</v>
      </c>
      <c r="AZ43" s="3" t="s">
        <v>128</v>
      </c>
      <c r="BA43" s="3" t="s">
        <v>599</v>
      </c>
      <c r="BB43" s="3" t="s">
        <v>595</v>
      </c>
      <c r="BC43" s="3" t="s">
        <v>586</v>
      </c>
      <c r="BD43" s="4" t="s">
        <v>588</v>
      </c>
      <c r="BE43" s="3"/>
      <c r="BF43" s="3">
        <f t="shared" si="5"/>
        <v>2023</v>
      </c>
      <c r="BG43" s="3"/>
      <c r="BH43" s="3"/>
      <c r="BI43" s="3"/>
      <c r="BJ43" s="3"/>
    </row>
    <row r="44" spans="1:62" ht="12.5">
      <c r="A44" s="2">
        <v>45322.516237858799</v>
      </c>
      <c r="B44" s="3" t="s">
        <v>600</v>
      </c>
      <c r="C44" s="3" t="s">
        <v>601</v>
      </c>
      <c r="D44" s="3" t="s">
        <v>602</v>
      </c>
      <c r="E44" s="3" t="s">
        <v>603</v>
      </c>
      <c r="F44" s="3" t="s">
        <v>604</v>
      </c>
      <c r="G44" s="4" t="s">
        <v>605</v>
      </c>
      <c r="H44" s="4" t="s">
        <v>605</v>
      </c>
      <c r="I44" s="3" t="s">
        <v>58</v>
      </c>
      <c r="J44" s="3" t="s">
        <v>90</v>
      </c>
      <c r="K44" s="5">
        <v>45364</v>
      </c>
      <c r="L44" s="3" t="s">
        <v>60</v>
      </c>
      <c r="M44" s="3" t="s">
        <v>61</v>
      </c>
      <c r="N44" s="3" t="s">
        <v>606</v>
      </c>
      <c r="O44" s="3" t="s">
        <v>63</v>
      </c>
      <c r="P44" s="3" t="s">
        <v>215</v>
      </c>
      <c r="Q44" s="3">
        <v>2023</v>
      </c>
      <c r="R44" s="3" t="s">
        <v>66</v>
      </c>
      <c r="S44" s="3" t="s">
        <v>66</v>
      </c>
      <c r="T44" s="3"/>
      <c r="U44" s="3"/>
      <c r="V44" s="3"/>
      <c r="W44" s="3" t="s">
        <v>607</v>
      </c>
      <c r="X44" s="3"/>
      <c r="Y44" s="3"/>
      <c r="Z44" s="3" t="s">
        <v>19</v>
      </c>
      <c r="AA44" s="3" t="s">
        <v>77</v>
      </c>
      <c r="AB44" s="3" t="s">
        <v>78</v>
      </c>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t="s">
        <v>608</v>
      </c>
      <c r="BC44" s="3" t="s">
        <v>608</v>
      </c>
      <c r="BD44" s="4" t="s">
        <v>605</v>
      </c>
      <c r="BE44" s="3"/>
      <c r="BF44" s="3">
        <f t="shared" si="5"/>
        <v>2023</v>
      </c>
      <c r="BG44" s="3"/>
      <c r="BH44" s="3"/>
      <c r="BI44" s="3"/>
      <c r="BJ44" s="3"/>
    </row>
    <row r="45" spans="1:62" ht="12.5">
      <c r="A45" s="2">
        <v>45334.817388958334</v>
      </c>
      <c r="B45" s="3" t="s">
        <v>609</v>
      </c>
      <c r="C45" s="3" t="s">
        <v>610</v>
      </c>
      <c r="D45" s="3" t="s">
        <v>611</v>
      </c>
      <c r="E45" s="3" t="s">
        <v>612</v>
      </c>
      <c r="F45" s="3" t="s">
        <v>613</v>
      </c>
      <c r="G45" s="3"/>
      <c r="H45" s="3">
        <v>9381382291</v>
      </c>
      <c r="I45" s="3" t="s">
        <v>58</v>
      </c>
      <c r="J45" s="3" t="s">
        <v>90</v>
      </c>
      <c r="K45" s="5">
        <v>34380</v>
      </c>
      <c r="L45" s="3" t="s">
        <v>60</v>
      </c>
      <c r="M45" s="3" t="s">
        <v>61</v>
      </c>
      <c r="N45" s="3" t="s">
        <v>614</v>
      </c>
      <c r="O45" s="3" t="s">
        <v>63</v>
      </c>
      <c r="P45" s="3" t="s">
        <v>64</v>
      </c>
      <c r="Q45" s="3">
        <v>2022</v>
      </c>
      <c r="R45" s="3" t="s">
        <v>615</v>
      </c>
      <c r="S45" s="3" t="s">
        <v>66</v>
      </c>
      <c r="T45" s="3"/>
      <c r="U45" s="3"/>
      <c r="V45" s="3"/>
      <c r="W45" s="3"/>
      <c r="X45" s="3"/>
      <c r="Y45" s="3"/>
      <c r="Z45" s="3" t="s">
        <v>19</v>
      </c>
      <c r="AA45" s="3" t="s">
        <v>69</v>
      </c>
      <c r="AB45" s="3" t="s">
        <v>78</v>
      </c>
      <c r="AC45" s="6" t="s">
        <v>116</v>
      </c>
      <c r="AD45" s="3" t="s">
        <v>616</v>
      </c>
      <c r="AE45" s="7" t="s">
        <v>96</v>
      </c>
      <c r="AF45" s="3" t="s">
        <v>617</v>
      </c>
      <c r="AG45" s="3" t="s">
        <v>618</v>
      </c>
      <c r="AH45" s="3" t="s">
        <v>619</v>
      </c>
      <c r="AI45" s="3" t="s">
        <v>620</v>
      </c>
      <c r="AJ45" s="3" t="s">
        <v>76</v>
      </c>
      <c r="AK45" s="3" t="s">
        <v>69</v>
      </c>
      <c r="AL45" s="3"/>
      <c r="AM45" s="3"/>
      <c r="AN45" s="3"/>
      <c r="AO45" s="3" t="s">
        <v>78</v>
      </c>
      <c r="AP45" s="3" t="s">
        <v>123</v>
      </c>
      <c r="AQ45" s="3" t="s">
        <v>221</v>
      </c>
      <c r="AR45" s="3" t="s">
        <v>125</v>
      </c>
      <c r="AS45" s="3" t="s">
        <v>126</v>
      </c>
      <c r="AT45" s="3" t="s">
        <v>126</v>
      </c>
      <c r="AU45" s="3"/>
      <c r="AV45" s="3"/>
      <c r="AW45" s="3"/>
      <c r="AX45" s="3"/>
      <c r="AY45" s="3"/>
      <c r="AZ45" s="3"/>
      <c r="BA45" s="3"/>
      <c r="BB45" s="3" t="s">
        <v>621</v>
      </c>
      <c r="BC45" s="3" t="s">
        <v>622</v>
      </c>
      <c r="BD45" s="4" t="s">
        <v>623</v>
      </c>
      <c r="BE45" s="3"/>
      <c r="BF45" s="3">
        <f t="shared" si="5"/>
        <v>2022</v>
      </c>
      <c r="BG45" s="3"/>
      <c r="BH45" s="3"/>
      <c r="BI45" s="3"/>
      <c r="BJ45" s="3"/>
    </row>
    <row r="46" spans="1:62" ht="12.5">
      <c r="A46" s="2">
        <v>45334.881937557875</v>
      </c>
      <c r="B46" s="3" t="s">
        <v>624</v>
      </c>
      <c r="C46" s="3" t="s">
        <v>625</v>
      </c>
      <c r="D46" s="3" t="s">
        <v>626</v>
      </c>
      <c r="E46" s="3" t="s">
        <v>627</v>
      </c>
      <c r="F46" s="3" t="s">
        <v>628</v>
      </c>
      <c r="G46" s="3"/>
      <c r="H46" s="4" t="s">
        <v>629</v>
      </c>
      <c r="I46" s="3" t="s">
        <v>58</v>
      </c>
      <c r="J46" s="3" t="s">
        <v>59</v>
      </c>
      <c r="K46" s="5">
        <v>32502</v>
      </c>
      <c r="L46" s="3" t="s">
        <v>60</v>
      </c>
      <c r="M46" s="3" t="s">
        <v>630</v>
      </c>
      <c r="N46" s="3" t="s">
        <v>628</v>
      </c>
      <c r="O46" s="3" t="s">
        <v>63</v>
      </c>
      <c r="P46" s="3" t="s">
        <v>64</v>
      </c>
      <c r="Q46" s="3">
        <v>2022</v>
      </c>
      <c r="R46" s="3" t="s">
        <v>66</v>
      </c>
      <c r="S46" s="3" t="s">
        <v>66</v>
      </c>
      <c r="T46" s="3" t="s">
        <v>66</v>
      </c>
      <c r="U46" s="3"/>
      <c r="V46" s="3" t="s">
        <v>66</v>
      </c>
      <c r="W46" s="3"/>
      <c r="X46" s="3" t="s">
        <v>66</v>
      </c>
      <c r="Y46" s="3" t="s">
        <v>66</v>
      </c>
      <c r="Z46" s="3" t="s">
        <v>19</v>
      </c>
      <c r="AA46" s="3" t="s">
        <v>69</v>
      </c>
      <c r="AB46" s="3" t="s">
        <v>78</v>
      </c>
      <c r="AC46" s="6" t="s">
        <v>631</v>
      </c>
      <c r="AD46" s="3" t="s">
        <v>66</v>
      </c>
      <c r="AE46" s="7" t="s">
        <v>96</v>
      </c>
      <c r="AF46" s="3" t="s">
        <v>632</v>
      </c>
      <c r="AG46" s="3" t="s">
        <v>633</v>
      </c>
      <c r="AH46" s="3" t="s">
        <v>634</v>
      </c>
      <c r="AI46" s="3" t="s">
        <v>327</v>
      </c>
      <c r="AJ46" s="3" t="s">
        <v>76</v>
      </c>
      <c r="AK46" s="3" t="s">
        <v>69</v>
      </c>
      <c r="AL46" s="3" t="s">
        <v>122</v>
      </c>
      <c r="AM46" s="3" t="s">
        <v>77</v>
      </c>
      <c r="AN46" s="3"/>
      <c r="AO46" s="3" t="s">
        <v>122</v>
      </c>
      <c r="AP46" s="3" t="s">
        <v>220</v>
      </c>
      <c r="AQ46" s="3" t="s">
        <v>79</v>
      </c>
      <c r="AR46" s="3" t="s">
        <v>220</v>
      </c>
      <c r="AS46" s="3" t="s">
        <v>126</v>
      </c>
      <c r="AT46" s="3" t="s">
        <v>126</v>
      </c>
      <c r="AU46" s="3" t="s">
        <v>66</v>
      </c>
      <c r="AV46" s="3" t="s">
        <v>66</v>
      </c>
      <c r="AW46" s="3" t="s">
        <v>66</v>
      </c>
      <c r="AX46" s="3" t="s">
        <v>77</v>
      </c>
      <c r="AY46" s="3"/>
      <c r="AZ46" s="3" t="s">
        <v>128</v>
      </c>
      <c r="BA46" s="3" t="s">
        <v>66</v>
      </c>
      <c r="BB46" s="3"/>
      <c r="BC46" s="3"/>
      <c r="BD46" s="3"/>
      <c r="BE46" s="3"/>
      <c r="BF46" s="3">
        <f t="shared" si="5"/>
        <v>2022</v>
      </c>
      <c r="BG46" s="3"/>
      <c r="BH46" s="3"/>
      <c r="BI46" s="3"/>
      <c r="BJ46" s="3"/>
    </row>
    <row r="47" spans="1:62" ht="21.75" customHeight="1">
      <c r="A47" s="2">
        <v>45322.546937847219</v>
      </c>
      <c r="B47" s="3" t="s">
        <v>635</v>
      </c>
      <c r="C47" s="3" t="s">
        <v>636</v>
      </c>
      <c r="D47" s="3" t="s">
        <v>637</v>
      </c>
      <c r="E47" s="3" t="s">
        <v>638</v>
      </c>
      <c r="F47" s="3" t="s">
        <v>639</v>
      </c>
      <c r="G47" s="3"/>
      <c r="H47" s="4" t="s">
        <v>640</v>
      </c>
      <c r="I47" s="3" t="s">
        <v>58</v>
      </c>
      <c r="J47" s="3" t="s">
        <v>59</v>
      </c>
      <c r="K47" s="5">
        <v>34611</v>
      </c>
      <c r="L47" s="3" t="s">
        <v>60</v>
      </c>
      <c r="M47" s="3" t="s">
        <v>61</v>
      </c>
      <c r="N47" s="3" t="s">
        <v>525</v>
      </c>
      <c r="O47" s="3" t="s">
        <v>150</v>
      </c>
      <c r="P47" s="3" t="s">
        <v>215</v>
      </c>
      <c r="Q47" s="3">
        <v>2022</v>
      </c>
      <c r="R47" s="3" t="s">
        <v>66</v>
      </c>
      <c r="S47" s="3" t="s">
        <v>467</v>
      </c>
      <c r="T47" s="3"/>
      <c r="U47" s="5">
        <v>44780</v>
      </c>
      <c r="V47" s="3">
        <v>81</v>
      </c>
      <c r="W47" s="3" t="s">
        <v>641</v>
      </c>
      <c r="X47" s="3" t="s">
        <v>642</v>
      </c>
      <c r="Y47" s="3"/>
      <c r="Z47" s="3" t="s">
        <v>19</v>
      </c>
      <c r="AA47" s="3" t="s">
        <v>69</v>
      </c>
      <c r="AB47" s="3" t="s">
        <v>78</v>
      </c>
      <c r="AC47" s="3" t="s">
        <v>643</v>
      </c>
      <c r="AD47" s="3" t="s">
        <v>644</v>
      </c>
      <c r="AE47" s="3" t="s">
        <v>73</v>
      </c>
      <c r="AF47" s="3" t="s">
        <v>645</v>
      </c>
      <c r="AG47" s="3" t="s">
        <v>646</v>
      </c>
      <c r="AH47" s="3" t="s">
        <v>326</v>
      </c>
      <c r="AI47" s="3" t="s">
        <v>397</v>
      </c>
      <c r="AJ47" s="3" t="s">
        <v>76</v>
      </c>
      <c r="AK47" s="3" t="s">
        <v>77</v>
      </c>
      <c r="AL47" s="3"/>
      <c r="AM47" s="3"/>
      <c r="AN47" s="3"/>
      <c r="AO47" s="3" t="s">
        <v>472</v>
      </c>
      <c r="AP47" s="3" t="s">
        <v>125</v>
      </c>
      <c r="AQ47" s="3" t="s">
        <v>79</v>
      </c>
      <c r="AR47" s="3" t="s">
        <v>80</v>
      </c>
      <c r="AS47" s="3" t="s">
        <v>328</v>
      </c>
      <c r="AT47" s="3" t="s">
        <v>328</v>
      </c>
      <c r="AU47" s="3"/>
      <c r="AV47" s="3"/>
      <c r="AW47" s="3"/>
      <c r="AX47" s="3" t="s">
        <v>69</v>
      </c>
      <c r="AY47" s="3" t="s">
        <v>647</v>
      </c>
      <c r="AZ47" s="3" t="s">
        <v>81</v>
      </c>
      <c r="BA47" s="3"/>
      <c r="BB47" s="3" t="s">
        <v>648</v>
      </c>
      <c r="BC47" s="3" t="s">
        <v>639</v>
      </c>
      <c r="BD47" s="4" t="s">
        <v>640</v>
      </c>
      <c r="BE47" s="3"/>
      <c r="BF47" s="3">
        <f t="shared" si="5"/>
        <v>2022</v>
      </c>
      <c r="BG47" s="3"/>
      <c r="BH47" s="3"/>
      <c r="BI47" s="3"/>
      <c r="BJ47" s="3"/>
    </row>
    <row r="48" spans="1:62" ht="12.5">
      <c r="A48" s="2">
        <v>45334.887688703704</v>
      </c>
      <c r="B48" s="3" t="s">
        <v>649</v>
      </c>
      <c r="C48" s="3" t="s">
        <v>650</v>
      </c>
      <c r="D48" s="3" t="s">
        <v>651</v>
      </c>
      <c r="E48" s="3" t="s">
        <v>652</v>
      </c>
      <c r="F48" s="3" t="s">
        <v>653</v>
      </c>
      <c r="G48" s="3">
        <v>9813574504</v>
      </c>
      <c r="H48" s="3">
        <v>9813574504</v>
      </c>
      <c r="I48" s="3" t="s">
        <v>58</v>
      </c>
      <c r="J48" s="3" t="s">
        <v>90</v>
      </c>
      <c r="K48" s="5">
        <v>35187</v>
      </c>
      <c r="L48" s="3" t="s">
        <v>60</v>
      </c>
      <c r="M48" s="3" t="s">
        <v>61</v>
      </c>
      <c r="N48" s="3" t="s">
        <v>113</v>
      </c>
      <c r="O48" s="3" t="s">
        <v>137</v>
      </c>
      <c r="P48" s="3" t="s">
        <v>64</v>
      </c>
      <c r="Q48" s="3">
        <v>2022</v>
      </c>
      <c r="R48" s="3" t="s">
        <v>66</v>
      </c>
      <c r="S48" s="3" t="s">
        <v>66</v>
      </c>
      <c r="T48" s="3"/>
      <c r="U48" s="3"/>
      <c r="V48" s="3"/>
      <c r="W48" s="3" t="s">
        <v>654</v>
      </c>
      <c r="X48" s="3"/>
      <c r="Y48" s="3"/>
      <c r="Z48" s="3" t="s">
        <v>68</v>
      </c>
      <c r="AA48" s="3" t="s">
        <v>69</v>
      </c>
      <c r="AB48" s="3" t="s">
        <v>78</v>
      </c>
      <c r="AC48" s="6" t="s">
        <v>277</v>
      </c>
      <c r="AD48" s="3" t="s">
        <v>655</v>
      </c>
      <c r="AE48" s="7" t="s">
        <v>73</v>
      </c>
      <c r="AF48" s="3" t="s">
        <v>656</v>
      </c>
      <c r="AG48" s="3" t="s">
        <v>656</v>
      </c>
      <c r="AH48" s="3" t="s">
        <v>657</v>
      </c>
      <c r="AI48" s="3" t="s">
        <v>327</v>
      </c>
      <c r="AJ48" s="3" t="s">
        <v>76</v>
      </c>
      <c r="AK48" s="3" t="s">
        <v>69</v>
      </c>
      <c r="AL48" s="3" t="s">
        <v>471</v>
      </c>
      <c r="AM48" s="3" t="s">
        <v>69</v>
      </c>
      <c r="AN48" s="3" t="s">
        <v>596</v>
      </c>
      <c r="AO48" s="3" t="s">
        <v>283</v>
      </c>
      <c r="AP48" s="3" t="s">
        <v>123</v>
      </c>
      <c r="AQ48" s="3" t="s">
        <v>79</v>
      </c>
      <c r="AR48" s="3" t="s">
        <v>125</v>
      </c>
      <c r="AS48" s="3" t="s">
        <v>126</v>
      </c>
      <c r="AT48" s="3" t="s">
        <v>126</v>
      </c>
      <c r="AU48" s="3"/>
      <c r="AV48" s="3"/>
      <c r="AW48" s="3"/>
      <c r="AX48" s="3" t="s">
        <v>69</v>
      </c>
      <c r="AY48" s="3" t="s">
        <v>658</v>
      </c>
      <c r="AZ48" s="3" t="s">
        <v>81</v>
      </c>
      <c r="BA48" s="3" t="s">
        <v>659</v>
      </c>
      <c r="BB48" s="3" t="s">
        <v>660</v>
      </c>
      <c r="BC48" s="3" t="s">
        <v>661</v>
      </c>
      <c r="BD48" s="3">
        <v>9813574504</v>
      </c>
      <c r="BE48" s="3"/>
      <c r="BF48" s="3">
        <f t="shared" si="5"/>
        <v>2022</v>
      </c>
      <c r="BG48" s="3"/>
      <c r="BH48" s="3"/>
      <c r="BI48" s="3"/>
      <c r="BJ48" s="3"/>
    </row>
    <row r="49" spans="1:62" ht="12.5">
      <c r="A49" s="2">
        <v>45334.886990937499</v>
      </c>
      <c r="B49" s="3" t="s">
        <v>662</v>
      </c>
      <c r="C49" s="3" t="s">
        <v>663</v>
      </c>
      <c r="D49" s="3" t="s">
        <v>664</v>
      </c>
      <c r="E49" s="3" t="s">
        <v>665</v>
      </c>
      <c r="F49" s="3" t="s">
        <v>666</v>
      </c>
      <c r="G49" s="4" t="s">
        <v>667</v>
      </c>
      <c r="H49" s="4" t="s">
        <v>667</v>
      </c>
      <c r="I49" s="3" t="s">
        <v>58</v>
      </c>
      <c r="J49" s="3" t="s">
        <v>59</v>
      </c>
      <c r="K49" s="5">
        <v>36267</v>
      </c>
      <c r="L49" s="3" t="s">
        <v>60</v>
      </c>
      <c r="M49" s="3" t="s">
        <v>61</v>
      </c>
      <c r="N49" s="3" t="s">
        <v>666</v>
      </c>
      <c r="O49" s="3" t="s">
        <v>92</v>
      </c>
      <c r="P49" s="3" t="s">
        <v>64</v>
      </c>
      <c r="Q49" s="3" t="s">
        <v>138</v>
      </c>
      <c r="R49" s="3" t="s">
        <v>66</v>
      </c>
      <c r="S49" s="3" t="s">
        <v>66</v>
      </c>
      <c r="T49" s="3" t="s">
        <v>66</v>
      </c>
      <c r="U49" s="3"/>
      <c r="V49" s="3"/>
      <c r="W49" s="3" t="s">
        <v>177</v>
      </c>
      <c r="X49" s="3" t="s">
        <v>668</v>
      </c>
      <c r="Y49" s="3" t="s">
        <v>66</v>
      </c>
      <c r="Z49" s="3" t="s">
        <v>19</v>
      </c>
      <c r="AA49" s="3" t="s">
        <v>140</v>
      </c>
      <c r="AB49" s="3" t="s">
        <v>297</v>
      </c>
      <c r="AC49" s="6"/>
      <c r="AD49" s="3"/>
      <c r="AE49" s="7"/>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v>2022</v>
      </c>
      <c r="BG49" s="3"/>
      <c r="BH49" s="3"/>
      <c r="BI49" s="3"/>
      <c r="BJ49" s="3"/>
    </row>
    <row r="50" spans="1:62" ht="12.5">
      <c r="A50" s="2">
        <v>45334.892937187498</v>
      </c>
      <c r="B50" s="3" t="s">
        <v>669</v>
      </c>
      <c r="C50" s="3" t="s">
        <v>670</v>
      </c>
      <c r="D50" s="3" t="s">
        <v>671</v>
      </c>
      <c r="E50" s="3" t="s">
        <v>672</v>
      </c>
      <c r="F50" s="3" t="s">
        <v>673</v>
      </c>
      <c r="G50" s="3" t="s">
        <v>66</v>
      </c>
      <c r="H50" s="4" t="s">
        <v>674</v>
      </c>
      <c r="I50" s="3" t="s">
        <v>58</v>
      </c>
      <c r="J50" s="3" t="s">
        <v>59</v>
      </c>
      <c r="K50" s="5">
        <v>36601</v>
      </c>
      <c r="L50" s="3" t="s">
        <v>60</v>
      </c>
      <c r="M50" s="3" t="s">
        <v>61</v>
      </c>
      <c r="N50" s="3" t="s">
        <v>675</v>
      </c>
      <c r="O50" s="3" t="s">
        <v>63</v>
      </c>
      <c r="P50" s="3" t="s">
        <v>64</v>
      </c>
      <c r="Q50" s="4" t="s">
        <v>676</v>
      </c>
      <c r="R50" s="3" t="s">
        <v>66</v>
      </c>
      <c r="S50" s="3" t="s">
        <v>66</v>
      </c>
      <c r="T50" s="3"/>
      <c r="U50" s="3"/>
      <c r="V50" s="3" t="s">
        <v>66</v>
      </c>
      <c r="W50" s="3" t="s">
        <v>276</v>
      </c>
      <c r="X50" s="3"/>
      <c r="Y50" s="3"/>
      <c r="Z50" s="3" t="s">
        <v>591</v>
      </c>
      <c r="AA50" s="3" t="s">
        <v>77</v>
      </c>
      <c r="AB50" s="3" t="s">
        <v>216</v>
      </c>
      <c r="AC50" s="6"/>
      <c r="AD50" s="3"/>
      <c r="AE50" s="7"/>
      <c r="AF50" s="3"/>
      <c r="AG50" s="3"/>
      <c r="AH50" s="3"/>
      <c r="AI50" s="3"/>
      <c r="AJ50" s="3"/>
      <c r="AK50" s="3"/>
      <c r="AL50" s="3"/>
      <c r="AM50" s="3"/>
      <c r="AN50" s="3"/>
      <c r="AO50" s="3"/>
      <c r="AP50" s="3"/>
      <c r="AQ50" s="3"/>
      <c r="AR50" s="3"/>
      <c r="AS50" s="3"/>
      <c r="AT50" s="3"/>
      <c r="AU50" s="3"/>
      <c r="AV50" s="3"/>
      <c r="AW50" s="3"/>
      <c r="AX50" s="3"/>
      <c r="AY50" s="3"/>
      <c r="AZ50" s="3"/>
      <c r="BA50" s="3"/>
      <c r="BB50" s="3" t="s">
        <v>677</v>
      </c>
      <c r="BC50" s="3" t="s">
        <v>678</v>
      </c>
      <c r="BD50" s="4" t="s">
        <v>674</v>
      </c>
      <c r="BE50" s="3"/>
      <c r="BF50" s="3">
        <v>2022</v>
      </c>
      <c r="BG50" s="3"/>
      <c r="BH50" s="3"/>
      <c r="BI50" s="3"/>
      <c r="BJ50" s="3"/>
    </row>
    <row r="51" spans="1:62" ht="21" customHeight="1">
      <c r="A51" s="2">
        <v>45336.334330868056</v>
      </c>
      <c r="B51" s="3" t="s">
        <v>679</v>
      </c>
      <c r="C51" s="3" t="s">
        <v>680</v>
      </c>
      <c r="D51" s="3" t="s">
        <v>681</v>
      </c>
      <c r="E51" s="3" t="s">
        <v>682</v>
      </c>
      <c r="F51" s="3" t="s">
        <v>683</v>
      </c>
      <c r="G51" s="3" t="s">
        <v>66</v>
      </c>
      <c r="H51" s="3" t="s">
        <v>684</v>
      </c>
      <c r="I51" s="3" t="s">
        <v>58</v>
      </c>
      <c r="J51" s="3" t="s">
        <v>59</v>
      </c>
      <c r="K51" s="5">
        <v>36398</v>
      </c>
      <c r="L51" s="3" t="s">
        <v>60</v>
      </c>
      <c r="M51" s="3" t="s">
        <v>61</v>
      </c>
      <c r="N51" s="3" t="s">
        <v>685</v>
      </c>
      <c r="O51" s="3" t="s">
        <v>137</v>
      </c>
      <c r="P51" s="3" t="s">
        <v>64</v>
      </c>
      <c r="Q51" s="3">
        <v>2022</v>
      </c>
      <c r="R51" s="3" t="s">
        <v>66</v>
      </c>
      <c r="S51" s="3" t="s">
        <v>66</v>
      </c>
      <c r="T51" s="3" t="s">
        <v>66</v>
      </c>
      <c r="U51" s="3"/>
      <c r="V51" s="3" t="s">
        <v>66</v>
      </c>
      <c r="W51" s="3"/>
      <c r="X51" s="3" t="s">
        <v>66</v>
      </c>
      <c r="Y51" s="3" t="s">
        <v>66</v>
      </c>
      <c r="Z51" s="3" t="s">
        <v>19</v>
      </c>
      <c r="AA51" s="3" t="s">
        <v>69</v>
      </c>
      <c r="AB51" s="3" t="s">
        <v>78</v>
      </c>
      <c r="AC51" s="6" t="s">
        <v>277</v>
      </c>
      <c r="AD51" s="3" t="s">
        <v>66</v>
      </c>
      <c r="AE51" s="7" t="s">
        <v>73</v>
      </c>
      <c r="AF51" s="3" t="s">
        <v>686</v>
      </c>
      <c r="AG51" s="3" t="s">
        <v>687</v>
      </c>
      <c r="AH51" s="3" t="s">
        <v>688</v>
      </c>
      <c r="AI51" s="3" t="s">
        <v>689</v>
      </c>
      <c r="AJ51" s="3" t="s">
        <v>76</v>
      </c>
      <c r="AK51" s="3" t="s">
        <v>69</v>
      </c>
      <c r="AL51" s="3" t="s">
        <v>488</v>
      </c>
      <c r="AM51" s="3" t="s">
        <v>69</v>
      </c>
      <c r="AN51" s="3" t="s">
        <v>283</v>
      </c>
      <c r="AO51" s="3" t="s">
        <v>78</v>
      </c>
      <c r="AP51" s="3" t="s">
        <v>125</v>
      </c>
      <c r="AQ51" s="3" t="s">
        <v>124</v>
      </c>
      <c r="AR51" s="3" t="s">
        <v>80</v>
      </c>
      <c r="AS51" s="3" t="s">
        <v>126</v>
      </c>
      <c r="AT51" s="3" t="s">
        <v>126</v>
      </c>
      <c r="AU51" s="3" t="s">
        <v>66</v>
      </c>
      <c r="AV51" s="3" t="s">
        <v>66</v>
      </c>
      <c r="AW51" s="3" t="s">
        <v>66</v>
      </c>
      <c r="AX51" s="3" t="s">
        <v>77</v>
      </c>
      <c r="AY51" s="3" t="s">
        <v>598</v>
      </c>
      <c r="AZ51" s="3" t="s">
        <v>128</v>
      </c>
      <c r="BA51" s="3" t="s">
        <v>66</v>
      </c>
      <c r="BB51" s="3" t="s">
        <v>690</v>
      </c>
      <c r="BC51" s="3" t="s">
        <v>691</v>
      </c>
      <c r="BD51" s="3" t="s">
        <v>684</v>
      </c>
      <c r="BE51" s="3"/>
      <c r="BF51" s="3">
        <f>Q51</f>
        <v>2022</v>
      </c>
      <c r="BG51" s="3"/>
      <c r="BH51" s="3"/>
      <c r="BI51" s="3"/>
      <c r="BJ51" s="3"/>
    </row>
    <row r="52" spans="1:62" ht="12.5">
      <c r="A52" s="2">
        <v>45348.50764851852</v>
      </c>
      <c r="B52" s="3" t="s">
        <v>692</v>
      </c>
      <c r="C52" s="3" t="s">
        <v>693</v>
      </c>
      <c r="D52" s="3" t="s">
        <v>694</v>
      </c>
      <c r="E52" s="3" t="s">
        <v>695</v>
      </c>
      <c r="F52" s="3" t="s">
        <v>696</v>
      </c>
      <c r="G52" s="3"/>
      <c r="H52" s="4" t="s">
        <v>697</v>
      </c>
      <c r="I52" s="3" t="s">
        <v>58</v>
      </c>
      <c r="J52" s="3" t="s">
        <v>90</v>
      </c>
      <c r="K52" s="5">
        <v>34149</v>
      </c>
      <c r="L52" s="3" t="s">
        <v>60</v>
      </c>
      <c r="M52" s="3" t="s">
        <v>61</v>
      </c>
      <c r="N52" s="3" t="s">
        <v>698</v>
      </c>
      <c r="O52" s="3" t="s">
        <v>63</v>
      </c>
      <c r="P52" s="3" t="s">
        <v>64</v>
      </c>
      <c r="Q52" s="3" t="s">
        <v>138</v>
      </c>
      <c r="R52" s="3" t="s">
        <v>302</v>
      </c>
      <c r="S52" s="3" t="s">
        <v>66</v>
      </c>
      <c r="T52" s="3" t="s">
        <v>302</v>
      </c>
      <c r="U52" s="5">
        <v>45348</v>
      </c>
      <c r="V52" s="3" t="s">
        <v>302</v>
      </c>
      <c r="W52" s="3" t="s">
        <v>323</v>
      </c>
      <c r="X52" s="3" t="s">
        <v>302</v>
      </c>
      <c r="Y52" s="3" t="s">
        <v>69</v>
      </c>
      <c r="Z52" s="3" t="s">
        <v>591</v>
      </c>
      <c r="AA52" s="3" t="s">
        <v>69</v>
      </c>
      <c r="AB52" s="3" t="s">
        <v>297</v>
      </c>
      <c r="AC52" s="6" t="s">
        <v>277</v>
      </c>
      <c r="AD52" s="3" t="s">
        <v>302</v>
      </c>
      <c r="AE52" s="7" t="s">
        <v>73</v>
      </c>
      <c r="AF52" s="3" t="s">
        <v>699</v>
      </c>
      <c r="AG52" s="3" t="s">
        <v>700</v>
      </c>
      <c r="AH52" s="3" t="s">
        <v>698</v>
      </c>
      <c r="AI52" s="3" t="s">
        <v>500</v>
      </c>
      <c r="AJ52" s="3" t="s">
        <v>76</v>
      </c>
      <c r="AK52" s="3" t="s">
        <v>69</v>
      </c>
      <c r="AL52" s="3" t="s">
        <v>501</v>
      </c>
      <c r="AM52" s="3" t="s">
        <v>69</v>
      </c>
      <c r="AN52" s="3" t="s">
        <v>284</v>
      </c>
      <c r="AO52" s="3" t="s">
        <v>282</v>
      </c>
      <c r="AP52" s="3" t="s">
        <v>125</v>
      </c>
      <c r="AQ52" s="3" t="s">
        <v>124</v>
      </c>
      <c r="AR52" s="3" t="s">
        <v>125</v>
      </c>
      <c r="AS52" s="3" t="s">
        <v>126</v>
      </c>
      <c r="AT52" s="3" t="s">
        <v>71</v>
      </c>
      <c r="AU52" s="3" t="s">
        <v>302</v>
      </c>
      <c r="AV52" s="3" t="s">
        <v>302</v>
      </c>
      <c r="AW52" s="3" t="s">
        <v>302</v>
      </c>
      <c r="AX52" s="3" t="s">
        <v>77</v>
      </c>
      <c r="AY52" s="3" t="s">
        <v>531</v>
      </c>
      <c r="AZ52" s="3" t="s">
        <v>357</v>
      </c>
      <c r="BA52" s="3" t="s">
        <v>69</v>
      </c>
      <c r="BB52" s="3" t="s">
        <v>700</v>
      </c>
      <c r="BC52" s="3" t="s">
        <v>696</v>
      </c>
      <c r="BD52" s="4" t="s">
        <v>701</v>
      </c>
      <c r="BE52" s="3"/>
      <c r="BF52" s="3">
        <v>2022</v>
      </c>
      <c r="BG52" s="3"/>
      <c r="BH52" s="3"/>
      <c r="BI52" s="3"/>
      <c r="BJ52" s="3"/>
    </row>
    <row r="53" spans="1:62" ht="12.5">
      <c r="A53" s="2">
        <v>45322.60753144676</v>
      </c>
      <c r="B53" s="3" t="s">
        <v>702</v>
      </c>
      <c r="C53" s="3" t="s">
        <v>85</v>
      </c>
      <c r="D53" s="3" t="s">
        <v>86</v>
      </c>
      <c r="E53" s="3" t="s">
        <v>87</v>
      </c>
      <c r="F53" s="3" t="s">
        <v>703</v>
      </c>
      <c r="G53" s="4" t="s">
        <v>89</v>
      </c>
      <c r="H53" s="4" t="s">
        <v>89</v>
      </c>
      <c r="I53" s="3" t="s">
        <v>58</v>
      </c>
      <c r="J53" s="3" t="s">
        <v>90</v>
      </c>
      <c r="K53" s="5">
        <v>34947</v>
      </c>
      <c r="L53" s="3" t="s">
        <v>60</v>
      </c>
      <c r="M53" s="3" t="s">
        <v>61</v>
      </c>
      <c r="N53" s="3" t="s">
        <v>704</v>
      </c>
      <c r="O53" s="3" t="s">
        <v>150</v>
      </c>
      <c r="P53" s="3" t="s">
        <v>215</v>
      </c>
      <c r="Q53" s="3">
        <v>2022</v>
      </c>
      <c r="R53" s="3" t="s">
        <v>66</v>
      </c>
      <c r="S53" s="3" t="s">
        <v>66</v>
      </c>
      <c r="T53" s="3"/>
      <c r="U53" s="3"/>
      <c r="V53" s="3"/>
      <c r="W53" s="3" t="s">
        <v>232</v>
      </c>
      <c r="X53" s="3" t="s">
        <v>66</v>
      </c>
      <c r="Y53" s="3" t="s">
        <v>66</v>
      </c>
      <c r="Z53" s="3" t="s">
        <v>19</v>
      </c>
      <c r="AA53" s="3" t="s">
        <v>69</v>
      </c>
      <c r="AB53" s="3" t="s">
        <v>307</v>
      </c>
      <c r="AC53" s="3" t="s">
        <v>71</v>
      </c>
      <c r="AD53" s="3" t="s">
        <v>66</v>
      </c>
      <c r="AE53" s="3" t="s">
        <v>96</v>
      </c>
      <c r="AF53" s="3" t="s">
        <v>705</v>
      </c>
      <c r="AG53" s="3" t="s">
        <v>98</v>
      </c>
      <c r="AH53" s="3" t="s">
        <v>704</v>
      </c>
      <c r="AI53" s="3" t="s">
        <v>100</v>
      </c>
      <c r="AJ53" s="3" t="s">
        <v>76</v>
      </c>
      <c r="AK53" s="3" t="s">
        <v>285</v>
      </c>
      <c r="AL53" s="3" t="s">
        <v>78</v>
      </c>
      <c r="AM53" s="3" t="s">
        <v>77</v>
      </c>
      <c r="AN53" s="3" t="s">
        <v>78</v>
      </c>
      <c r="AO53" s="3" t="s">
        <v>78</v>
      </c>
      <c r="AP53" s="3" t="s">
        <v>19</v>
      </c>
      <c r="AQ53" s="3" t="s">
        <v>104</v>
      </c>
      <c r="AR53" s="3" t="s">
        <v>80</v>
      </c>
      <c r="AS53" s="3" t="s">
        <v>71</v>
      </c>
      <c r="AT53" s="3" t="s">
        <v>71</v>
      </c>
      <c r="AU53" s="3" t="s">
        <v>706</v>
      </c>
      <c r="AV53" s="3" t="s">
        <v>706</v>
      </c>
      <c r="AW53" s="3" t="s">
        <v>706</v>
      </c>
      <c r="AX53" s="3" t="s">
        <v>77</v>
      </c>
      <c r="AY53" s="3"/>
      <c r="AZ53" s="3" t="s">
        <v>106</v>
      </c>
      <c r="BA53" s="3" t="s">
        <v>66</v>
      </c>
      <c r="BB53" s="3" t="s">
        <v>98</v>
      </c>
      <c r="BC53" s="3" t="s">
        <v>707</v>
      </c>
      <c r="BD53" s="4" t="s">
        <v>89</v>
      </c>
      <c r="BE53" s="3"/>
      <c r="BF53" s="3">
        <f t="shared" ref="BF53:BF59" si="6">Q53</f>
        <v>2022</v>
      </c>
      <c r="BG53" s="3"/>
      <c r="BH53" s="3"/>
      <c r="BI53" s="3"/>
      <c r="BJ53" s="3"/>
    </row>
    <row r="54" spans="1:62" ht="12.5">
      <c r="A54" s="2">
        <v>45322.740510324074</v>
      </c>
      <c r="B54" s="3" t="s">
        <v>708</v>
      </c>
      <c r="C54" s="3" t="s">
        <v>709</v>
      </c>
      <c r="D54" s="3" t="s">
        <v>710</v>
      </c>
      <c r="E54" s="3" t="s">
        <v>711</v>
      </c>
      <c r="F54" s="3" t="s">
        <v>712</v>
      </c>
      <c r="G54" s="3"/>
      <c r="H54" s="4" t="s">
        <v>713</v>
      </c>
      <c r="I54" s="3" t="s">
        <v>319</v>
      </c>
      <c r="J54" s="3" t="s">
        <v>59</v>
      </c>
      <c r="K54" s="5">
        <v>34492</v>
      </c>
      <c r="L54" s="3" t="s">
        <v>60</v>
      </c>
      <c r="M54" s="3" t="s">
        <v>61</v>
      </c>
      <c r="N54" s="3" t="s">
        <v>91</v>
      </c>
      <c r="O54" s="3" t="s">
        <v>63</v>
      </c>
      <c r="P54" s="3" t="s">
        <v>215</v>
      </c>
      <c r="Q54" s="3">
        <v>2015</v>
      </c>
      <c r="R54" s="3" t="s">
        <v>114</v>
      </c>
      <c r="S54" s="3" t="s">
        <v>714</v>
      </c>
      <c r="T54" s="3"/>
      <c r="U54" s="3"/>
      <c r="V54" s="3">
        <v>82.98</v>
      </c>
      <c r="W54" s="3"/>
      <c r="X54" s="3"/>
      <c r="Y54" s="3"/>
      <c r="Z54" s="3" t="s">
        <v>392</v>
      </c>
      <c r="AA54" s="3" t="s">
        <v>69</v>
      </c>
      <c r="AB54" s="3" t="s">
        <v>78</v>
      </c>
      <c r="AC54" s="3" t="s">
        <v>116</v>
      </c>
      <c r="AD54" s="3" t="s">
        <v>715</v>
      </c>
      <c r="AE54" s="3" t="s">
        <v>73</v>
      </c>
      <c r="AF54" s="3" t="s">
        <v>716</v>
      </c>
      <c r="AG54" s="3" t="s">
        <v>455</v>
      </c>
      <c r="AH54" s="3" t="s">
        <v>717</v>
      </c>
      <c r="AI54" s="3" t="s">
        <v>327</v>
      </c>
      <c r="AJ54" s="3" t="s">
        <v>76</v>
      </c>
      <c r="AK54" s="3" t="s">
        <v>69</v>
      </c>
      <c r="AL54" s="3" t="s">
        <v>122</v>
      </c>
      <c r="AM54" s="3"/>
      <c r="AN54" s="3" t="s">
        <v>122</v>
      </c>
      <c r="AO54" s="3" t="s">
        <v>78</v>
      </c>
      <c r="AP54" s="3" t="s">
        <v>220</v>
      </c>
      <c r="AQ54" s="3" t="s">
        <v>79</v>
      </c>
      <c r="AR54" s="3" t="s">
        <v>125</v>
      </c>
      <c r="AS54" s="3" t="s">
        <v>126</v>
      </c>
      <c r="AT54" s="3" t="s">
        <v>126</v>
      </c>
      <c r="AU54" s="3"/>
      <c r="AV54" s="3"/>
      <c r="AW54" s="3"/>
      <c r="AX54" s="3"/>
      <c r="AY54" s="3"/>
      <c r="AZ54" s="3" t="s">
        <v>128</v>
      </c>
      <c r="BA54" s="3"/>
      <c r="BB54" s="3"/>
      <c r="BC54" s="3"/>
      <c r="BD54" s="3"/>
      <c r="BE54" s="3"/>
      <c r="BF54" s="3">
        <f t="shared" si="6"/>
        <v>2015</v>
      </c>
      <c r="BG54" s="3"/>
      <c r="BH54" s="3"/>
      <c r="BI54" s="3"/>
      <c r="BJ54" s="3"/>
    </row>
    <row r="55" spans="1:62" ht="12.5">
      <c r="A55" s="2">
        <v>45333.718822291667</v>
      </c>
      <c r="B55" s="3" t="s">
        <v>718</v>
      </c>
      <c r="C55" s="3" t="s">
        <v>719</v>
      </c>
      <c r="D55" s="3" t="s">
        <v>720</v>
      </c>
      <c r="E55" s="3" t="s">
        <v>721</v>
      </c>
      <c r="F55" s="3" t="s">
        <v>722</v>
      </c>
      <c r="G55" s="3"/>
      <c r="H55" s="4" t="s">
        <v>723</v>
      </c>
      <c r="I55" s="3" t="s">
        <v>319</v>
      </c>
      <c r="J55" s="3" t="s">
        <v>59</v>
      </c>
      <c r="K55" s="5">
        <v>34513</v>
      </c>
      <c r="L55" s="3" t="s">
        <v>60</v>
      </c>
      <c r="M55" s="3" t="s">
        <v>61</v>
      </c>
      <c r="N55" s="3" t="s">
        <v>722</v>
      </c>
      <c r="O55" s="3" t="s">
        <v>63</v>
      </c>
      <c r="P55" s="3" t="s">
        <v>215</v>
      </c>
      <c r="Q55" s="3">
        <v>2023</v>
      </c>
      <c r="R55" s="3" t="s">
        <v>114</v>
      </c>
      <c r="S55" s="3" t="s">
        <v>66</v>
      </c>
      <c r="T55" s="3"/>
      <c r="U55" s="3"/>
      <c r="V55" s="3"/>
      <c r="W55" s="3" t="s">
        <v>177</v>
      </c>
      <c r="X55" s="3" t="s">
        <v>114</v>
      </c>
      <c r="Y55" s="3" t="s">
        <v>114</v>
      </c>
      <c r="Z55" s="3" t="s">
        <v>19</v>
      </c>
      <c r="AA55" s="3" t="s">
        <v>69</v>
      </c>
      <c r="AB55" s="3" t="s">
        <v>78</v>
      </c>
      <c r="AC55" s="3" t="s">
        <v>116</v>
      </c>
      <c r="AD55" s="3" t="s">
        <v>114</v>
      </c>
      <c r="AE55" s="3" t="s">
        <v>96</v>
      </c>
      <c r="AF55" s="3" t="s">
        <v>724</v>
      </c>
      <c r="AG55" s="3" t="s">
        <v>725</v>
      </c>
      <c r="AH55" s="3" t="s">
        <v>726</v>
      </c>
      <c r="AI55" s="3" t="s">
        <v>75</v>
      </c>
      <c r="AJ55" s="3" t="s">
        <v>76</v>
      </c>
      <c r="AK55" s="3" t="s">
        <v>69</v>
      </c>
      <c r="AL55" s="3" t="s">
        <v>78</v>
      </c>
      <c r="AM55" s="3" t="s">
        <v>77</v>
      </c>
      <c r="AN55" s="3"/>
      <c r="AO55" s="3" t="s">
        <v>78</v>
      </c>
      <c r="AP55" s="3" t="s">
        <v>19</v>
      </c>
      <c r="AQ55" s="3" t="s">
        <v>79</v>
      </c>
      <c r="AR55" s="3" t="s">
        <v>80</v>
      </c>
      <c r="AS55" s="3" t="s">
        <v>126</v>
      </c>
      <c r="AT55" s="3" t="s">
        <v>516</v>
      </c>
      <c r="AU55" s="3" t="s">
        <v>727</v>
      </c>
      <c r="AV55" s="3"/>
      <c r="AW55" s="3"/>
      <c r="AX55" s="3" t="s">
        <v>77</v>
      </c>
      <c r="AY55" s="3"/>
      <c r="AZ55" s="3" t="s">
        <v>287</v>
      </c>
      <c r="BA55" s="3" t="s">
        <v>728</v>
      </c>
      <c r="BB55" s="3" t="s">
        <v>729</v>
      </c>
      <c r="BC55" s="3" t="s">
        <v>730</v>
      </c>
      <c r="BD55" s="3" t="s">
        <v>114</v>
      </c>
      <c r="BE55" s="3"/>
      <c r="BF55" s="3">
        <f t="shared" si="6"/>
        <v>2023</v>
      </c>
      <c r="BG55" s="3"/>
      <c r="BH55" s="3"/>
      <c r="BI55" s="3"/>
      <c r="BJ55" s="3"/>
    </row>
    <row r="56" spans="1:62" ht="12.5">
      <c r="A56" s="2">
        <v>45333.73081552083</v>
      </c>
      <c r="B56" s="3" t="s">
        <v>731</v>
      </c>
      <c r="C56" s="3" t="s">
        <v>732</v>
      </c>
      <c r="D56" s="3" t="s">
        <v>733</v>
      </c>
      <c r="E56" s="3" t="s">
        <v>734</v>
      </c>
      <c r="F56" s="3" t="s">
        <v>735</v>
      </c>
      <c r="G56" s="3"/>
      <c r="H56" s="4" t="s">
        <v>736</v>
      </c>
      <c r="I56" s="3" t="s">
        <v>58</v>
      </c>
      <c r="J56" s="3" t="s">
        <v>90</v>
      </c>
      <c r="K56" s="5">
        <v>36485</v>
      </c>
      <c r="L56" s="3" t="s">
        <v>60</v>
      </c>
      <c r="M56" s="3" t="s">
        <v>61</v>
      </c>
      <c r="N56" s="3" t="s">
        <v>737</v>
      </c>
      <c r="O56" s="3" t="s">
        <v>63</v>
      </c>
      <c r="P56" s="3" t="s">
        <v>215</v>
      </c>
      <c r="Q56" s="3">
        <v>2023</v>
      </c>
      <c r="R56" s="3" t="s">
        <v>738</v>
      </c>
      <c r="S56" s="3" t="s">
        <v>66</v>
      </c>
      <c r="T56" s="3"/>
      <c r="U56" s="3"/>
      <c r="V56" s="3"/>
      <c r="W56" s="3" t="s">
        <v>739</v>
      </c>
      <c r="X56" s="3"/>
      <c r="Y56" s="3"/>
      <c r="Z56" s="3" t="s">
        <v>19</v>
      </c>
      <c r="AA56" s="3" t="s">
        <v>77</v>
      </c>
      <c r="AB56" s="3" t="s">
        <v>414</v>
      </c>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t="s">
        <v>740</v>
      </c>
      <c r="BC56" s="3" t="s">
        <v>741</v>
      </c>
      <c r="BD56" s="4" t="s">
        <v>736</v>
      </c>
      <c r="BE56" s="3"/>
      <c r="BF56" s="3">
        <f t="shared" si="6"/>
        <v>2023</v>
      </c>
      <c r="BG56" s="3"/>
      <c r="BH56" s="3"/>
      <c r="BI56" s="3"/>
      <c r="BJ56" s="3"/>
    </row>
    <row r="57" spans="1:62" ht="12.5">
      <c r="A57" s="2">
        <v>45333.733623414351</v>
      </c>
      <c r="B57" s="3" t="s">
        <v>742</v>
      </c>
      <c r="C57" s="3" t="s">
        <v>743</v>
      </c>
      <c r="D57" s="3" t="s">
        <v>744</v>
      </c>
      <c r="E57" s="3" t="s">
        <v>745</v>
      </c>
      <c r="F57" s="3" t="s">
        <v>746</v>
      </c>
      <c r="G57" s="3"/>
      <c r="H57" s="4" t="s">
        <v>747</v>
      </c>
      <c r="I57" s="3" t="s">
        <v>58</v>
      </c>
      <c r="J57" s="3" t="s">
        <v>90</v>
      </c>
      <c r="K57" s="5">
        <v>36123</v>
      </c>
      <c r="L57" s="3" t="s">
        <v>60</v>
      </c>
      <c r="M57" s="3" t="s">
        <v>61</v>
      </c>
      <c r="N57" s="3" t="s">
        <v>91</v>
      </c>
      <c r="O57" s="3" t="s">
        <v>137</v>
      </c>
      <c r="P57" s="3" t="s">
        <v>215</v>
      </c>
      <c r="Q57" s="3">
        <v>2022</v>
      </c>
      <c r="R57" s="3" t="s">
        <v>114</v>
      </c>
      <c r="S57" s="3" t="s">
        <v>66</v>
      </c>
      <c r="T57" s="3"/>
      <c r="U57" s="3"/>
      <c r="V57" s="3"/>
      <c r="W57" s="3" t="s">
        <v>748</v>
      </c>
      <c r="X57" s="3"/>
      <c r="Y57" s="3"/>
      <c r="Z57" s="3" t="s">
        <v>68</v>
      </c>
      <c r="AA57" s="3" t="s">
        <v>69</v>
      </c>
      <c r="AB57" s="3" t="s">
        <v>749</v>
      </c>
      <c r="AC57" s="3" t="s">
        <v>116</v>
      </c>
      <c r="AD57" s="3" t="s">
        <v>750</v>
      </c>
      <c r="AE57" s="3" t="s">
        <v>96</v>
      </c>
      <c r="AF57" s="3" t="s">
        <v>751</v>
      </c>
      <c r="AG57" s="3" t="s">
        <v>752</v>
      </c>
      <c r="AH57" s="3" t="s">
        <v>753</v>
      </c>
      <c r="AI57" s="3" t="s">
        <v>397</v>
      </c>
      <c r="AJ57" s="3" t="s">
        <v>754</v>
      </c>
      <c r="AK57" s="3" t="s">
        <v>69</v>
      </c>
      <c r="AL57" s="3" t="s">
        <v>755</v>
      </c>
      <c r="AM57" s="3" t="s">
        <v>69</v>
      </c>
      <c r="AN57" s="3" t="s">
        <v>596</v>
      </c>
      <c r="AO57" s="3" t="s">
        <v>472</v>
      </c>
      <c r="AP57" s="3" t="s">
        <v>125</v>
      </c>
      <c r="AQ57" s="3" t="s">
        <v>124</v>
      </c>
      <c r="AR57" s="3" t="s">
        <v>80</v>
      </c>
      <c r="AS57" s="3" t="s">
        <v>126</v>
      </c>
      <c r="AT57" s="3" t="s">
        <v>126</v>
      </c>
      <c r="AU57" s="3"/>
      <c r="AV57" s="3"/>
      <c r="AW57" s="3"/>
      <c r="AX57" s="3" t="s">
        <v>77</v>
      </c>
      <c r="AY57" s="3"/>
      <c r="AZ57" s="3" t="s">
        <v>357</v>
      </c>
      <c r="BA57" s="3"/>
      <c r="BB57" s="3" t="s">
        <v>756</v>
      </c>
      <c r="BC57" s="3" t="s">
        <v>746</v>
      </c>
      <c r="BD57" s="4" t="s">
        <v>747</v>
      </c>
      <c r="BE57" s="3"/>
      <c r="BF57" s="3">
        <f t="shared" si="6"/>
        <v>2022</v>
      </c>
      <c r="BG57" s="3"/>
      <c r="BH57" s="3"/>
      <c r="BI57" s="3"/>
      <c r="BJ57" s="3"/>
    </row>
    <row r="58" spans="1:62" ht="12.5">
      <c r="A58" s="2">
        <v>45333.748121550925</v>
      </c>
      <c r="B58" s="3" t="s">
        <v>757</v>
      </c>
      <c r="C58" s="3" t="s">
        <v>758</v>
      </c>
      <c r="D58" s="3" t="s">
        <v>759</v>
      </c>
      <c r="E58" s="3" t="s">
        <v>760</v>
      </c>
      <c r="F58" s="3" t="s">
        <v>761</v>
      </c>
      <c r="G58" s="3"/>
      <c r="H58" s="4" t="s">
        <v>762</v>
      </c>
      <c r="I58" s="3" t="s">
        <v>58</v>
      </c>
      <c r="J58" s="3" t="s">
        <v>90</v>
      </c>
      <c r="K58" s="5">
        <v>36582</v>
      </c>
      <c r="L58" s="3" t="s">
        <v>60</v>
      </c>
      <c r="M58" s="3" t="s">
        <v>61</v>
      </c>
      <c r="N58" s="3" t="s">
        <v>578</v>
      </c>
      <c r="O58" s="3" t="s">
        <v>137</v>
      </c>
      <c r="P58" s="3" t="s">
        <v>215</v>
      </c>
      <c r="Q58" s="3">
        <v>2023</v>
      </c>
      <c r="R58" s="3" t="s">
        <v>114</v>
      </c>
      <c r="S58" s="3" t="s">
        <v>66</v>
      </c>
      <c r="T58" s="3"/>
      <c r="U58" s="5">
        <v>43687</v>
      </c>
      <c r="V58" s="3"/>
      <c r="W58" s="3" t="s">
        <v>248</v>
      </c>
      <c r="X58" s="3"/>
      <c r="Y58" s="3"/>
      <c r="Z58" s="3" t="s">
        <v>68</v>
      </c>
      <c r="AA58" s="3" t="s">
        <v>69</v>
      </c>
      <c r="AB58" s="3" t="s">
        <v>78</v>
      </c>
      <c r="AC58" s="3" t="s">
        <v>116</v>
      </c>
      <c r="AD58" s="3" t="s">
        <v>763</v>
      </c>
      <c r="AE58" s="3" t="s">
        <v>96</v>
      </c>
      <c r="AF58" s="3" t="s">
        <v>764</v>
      </c>
      <c r="AG58" s="3" t="s">
        <v>765</v>
      </c>
      <c r="AH58" s="3" t="s">
        <v>766</v>
      </c>
      <c r="AI58" s="3" t="s">
        <v>397</v>
      </c>
      <c r="AJ58" s="3" t="s">
        <v>754</v>
      </c>
      <c r="AK58" s="3" t="s">
        <v>77</v>
      </c>
      <c r="AL58" s="3" t="s">
        <v>182</v>
      </c>
      <c r="AM58" s="3" t="s">
        <v>69</v>
      </c>
      <c r="AN58" s="3" t="s">
        <v>596</v>
      </c>
      <c r="AO58" s="3" t="s">
        <v>355</v>
      </c>
      <c r="AP58" s="3" t="s">
        <v>125</v>
      </c>
      <c r="AQ58" s="3" t="s">
        <v>767</v>
      </c>
      <c r="AR58" s="3" t="s">
        <v>125</v>
      </c>
      <c r="AS58" s="3" t="s">
        <v>126</v>
      </c>
      <c r="AT58" s="3" t="s">
        <v>126</v>
      </c>
      <c r="AU58" s="3"/>
      <c r="AV58" s="3"/>
      <c r="AW58" s="3"/>
      <c r="AX58" s="3" t="s">
        <v>69</v>
      </c>
      <c r="AY58" s="3" t="s">
        <v>768</v>
      </c>
      <c r="AZ58" s="3" t="s">
        <v>106</v>
      </c>
      <c r="BA58" s="3"/>
      <c r="BB58" s="3" t="s">
        <v>769</v>
      </c>
      <c r="BC58" s="3" t="s">
        <v>770</v>
      </c>
      <c r="BD58" s="4" t="s">
        <v>762</v>
      </c>
      <c r="BE58" s="3"/>
      <c r="BF58" s="3">
        <f t="shared" si="6"/>
        <v>2023</v>
      </c>
      <c r="BG58" s="3"/>
      <c r="BH58" s="3"/>
      <c r="BI58" s="3"/>
      <c r="BJ58" s="3"/>
    </row>
    <row r="59" spans="1:62" ht="12.5">
      <c r="A59" s="2">
        <v>45333.759353553236</v>
      </c>
      <c r="B59" s="3" t="s">
        <v>771</v>
      </c>
      <c r="C59" s="3" t="s">
        <v>772</v>
      </c>
      <c r="D59" s="3" t="s">
        <v>773</v>
      </c>
      <c r="E59" s="3" t="s">
        <v>774</v>
      </c>
      <c r="F59" s="3" t="s">
        <v>775</v>
      </c>
      <c r="G59" s="4" t="s">
        <v>776</v>
      </c>
      <c r="H59" s="4" t="s">
        <v>777</v>
      </c>
      <c r="I59" s="3" t="s">
        <v>58</v>
      </c>
      <c r="J59" s="3" t="s">
        <v>90</v>
      </c>
      <c r="K59" s="5">
        <v>36216</v>
      </c>
      <c r="L59" s="3" t="s">
        <v>60</v>
      </c>
      <c r="M59" s="3" t="s">
        <v>61</v>
      </c>
      <c r="N59" s="3" t="s">
        <v>778</v>
      </c>
      <c r="O59" s="3" t="s">
        <v>63</v>
      </c>
      <c r="P59" s="3" t="s">
        <v>215</v>
      </c>
      <c r="Q59" s="3">
        <v>2023</v>
      </c>
      <c r="R59" s="3" t="s">
        <v>374</v>
      </c>
      <c r="S59" s="3" t="s">
        <v>66</v>
      </c>
      <c r="T59" s="3" t="s">
        <v>374</v>
      </c>
      <c r="U59" s="3"/>
      <c r="V59" s="3" t="s">
        <v>66</v>
      </c>
      <c r="W59" s="3" t="s">
        <v>739</v>
      </c>
      <c r="X59" s="3" t="s">
        <v>66</v>
      </c>
      <c r="Y59" s="3" t="s">
        <v>66</v>
      </c>
      <c r="Z59" s="3" t="s">
        <v>591</v>
      </c>
      <c r="AA59" s="3" t="s">
        <v>77</v>
      </c>
      <c r="AB59" s="3" t="s">
        <v>414</v>
      </c>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t="s">
        <v>779</v>
      </c>
      <c r="BC59" s="3" t="s">
        <v>780</v>
      </c>
      <c r="BD59" s="4" t="s">
        <v>777</v>
      </c>
      <c r="BE59" s="3"/>
      <c r="BF59" s="3">
        <f t="shared" si="6"/>
        <v>2023</v>
      </c>
      <c r="BG59" s="3"/>
      <c r="BH59" s="3"/>
      <c r="BI59" s="3"/>
      <c r="BJ59" s="3"/>
    </row>
    <row r="60" spans="1:62" ht="12.5">
      <c r="A60" s="2">
        <v>45333.765481979164</v>
      </c>
      <c r="B60" s="3" t="s">
        <v>781</v>
      </c>
      <c r="C60" s="3" t="s">
        <v>782</v>
      </c>
      <c r="D60" s="3" t="s">
        <v>783</v>
      </c>
      <c r="E60" s="3" t="s">
        <v>784</v>
      </c>
      <c r="F60" s="3" t="s">
        <v>785</v>
      </c>
      <c r="G60" s="4" t="s">
        <v>786</v>
      </c>
      <c r="H60" s="4" t="s">
        <v>786</v>
      </c>
      <c r="I60" s="3" t="s">
        <v>58</v>
      </c>
      <c r="J60" s="3" t="s">
        <v>59</v>
      </c>
      <c r="K60" s="5">
        <v>34266</v>
      </c>
      <c r="L60" s="3" t="s">
        <v>60</v>
      </c>
      <c r="M60" s="3" t="s">
        <v>61</v>
      </c>
      <c r="N60" s="3" t="s">
        <v>787</v>
      </c>
      <c r="O60" s="3" t="s">
        <v>150</v>
      </c>
      <c r="P60" s="3" t="s">
        <v>215</v>
      </c>
      <c r="Q60" s="3" t="s">
        <v>138</v>
      </c>
      <c r="R60" s="3" t="s">
        <v>66</v>
      </c>
      <c r="S60" s="3" t="s">
        <v>66</v>
      </c>
      <c r="T60" s="3" t="s">
        <v>66</v>
      </c>
      <c r="U60" s="3"/>
      <c r="V60" s="3" t="s">
        <v>66</v>
      </c>
      <c r="W60" s="3" t="s">
        <v>739</v>
      </c>
      <c r="X60" s="3" t="s">
        <v>66</v>
      </c>
      <c r="Y60" s="3" t="s">
        <v>66</v>
      </c>
      <c r="Z60" s="3" t="s">
        <v>19</v>
      </c>
      <c r="AA60" s="3" t="s">
        <v>69</v>
      </c>
      <c r="AB60" s="3" t="s">
        <v>297</v>
      </c>
      <c r="AC60" s="3" t="s">
        <v>116</v>
      </c>
      <c r="AD60" s="3" t="s">
        <v>788</v>
      </c>
      <c r="AE60" s="3" t="s">
        <v>73</v>
      </c>
      <c r="AF60" s="3" t="s">
        <v>789</v>
      </c>
      <c r="AG60" s="3" t="s">
        <v>790</v>
      </c>
      <c r="AH60" s="3" t="s">
        <v>789</v>
      </c>
      <c r="AI60" s="3" t="s">
        <v>75</v>
      </c>
      <c r="AJ60" s="3" t="s">
        <v>76</v>
      </c>
      <c r="AK60" s="3" t="s">
        <v>77</v>
      </c>
      <c r="AL60" s="3"/>
      <c r="AM60" s="3"/>
      <c r="AN60" s="3"/>
      <c r="AO60" s="3" t="s">
        <v>284</v>
      </c>
      <c r="AP60" s="3" t="s">
        <v>220</v>
      </c>
      <c r="AQ60" s="3" t="s">
        <v>221</v>
      </c>
      <c r="AR60" s="3" t="s">
        <v>80</v>
      </c>
      <c r="AS60" s="3" t="s">
        <v>71</v>
      </c>
      <c r="AT60" s="3" t="s">
        <v>71</v>
      </c>
      <c r="AU60" s="3" t="s">
        <v>66</v>
      </c>
      <c r="AV60" s="3"/>
      <c r="AW60" s="3"/>
      <c r="AX60" s="3" t="s">
        <v>69</v>
      </c>
      <c r="AY60" s="3" t="s">
        <v>286</v>
      </c>
      <c r="AZ60" s="3" t="s">
        <v>81</v>
      </c>
      <c r="BA60" s="3" t="s">
        <v>791</v>
      </c>
      <c r="BB60" s="3" t="s">
        <v>792</v>
      </c>
      <c r="BC60" s="3" t="s">
        <v>793</v>
      </c>
      <c r="BD60" s="4" t="s">
        <v>786</v>
      </c>
      <c r="BE60" s="3"/>
      <c r="BF60" s="3">
        <v>2022</v>
      </c>
      <c r="BG60" s="3"/>
      <c r="BH60" s="3"/>
      <c r="BI60" s="3"/>
      <c r="BJ60" s="3"/>
    </row>
    <row r="61" spans="1:62" ht="12.5">
      <c r="A61" s="2">
        <v>45333.864107453701</v>
      </c>
      <c r="B61" s="3" t="s">
        <v>794</v>
      </c>
      <c r="C61" s="3" t="s">
        <v>795</v>
      </c>
      <c r="D61" s="3" t="s">
        <v>796</v>
      </c>
      <c r="E61" s="3" t="s">
        <v>797</v>
      </c>
      <c r="F61" s="3" t="s">
        <v>798</v>
      </c>
      <c r="G61" s="4" t="s">
        <v>799</v>
      </c>
      <c r="H61" s="4" t="s">
        <v>800</v>
      </c>
      <c r="I61" s="3" t="s">
        <v>319</v>
      </c>
      <c r="J61" s="3" t="s">
        <v>59</v>
      </c>
      <c r="K61" s="5">
        <v>32925</v>
      </c>
      <c r="L61" s="3" t="s">
        <v>60</v>
      </c>
      <c r="M61" s="3" t="s">
        <v>61</v>
      </c>
      <c r="N61" s="3" t="s">
        <v>801</v>
      </c>
      <c r="O61" s="3" t="s">
        <v>150</v>
      </c>
      <c r="P61" s="3" t="s">
        <v>215</v>
      </c>
      <c r="Q61" s="3">
        <v>2020</v>
      </c>
      <c r="R61" s="3" t="s">
        <v>114</v>
      </c>
      <c r="S61" s="3" t="s">
        <v>66</v>
      </c>
      <c r="T61" s="3"/>
      <c r="U61" s="3"/>
      <c r="V61" s="3"/>
      <c r="W61" s="3" t="s">
        <v>802</v>
      </c>
      <c r="X61" s="3" t="s">
        <v>114</v>
      </c>
      <c r="Y61" s="3" t="s">
        <v>114</v>
      </c>
      <c r="Z61" s="3" t="s">
        <v>68</v>
      </c>
      <c r="AA61" s="3" t="s">
        <v>69</v>
      </c>
      <c r="AB61" s="3" t="s">
        <v>70</v>
      </c>
      <c r="AC61" s="3" t="s">
        <v>71</v>
      </c>
      <c r="AD61" s="3" t="s">
        <v>374</v>
      </c>
      <c r="AE61" s="3" t="s">
        <v>96</v>
      </c>
      <c r="AF61" s="3" t="s">
        <v>114</v>
      </c>
      <c r="AG61" s="3" t="s">
        <v>114</v>
      </c>
      <c r="AH61" s="3" t="s">
        <v>114</v>
      </c>
      <c r="AI61" s="3" t="s">
        <v>803</v>
      </c>
      <c r="AJ61" s="3" t="s">
        <v>76</v>
      </c>
      <c r="AK61" s="3" t="s">
        <v>77</v>
      </c>
      <c r="AL61" s="3" t="s">
        <v>78</v>
      </c>
      <c r="AM61" s="3" t="s">
        <v>77</v>
      </c>
      <c r="AN61" s="3" t="s">
        <v>78</v>
      </c>
      <c r="AO61" s="3" t="s">
        <v>78</v>
      </c>
      <c r="AP61" s="3" t="s">
        <v>19</v>
      </c>
      <c r="AQ61" s="3" t="s">
        <v>104</v>
      </c>
      <c r="AR61" s="3" t="s">
        <v>80</v>
      </c>
      <c r="AS61" s="3" t="s">
        <v>71</v>
      </c>
      <c r="AT61" s="3" t="s">
        <v>71</v>
      </c>
      <c r="AU61" s="3" t="s">
        <v>553</v>
      </c>
      <c r="AV61" s="3" t="s">
        <v>553</v>
      </c>
      <c r="AW61" s="3" t="s">
        <v>553</v>
      </c>
      <c r="AX61" s="3" t="s">
        <v>77</v>
      </c>
      <c r="AY61" s="3" t="s">
        <v>804</v>
      </c>
      <c r="AZ61" s="3" t="s">
        <v>357</v>
      </c>
      <c r="BA61" s="3" t="s">
        <v>553</v>
      </c>
      <c r="BB61" s="3" t="s">
        <v>796</v>
      </c>
      <c r="BC61" s="3" t="s">
        <v>805</v>
      </c>
      <c r="BD61" s="4" t="s">
        <v>800</v>
      </c>
      <c r="BE61" s="3"/>
      <c r="BF61" s="3">
        <f t="shared" ref="BF61:BF68" si="7">Q61</f>
        <v>2020</v>
      </c>
      <c r="BG61" s="3"/>
      <c r="BH61" s="3"/>
      <c r="BI61" s="3"/>
      <c r="BJ61" s="3"/>
    </row>
    <row r="62" spans="1:62" ht="12.5">
      <c r="A62" s="2">
        <v>45333.900333101847</v>
      </c>
      <c r="B62" s="3" t="s">
        <v>408</v>
      </c>
      <c r="C62" s="3" t="s">
        <v>806</v>
      </c>
      <c r="D62" s="3" t="s">
        <v>807</v>
      </c>
      <c r="E62" s="3" t="s">
        <v>316</v>
      </c>
      <c r="F62" s="3" t="s">
        <v>808</v>
      </c>
      <c r="G62" s="3"/>
      <c r="H62" s="4" t="s">
        <v>412</v>
      </c>
      <c r="I62" s="3" t="s">
        <v>58</v>
      </c>
      <c r="J62" s="3" t="s">
        <v>59</v>
      </c>
      <c r="K62" s="5">
        <v>35829</v>
      </c>
      <c r="L62" s="3" t="s">
        <v>60</v>
      </c>
      <c r="M62" s="3" t="s">
        <v>61</v>
      </c>
      <c r="N62" s="3" t="s">
        <v>578</v>
      </c>
      <c r="O62" s="3" t="s">
        <v>63</v>
      </c>
      <c r="P62" s="3" t="s">
        <v>215</v>
      </c>
      <c r="Q62" s="3">
        <v>2020</v>
      </c>
      <c r="R62" s="3" t="s">
        <v>66</v>
      </c>
      <c r="S62" s="3" t="s">
        <v>66</v>
      </c>
      <c r="T62" s="3"/>
      <c r="U62" s="3"/>
      <c r="V62" s="3"/>
      <c r="W62" s="3" t="s">
        <v>232</v>
      </c>
      <c r="X62" s="3"/>
      <c r="Y62" s="3"/>
      <c r="Z62" s="3" t="s">
        <v>19</v>
      </c>
      <c r="AA62" s="3" t="s">
        <v>77</v>
      </c>
      <c r="AB62" s="3" t="s">
        <v>414</v>
      </c>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t="s">
        <v>415</v>
      </c>
      <c r="BC62" s="3" t="s">
        <v>808</v>
      </c>
      <c r="BD62" s="4" t="s">
        <v>412</v>
      </c>
      <c r="BE62" s="3"/>
      <c r="BF62" s="3">
        <f t="shared" si="7"/>
        <v>2020</v>
      </c>
      <c r="BG62" s="3"/>
      <c r="BH62" s="3"/>
      <c r="BI62" s="3"/>
      <c r="BJ62" s="3"/>
    </row>
    <row r="63" spans="1:62" ht="12.5">
      <c r="A63" s="2">
        <v>45333.953516932874</v>
      </c>
      <c r="B63" s="3" t="s">
        <v>809</v>
      </c>
      <c r="C63" s="3" t="s">
        <v>810</v>
      </c>
      <c r="D63" s="3" t="s">
        <v>811</v>
      </c>
      <c r="E63" s="3" t="s">
        <v>812</v>
      </c>
      <c r="F63" s="3" t="s">
        <v>813</v>
      </c>
      <c r="G63" s="4" t="s">
        <v>814</v>
      </c>
      <c r="H63" s="4" t="s">
        <v>814</v>
      </c>
      <c r="I63" s="3" t="s">
        <v>58</v>
      </c>
      <c r="J63" s="3" t="s">
        <v>59</v>
      </c>
      <c r="K63" s="5">
        <v>37062</v>
      </c>
      <c r="L63" s="3" t="s">
        <v>60</v>
      </c>
      <c r="M63" s="3" t="s">
        <v>61</v>
      </c>
      <c r="N63" s="3" t="s">
        <v>815</v>
      </c>
      <c r="O63" s="3" t="s">
        <v>63</v>
      </c>
      <c r="P63" s="3" t="s">
        <v>215</v>
      </c>
      <c r="Q63" s="3">
        <v>2023</v>
      </c>
      <c r="R63" s="3" t="s">
        <v>114</v>
      </c>
      <c r="S63" s="3" t="s">
        <v>66</v>
      </c>
      <c r="T63" s="3"/>
      <c r="U63" s="3"/>
      <c r="V63" s="3"/>
      <c r="W63" s="3" t="s">
        <v>94</v>
      </c>
      <c r="X63" s="3"/>
      <c r="Y63" s="3"/>
      <c r="Z63" s="3" t="s">
        <v>19</v>
      </c>
      <c r="AA63" s="3" t="s">
        <v>69</v>
      </c>
      <c r="AB63" s="3" t="s">
        <v>78</v>
      </c>
      <c r="AC63" s="3" t="s">
        <v>631</v>
      </c>
      <c r="AD63" s="3" t="s">
        <v>66</v>
      </c>
      <c r="AE63" s="3" t="s">
        <v>96</v>
      </c>
      <c r="AF63" s="3" t="s">
        <v>813</v>
      </c>
      <c r="AG63" s="3" t="s">
        <v>816</v>
      </c>
      <c r="AH63" s="3" t="s">
        <v>817</v>
      </c>
      <c r="AI63" s="3" t="s">
        <v>803</v>
      </c>
      <c r="AJ63" s="3" t="s">
        <v>76</v>
      </c>
      <c r="AK63" s="3" t="s">
        <v>69</v>
      </c>
      <c r="AL63" s="3" t="s">
        <v>78</v>
      </c>
      <c r="AM63" s="3" t="s">
        <v>69</v>
      </c>
      <c r="AN63" s="3" t="s">
        <v>78</v>
      </c>
      <c r="AO63" s="3" t="s">
        <v>78</v>
      </c>
      <c r="AP63" s="3" t="s">
        <v>19</v>
      </c>
      <c r="AQ63" s="3" t="s">
        <v>124</v>
      </c>
      <c r="AR63" s="3" t="s">
        <v>125</v>
      </c>
      <c r="AS63" s="3" t="s">
        <v>222</v>
      </c>
      <c r="AT63" s="3" t="s">
        <v>222</v>
      </c>
      <c r="AU63" s="3" t="s">
        <v>66</v>
      </c>
      <c r="AV63" s="3" t="s">
        <v>66</v>
      </c>
      <c r="AW63" s="3" t="s">
        <v>66</v>
      </c>
      <c r="AX63" s="3" t="s">
        <v>69</v>
      </c>
      <c r="AY63" s="3" t="s">
        <v>818</v>
      </c>
      <c r="AZ63" s="3" t="s">
        <v>128</v>
      </c>
      <c r="BA63" s="3" t="s">
        <v>819</v>
      </c>
      <c r="BB63" s="3" t="s">
        <v>820</v>
      </c>
      <c r="BC63" s="3" t="s">
        <v>821</v>
      </c>
      <c r="BD63" s="4" t="s">
        <v>814</v>
      </c>
      <c r="BE63" s="3"/>
      <c r="BF63" s="3">
        <f t="shared" si="7"/>
        <v>2023</v>
      </c>
      <c r="BG63" s="3"/>
      <c r="BH63" s="3"/>
      <c r="BI63" s="3"/>
      <c r="BJ63" s="3"/>
    </row>
    <row r="64" spans="1:62" ht="12.5">
      <c r="A64" s="2">
        <v>45333.968877962965</v>
      </c>
      <c r="B64" s="3" t="s">
        <v>822</v>
      </c>
      <c r="C64" s="3" t="s">
        <v>823</v>
      </c>
      <c r="D64" s="3" t="s">
        <v>824</v>
      </c>
      <c r="E64" s="3" t="s">
        <v>825</v>
      </c>
      <c r="F64" s="3" t="s">
        <v>826</v>
      </c>
      <c r="G64" s="3"/>
      <c r="H64" s="4" t="s">
        <v>827</v>
      </c>
      <c r="I64" s="3" t="s">
        <v>58</v>
      </c>
      <c r="J64" s="3" t="s">
        <v>59</v>
      </c>
      <c r="K64" s="5">
        <v>36655</v>
      </c>
      <c r="L64" s="3" t="s">
        <v>60</v>
      </c>
      <c r="M64" s="3" t="s">
        <v>61</v>
      </c>
      <c r="N64" s="3" t="s">
        <v>826</v>
      </c>
      <c r="O64" s="3" t="s">
        <v>150</v>
      </c>
      <c r="P64" s="3" t="s">
        <v>215</v>
      </c>
      <c r="Q64" s="3">
        <v>2023</v>
      </c>
      <c r="R64" s="3" t="s">
        <v>114</v>
      </c>
      <c r="S64" s="3" t="s">
        <v>66</v>
      </c>
      <c r="T64" s="3"/>
      <c r="U64" s="3"/>
      <c r="V64" s="3"/>
      <c r="W64" s="3" t="s">
        <v>296</v>
      </c>
      <c r="X64" s="3"/>
      <c r="Y64" s="3"/>
      <c r="Z64" s="3" t="s">
        <v>68</v>
      </c>
      <c r="AA64" s="3" t="s">
        <v>77</v>
      </c>
      <c r="AB64" s="3" t="s">
        <v>297</v>
      </c>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t="s">
        <v>828</v>
      </c>
      <c r="BC64" s="3" t="s">
        <v>829</v>
      </c>
      <c r="BD64" s="4" t="s">
        <v>827</v>
      </c>
      <c r="BE64" s="3"/>
      <c r="BF64" s="3">
        <f t="shared" si="7"/>
        <v>2023</v>
      </c>
      <c r="BG64" s="3"/>
      <c r="BH64" s="3"/>
      <c r="BI64" s="3"/>
      <c r="BJ64" s="3"/>
    </row>
    <row r="65" spans="1:62" ht="12.5">
      <c r="A65" s="2">
        <v>45334.168806909722</v>
      </c>
      <c r="B65" s="3" t="s">
        <v>830</v>
      </c>
      <c r="C65" s="3" t="s">
        <v>831</v>
      </c>
      <c r="D65" s="3" t="s">
        <v>832</v>
      </c>
      <c r="E65" s="3" t="s">
        <v>833</v>
      </c>
      <c r="F65" s="3" t="s">
        <v>834</v>
      </c>
      <c r="G65" s="4" t="s">
        <v>835</v>
      </c>
      <c r="H65" s="4" t="s">
        <v>835</v>
      </c>
      <c r="I65" s="3" t="s">
        <v>319</v>
      </c>
      <c r="J65" s="3" t="s">
        <v>59</v>
      </c>
      <c r="K65" s="5">
        <v>32274</v>
      </c>
      <c r="L65" s="3" t="s">
        <v>60</v>
      </c>
      <c r="M65" s="3" t="s">
        <v>61</v>
      </c>
      <c r="N65" s="3" t="s">
        <v>836</v>
      </c>
      <c r="O65" s="3" t="s">
        <v>63</v>
      </c>
      <c r="P65" s="3" t="s">
        <v>215</v>
      </c>
      <c r="Q65" s="3">
        <v>2009</v>
      </c>
      <c r="R65" s="3" t="s">
        <v>66</v>
      </c>
      <c r="S65" s="3" t="s">
        <v>66</v>
      </c>
      <c r="T65" s="3" t="s">
        <v>66</v>
      </c>
      <c r="U65" s="3"/>
      <c r="V65" s="3" t="s">
        <v>66</v>
      </c>
      <c r="W65" s="3" t="s">
        <v>232</v>
      </c>
      <c r="X65" s="3" t="s">
        <v>66</v>
      </c>
      <c r="Y65" s="3" t="s">
        <v>66</v>
      </c>
      <c r="Z65" s="3" t="s">
        <v>19</v>
      </c>
      <c r="AA65" s="3" t="s">
        <v>69</v>
      </c>
      <c r="AB65" s="3" t="s">
        <v>78</v>
      </c>
      <c r="AC65" s="3" t="s">
        <v>277</v>
      </c>
      <c r="AD65" s="3" t="s">
        <v>66</v>
      </c>
      <c r="AE65" s="3" t="s">
        <v>96</v>
      </c>
      <c r="AF65" s="3" t="s">
        <v>837</v>
      </c>
      <c r="AG65" s="3" t="s">
        <v>838</v>
      </c>
      <c r="AH65" s="3" t="s">
        <v>839</v>
      </c>
      <c r="AI65" s="3" t="s">
        <v>840</v>
      </c>
      <c r="AJ65" s="3" t="s">
        <v>754</v>
      </c>
      <c r="AK65" s="3" t="s">
        <v>77</v>
      </c>
      <c r="AL65" s="3" t="s">
        <v>282</v>
      </c>
      <c r="AM65" s="3" t="s">
        <v>77</v>
      </c>
      <c r="AN65" s="3"/>
      <c r="AO65" s="3" t="s">
        <v>283</v>
      </c>
      <c r="AP65" s="3" t="s">
        <v>19</v>
      </c>
      <c r="AQ65" s="3" t="s">
        <v>597</v>
      </c>
      <c r="AR65" s="3" t="s">
        <v>125</v>
      </c>
      <c r="AS65" s="3" t="s">
        <v>126</v>
      </c>
      <c r="AT65" s="3" t="s">
        <v>126</v>
      </c>
      <c r="AU65" s="3" t="s">
        <v>66</v>
      </c>
      <c r="AV65" s="3" t="s">
        <v>66</v>
      </c>
      <c r="AW65" s="3" t="s">
        <v>66</v>
      </c>
      <c r="AX65" s="3" t="s">
        <v>77</v>
      </c>
      <c r="AY65" s="3"/>
      <c r="AZ65" s="3" t="s">
        <v>287</v>
      </c>
      <c r="BA65" s="3" t="s">
        <v>841</v>
      </c>
      <c r="BB65" s="3" t="s">
        <v>842</v>
      </c>
      <c r="BC65" s="3" t="s">
        <v>456</v>
      </c>
      <c r="BD65" s="4" t="s">
        <v>843</v>
      </c>
      <c r="BE65" s="3"/>
      <c r="BF65" s="3">
        <f t="shared" si="7"/>
        <v>2009</v>
      </c>
      <c r="BG65" s="3"/>
      <c r="BH65" s="3"/>
      <c r="BI65" s="3"/>
      <c r="BJ65" s="3"/>
    </row>
    <row r="66" spans="1:62" ht="12.5">
      <c r="A66" s="2">
        <v>45474.922141238421</v>
      </c>
      <c r="B66" s="3" t="s">
        <v>844</v>
      </c>
      <c r="C66" s="3" t="s">
        <v>845</v>
      </c>
      <c r="D66" s="3" t="s">
        <v>846</v>
      </c>
      <c r="E66" s="3" t="s">
        <v>847</v>
      </c>
      <c r="F66" s="3" t="s">
        <v>848</v>
      </c>
      <c r="G66" s="3"/>
      <c r="H66" s="4" t="s">
        <v>849</v>
      </c>
      <c r="I66" s="3" t="s">
        <v>58</v>
      </c>
      <c r="J66" s="3" t="s">
        <v>59</v>
      </c>
      <c r="K66" s="5">
        <v>36208</v>
      </c>
      <c r="L66" s="3" t="s">
        <v>60</v>
      </c>
      <c r="M66" s="3" t="s">
        <v>61</v>
      </c>
      <c r="N66" s="3" t="s">
        <v>167</v>
      </c>
      <c r="O66" s="3" t="s">
        <v>63</v>
      </c>
      <c r="P66" s="3" t="s">
        <v>64</v>
      </c>
      <c r="Q66" s="3">
        <v>2022</v>
      </c>
      <c r="R66" s="3" t="s">
        <v>850</v>
      </c>
      <c r="S66" s="3" t="s">
        <v>66</v>
      </c>
      <c r="T66" s="3"/>
      <c r="U66" s="3"/>
      <c r="V66" s="3"/>
      <c r="W66" s="3"/>
      <c r="X66" s="3"/>
      <c r="Y66" s="3"/>
      <c r="Z66" s="3" t="s">
        <v>19</v>
      </c>
      <c r="AA66" s="3" t="s">
        <v>77</v>
      </c>
      <c r="AB66" s="3" t="s">
        <v>158</v>
      </c>
      <c r="AC66" s="6"/>
      <c r="AD66" s="3"/>
      <c r="AE66" s="7"/>
      <c r="AF66" s="3"/>
      <c r="AG66" s="3"/>
      <c r="AH66" s="3"/>
      <c r="AI66" s="3"/>
      <c r="AJ66" s="3"/>
      <c r="AK66" s="3"/>
      <c r="AL66" s="3"/>
      <c r="AM66" s="3"/>
      <c r="AN66" s="3"/>
      <c r="AO66" s="3"/>
      <c r="AP66" s="3"/>
      <c r="AQ66" s="3"/>
      <c r="AR66" s="3"/>
      <c r="AS66" s="3"/>
      <c r="AT66" s="3"/>
      <c r="AU66" s="3"/>
      <c r="AV66" s="3"/>
      <c r="AW66" s="3"/>
      <c r="AX66" s="3"/>
      <c r="AY66" s="3"/>
      <c r="AZ66" s="3"/>
      <c r="BA66" s="3"/>
      <c r="BB66" s="3" t="s">
        <v>851</v>
      </c>
      <c r="BC66" s="3" t="s">
        <v>852</v>
      </c>
      <c r="BD66" s="4" t="s">
        <v>849</v>
      </c>
      <c r="BE66" s="3"/>
      <c r="BF66" s="3">
        <f t="shared" si="7"/>
        <v>2022</v>
      </c>
      <c r="BG66" s="3"/>
      <c r="BH66" s="3"/>
      <c r="BI66" s="3"/>
      <c r="BJ66" s="3"/>
    </row>
    <row r="67" spans="1:62" ht="12.5">
      <c r="A67" s="2">
        <v>45334.430044328707</v>
      </c>
      <c r="B67" s="3" t="s">
        <v>853</v>
      </c>
      <c r="C67" s="3" t="s">
        <v>854</v>
      </c>
      <c r="D67" s="3" t="s">
        <v>855</v>
      </c>
      <c r="E67" s="3" t="s">
        <v>856</v>
      </c>
      <c r="F67" s="3" t="s">
        <v>857</v>
      </c>
      <c r="G67" s="3"/>
      <c r="H67" s="4" t="s">
        <v>858</v>
      </c>
      <c r="I67" s="3" t="s">
        <v>58</v>
      </c>
      <c r="J67" s="3" t="s">
        <v>90</v>
      </c>
      <c r="K67" s="5">
        <v>36376</v>
      </c>
      <c r="L67" s="3" t="s">
        <v>60</v>
      </c>
      <c r="M67" s="3" t="s">
        <v>61</v>
      </c>
      <c r="N67" s="3" t="s">
        <v>859</v>
      </c>
      <c r="O67" s="3" t="s">
        <v>63</v>
      </c>
      <c r="P67" s="3" t="s">
        <v>215</v>
      </c>
      <c r="Q67" s="3">
        <v>2022</v>
      </c>
      <c r="R67" s="3" t="s">
        <v>114</v>
      </c>
      <c r="S67" s="3" t="s">
        <v>66</v>
      </c>
      <c r="T67" s="3"/>
      <c r="U67" s="3"/>
      <c r="V67" s="3"/>
      <c r="W67" s="3" t="s">
        <v>860</v>
      </c>
      <c r="X67" s="3"/>
      <c r="Y67" s="3"/>
      <c r="Z67" s="3" t="s">
        <v>19</v>
      </c>
      <c r="AA67" s="3" t="s">
        <v>140</v>
      </c>
      <c r="AB67" s="3" t="s">
        <v>78</v>
      </c>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t="s">
        <v>861</v>
      </c>
      <c r="BC67" s="3" t="s">
        <v>862</v>
      </c>
      <c r="BD67" s="4" t="s">
        <v>863</v>
      </c>
      <c r="BE67" s="3"/>
      <c r="BF67" s="3">
        <f t="shared" si="7"/>
        <v>2022</v>
      </c>
      <c r="BG67" s="3"/>
      <c r="BH67" s="3"/>
      <c r="BI67" s="3"/>
      <c r="BJ67" s="3"/>
    </row>
    <row r="68" spans="1:62" ht="12.5">
      <c r="A68" s="2">
        <v>45334.486069166669</v>
      </c>
      <c r="B68" s="3" t="s">
        <v>864</v>
      </c>
      <c r="C68" s="3" t="s">
        <v>865</v>
      </c>
      <c r="D68" s="3" t="s">
        <v>866</v>
      </c>
      <c r="E68" s="3" t="s">
        <v>867</v>
      </c>
      <c r="F68" s="3" t="s">
        <v>868</v>
      </c>
      <c r="G68" s="3"/>
      <c r="H68" s="4" t="s">
        <v>869</v>
      </c>
      <c r="I68" s="3" t="s">
        <v>58</v>
      </c>
      <c r="J68" s="3" t="s">
        <v>90</v>
      </c>
      <c r="K68" s="5">
        <v>35907</v>
      </c>
      <c r="L68" s="3" t="s">
        <v>60</v>
      </c>
      <c r="M68" s="3" t="s">
        <v>61</v>
      </c>
      <c r="N68" s="3" t="s">
        <v>870</v>
      </c>
      <c r="O68" s="3" t="s">
        <v>150</v>
      </c>
      <c r="P68" s="3" t="s">
        <v>215</v>
      </c>
      <c r="Q68" s="3">
        <v>2022</v>
      </c>
      <c r="R68" s="3" t="s">
        <v>871</v>
      </c>
      <c r="S68" s="3" t="s">
        <v>66</v>
      </c>
      <c r="T68" s="3"/>
      <c r="U68" s="3"/>
      <c r="V68" s="3"/>
      <c r="W68" s="3" t="s">
        <v>276</v>
      </c>
      <c r="X68" s="3"/>
      <c r="Y68" s="3"/>
      <c r="Z68" s="3" t="s">
        <v>19</v>
      </c>
      <c r="AA68" s="3" t="s">
        <v>69</v>
      </c>
      <c r="AB68" s="3" t="s">
        <v>78</v>
      </c>
      <c r="AC68" s="3" t="s">
        <v>277</v>
      </c>
      <c r="AD68" s="3" t="s">
        <v>66</v>
      </c>
      <c r="AE68" s="3" t="s">
        <v>73</v>
      </c>
      <c r="AF68" s="3" t="s">
        <v>872</v>
      </c>
      <c r="AG68" s="3" t="s">
        <v>455</v>
      </c>
      <c r="AH68" s="3" t="s">
        <v>873</v>
      </c>
      <c r="AI68" s="3" t="s">
        <v>327</v>
      </c>
      <c r="AJ68" s="3" t="s">
        <v>76</v>
      </c>
      <c r="AK68" s="3" t="s">
        <v>69</v>
      </c>
      <c r="AL68" s="3" t="s">
        <v>874</v>
      </c>
      <c r="AM68" s="3" t="s">
        <v>69</v>
      </c>
      <c r="AN68" s="3" t="s">
        <v>284</v>
      </c>
      <c r="AO68" s="3" t="s">
        <v>78</v>
      </c>
      <c r="AP68" s="3" t="s">
        <v>19</v>
      </c>
      <c r="AQ68" s="3" t="s">
        <v>221</v>
      </c>
      <c r="AR68" s="3" t="s">
        <v>80</v>
      </c>
      <c r="AS68" s="3" t="s">
        <v>71</v>
      </c>
      <c r="AT68" s="3" t="s">
        <v>328</v>
      </c>
      <c r="AU68" s="3"/>
      <c r="AV68" s="3"/>
      <c r="AW68" s="3"/>
      <c r="AX68" s="3" t="s">
        <v>77</v>
      </c>
      <c r="AY68" s="3"/>
      <c r="AZ68" s="3" t="s">
        <v>128</v>
      </c>
      <c r="BA68" s="3"/>
      <c r="BB68" s="3" t="s">
        <v>875</v>
      </c>
      <c r="BC68" s="3" t="s">
        <v>876</v>
      </c>
      <c r="BD68" s="4" t="s">
        <v>869</v>
      </c>
      <c r="BE68" s="3"/>
      <c r="BF68" s="3">
        <f t="shared" si="7"/>
        <v>2022</v>
      </c>
      <c r="BG68" s="3"/>
      <c r="BH68" s="3"/>
      <c r="BI68" s="3"/>
      <c r="BJ68" s="3"/>
    </row>
    <row r="69" spans="1:62" ht="12.5">
      <c r="A69" s="2">
        <v>45240.893015578702</v>
      </c>
      <c r="B69" s="3" t="s">
        <v>877</v>
      </c>
      <c r="C69" s="3" t="s">
        <v>878</v>
      </c>
      <c r="D69" s="3" t="s">
        <v>879</v>
      </c>
      <c r="E69" s="3" t="s">
        <v>880</v>
      </c>
      <c r="F69" s="3" t="s">
        <v>881</v>
      </c>
      <c r="G69" s="3">
        <v>9534070346</v>
      </c>
      <c r="H69" s="3">
        <v>9534070346</v>
      </c>
      <c r="I69" s="3" t="s">
        <v>58</v>
      </c>
      <c r="J69" s="3" t="s">
        <v>90</v>
      </c>
      <c r="K69" s="5">
        <v>36361</v>
      </c>
      <c r="L69" s="3" t="s">
        <v>882</v>
      </c>
      <c r="M69" s="3" t="s">
        <v>389</v>
      </c>
      <c r="N69" s="3" t="s">
        <v>883</v>
      </c>
      <c r="O69" s="3" t="s">
        <v>63</v>
      </c>
      <c r="P69" s="3" t="s">
        <v>64</v>
      </c>
      <c r="Q69" s="3">
        <v>2023</v>
      </c>
      <c r="R69" s="3" t="s">
        <v>66</v>
      </c>
      <c r="S69" s="3" t="s">
        <v>67</v>
      </c>
      <c r="T69" s="3"/>
      <c r="U69" s="3"/>
      <c r="V69" s="3"/>
      <c r="W69" s="3" t="s">
        <v>248</v>
      </c>
      <c r="X69" s="3" t="s">
        <v>66</v>
      </c>
      <c r="Y69" s="3" t="s">
        <v>66</v>
      </c>
      <c r="Z69" s="3" t="s">
        <v>68</v>
      </c>
      <c r="AA69" s="3" t="s">
        <v>69</v>
      </c>
      <c r="AB69" s="3" t="s">
        <v>78</v>
      </c>
      <c r="AC69" s="3" t="s">
        <v>71</v>
      </c>
      <c r="AD69" s="3" t="s">
        <v>644</v>
      </c>
      <c r="AE69" s="3" t="s">
        <v>73</v>
      </c>
      <c r="AF69" s="3" t="s">
        <v>66</v>
      </c>
      <c r="AG69" s="3" t="s">
        <v>66</v>
      </c>
      <c r="AH69" s="3" t="s">
        <v>66</v>
      </c>
      <c r="AI69" s="3" t="s">
        <v>397</v>
      </c>
      <c r="AJ69" s="3" t="s">
        <v>76</v>
      </c>
      <c r="AK69" s="3" t="s">
        <v>69</v>
      </c>
      <c r="AL69" s="3" t="s">
        <v>182</v>
      </c>
      <c r="AM69" s="3" t="s">
        <v>77</v>
      </c>
      <c r="AN69" s="3" t="s">
        <v>283</v>
      </c>
      <c r="AO69" s="3" t="s">
        <v>283</v>
      </c>
      <c r="AP69" s="3" t="s">
        <v>884</v>
      </c>
      <c r="AQ69" s="3" t="s">
        <v>767</v>
      </c>
      <c r="AR69" s="3" t="s">
        <v>220</v>
      </c>
      <c r="AS69" s="3" t="s">
        <v>71</v>
      </c>
      <c r="AT69" s="3" t="s">
        <v>71</v>
      </c>
      <c r="AU69" s="3" t="s">
        <v>321</v>
      </c>
      <c r="AV69" s="3" t="s">
        <v>321</v>
      </c>
      <c r="AW69" s="3" t="s">
        <v>321</v>
      </c>
      <c r="AX69" s="3"/>
      <c r="AY69" s="3"/>
      <c r="AZ69" s="3" t="s">
        <v>357</v>
      </c>
      <c r="BA69" s="3" t="s">
        <v>321</v>
      </c>
      <c r="BB69" s="3" t="s">
        <v>885</v>
      </c>
      <c r="BC69" s="3" t="s">
        <v>886</v>
      </c>
      <c r="BD69" s="4" t="s">
        <v>887</v>
      </c>
      <c r="BE69" s="3"/>
      <c r="BF69" s="3">
        <v>2023</v>
      </c>
      <c r="BG69" s="3"/>
      <c r="BH69" s="3"/>
      <c r="BI69" s="3"/>
      <c r="BJ69" s="3"/>
    </row>
    <row r="70" spans="1:62" ht="12.5">
      <c r="A70" s="2">
        <v>45241.797474999999</v>
      </c>
      <c r="B70" s="3" t="s">
        <v>888</v>
      </c>
      <c r="C70" s="3" t="s">
        <v>889</v>
      </c>
      <c r="D70" s="3" t="s">
        <v>890</v>
      </c>
      <c r="E70" s="3" t="s">
        <v>205</v>
      </c>
      <c r="F70" s="3" t="s">
        <v>891</v>
      </c>
      <c r="G70" s="4" t="s">
        <v>892</v>
      </c>
      <c r="H70" s="4" t="s">
        <v>892</v>
      </c>
      <c r="I70" s="3" t="s">
        <v>58</v>
      </c>
      <c r="J70" s="3" t="s">
        <v>59</v>
      </c>
      <c r="K70" s="5">
        <v>35524</v>
      </c>
      <c r="L70" s="3" t="s">
        <v>60</v>
      </c>
      <c r="M70" s="3" t="s">
        <v>61</v>
      </c>
      <c r="N70" s="3" t="s">
        <v>320</v>
      </c>
      <c r="O70" s="3" t="s">
        <v>63</v>
      </c>
      <c r="P70" s="3" t="s">
        <v>64</v>
      </c>
      <c r="Q70" s="3">
        <v>2023</v>
      </c>
      <c r="R70" s="3" t="s">
        <v>66</v>
      </c>
      <c r="S70" s="3" t="s">
        <v>66</v>
      </c>
      <c r="T70" s="3"/>
      <c r="U70" s="3"/>
      <c r="V70" s="3"/>
      <c r="W70" s="3" t="s">
        <v>893</v>
      </c>
      <c r="X70" s="3" t="s">
        <v>894</v>
      </c>
      <c r="Y70" s="3"/>
      <c r="Z70" s="3" t="s">
        <v>68</v>
      </c>
      <c r="AA70" s="3" t="s">
        <v>140</v>
      </c>
      <c r="AB70" s="3" t="s">
        <v>895</v>
      </c>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f>Q70</f>
        <v>2023</v>
      </c>
      <c r="BG70" s="3"/>
      <c r="BH70" s="3"/>
      <c r="BI70" s="3"/>
      <c r="BJ70" s="3"/>
    </row>
    <row r="71" spans="1:62" ht="12.5">
      <c r="A71" s="2">
        <v>45334.50985195602</v>
      </c>
      <c r="B71" s="3" t="s">
        <v>896</v>
      </c>
      <c r="C71" s="3" t="s">
        <v>290</v>
      </c>
      <c r="D71" s="3" t="s">
        <v>897</v>
      </c>
      <c r="E71" s="3" t="s">
        <v>898</v>
      </c>
      <c r="F71" s="3" t="s">
        <v>899</v>
      </c>
      <c r="G71" s="3"/>
      <c r="H71" s="4" t="s">
        <v>900</v>
      </c>
      <c r="I71" s="3" t="s">
        <v>58</v>
      </c>
      <c r="J71" s="3" t="s">
        <v>90</v>
      </c>
      <c r="K71" s="5">
        <v>36976</v>
      </c>
      <c r="L71" s="3" t="s">
        <v>60</v>
      </c>
      <c r="M71" s="3" t="s">
        <v>61</v>
      </c>
      <c r="N71" s="3" t="s">
        <v>901</v>
      </c>
      <c r="O71" s="3" t="s">
        <v>137</v>
      </c>
      <c r="P71" s="3" t="s">
        <v>215</v>
      </c>
      <c r="Q71" s="3" t="s">
        <v>306</v>
      </c>
      <c r="R71" s="3" t="s">
        <v>902</v>
      </c>
      <c r="S71" s="3" t="s">
        <v>66</v>
      </c>
      <c r="T71" s="3"/>
      <c r="U71" s="3"/>
      <c r="V71" s="3"/>
      <c r="W71" s="3" t="s">
        <v>276</v>
      </c>
      <c r="X71" s="3"/>
      <c r="Y71" s="3"/>
      <c r="Z71" s="3" t="s">
        <v>68</v>
      </c>
      <c r="AA71" s="3" t="s">
        <v>69</v>
      </c>
      <c r="AB71" s="3" t="s">
        <v>70</v>
      </c>
      <c r="AC71" s="3" t="s">
        <v>631</v>
      </c>
      <c r="AD71" s="3" t="s">
        <v>903</v>
      </c>
      <c r="AE71" s="3" t="s">
        <v>96</v>
      </c>
      <c r="AF71" s="3" t="s">
        <v>904</v>
      </c>
      <c r="AG71" s="3" t="s">
        <v>905</v>
      </c>
      <c r="AH71" s="3" t="s">
        <v>906</v>
      </c>
      <c r="AI71" s="3" t="s">
        <v>500</v>
      </c>
      <c r="AJ71" s="3" t="s">
        <v>76</v>
      </c>
      <c r="AK71" s="3" t="s">
        <v>77</v>
      </c>
      <c r="AL71" s="3"/>
      <c r="AM71" s="3"/>
      <c r="AN71" s="3"/>
      <c r="AO71" s="3" t="s">
        <v>282</v>
      </c>
      <c r="AP71" s="3" t="s">
        <v>125</v>
      </c>
      <c r="AQ71" s="3" t="s">
        <v>767</v>
      </c>
      <c r="AR71" s="3" t="s">
        <v>125</v>
      </c>
      <c r="AS71" s="3" t="s">
        <v>126</v>
      </c>
      <c r="AT71" s="3" t="s">
        <v>222</v>
      </c>
      <c r="AU71" s="3"/>
      <c r="AV71" s="3"/>
      <c r="AW71" s="3"/>
      <c r="AX71" s="3" t="s">
        <v>77</v>
      </c>
      <c r="AY71" s="3"/>
      <c r="AZ71" s="3" t="s">
        <v>128</v>
      </c>
      <c r="BA71" s="3"/>
      <c r="BB71" s="3" t="s">
        <v>907</v>
      </c>
      <c r="BC71" s="3" t="s">
        <v>908</v>
      </c>
      <c r="BD71" s="4" t="s">
        <v>900</v>
      </c>
      <c r="BE71" s="3"/>
      <c r="BF71" s="3">
        <v>2023</v>
      </c>
      <c r="BG71" s="3"/>
      <c r="BH71" s="3"/>
      <c r="BI71" s="3"/>
      <c r="BJ71" s="3"/>
    </row>
    <row r="72" spans="1:62" ht="12.5">
      <c r="A72" s="2">
        <v>45241.913165868056</v>
      </c>
      <c r="B72" s="3" t="s">
        <v>909</v>
      </c>
      <c r="C72" s="3" t="s">
        <v>910</v>
      </c>
      <c r="D72" s="3" t="s">
        <v>911</v>
      </c>
      <c r="E72" s="3" t="s">
        <v>711</v>
      </c>
      <c r="F72" s="3" t="s">
        <v>912</v>
      </c>
      <c r="G72" s="3"/>
      <c r="H72" s="4" t="s">
        <v>913</v>
      </c>
      <c r="I72" s="3" t="s">
        <v>58</v>
      </c>
      <c r="J72" s="3" t="s">
        <v>59</v>
      </c>
      <c r="K72" s="5">
        <v>36817</v>
      </c>
      <c r="L72" s="3" t="s">
        <v>60</v>
      </c>
      <c r="M72" s="3" t="s">
        <v>61</v>
      </c>
      <c r="N72" s="3" t="s">
        <v>912</v>
      </c>
      <c r="O72" s="3" t="s">
        <v>92</v>
      </c>
      <c r="P72" s="3" t="s">
        <v>64</v>
      </c>
      <c r="Q72" s="3" t="s">
        <v>306</v>
      </c>
      <c r="R72" s="3" t="s">
        <v>114</v>
      </c>
      <c r="S72" s="3" t="s">
        <v>714</v>
      </c>
      <c r="T72" s="3"/>
      <c r="U72" s="5">
        <v>45011</v>
      </c>
      <c r="V72" s="3"/>
      <c r="W72" s="3" t="s">
        <v>177</v>
      </c>
      <c r="X72" s="3"/>
      <c r="Y72" s="3"/>
      <c r="Z72" s="3" t="s">
        <v>68</v>
      </c>
      <c r="AA72" s="3" t="s">
        <v>140</v>
      </c>
      <c r="AB72" s="3" t="s">
        <v>297</v>
      </c>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v>9669348138</v>
      </c>
      <c r="BC72" s="3" t="s">
        <v>914</v>
      </c>
      <c r="BD72" s="4" t="s">
        <v>913</v>
      </c>
      <c r="BE72" s="3"/>
      <c r="BF72" s="3">
        <v>2023</v>
      </c>
      <c r="BG72" s="3"/>
      <c r="BH72" s="3"/>
      <c r="BI72" s="3"/>
      <c r="BJ72" s="3"/>
    </row>
    <row r="73" spans="1:62" ht="12.5">
      <c r="A73" s="2">
        <v>45334.751061539355</v>
      </c>
      <c r="B73" s="3" t="s">
        <v>915</v>
      </c>
      <c r="C73" s="3" t="s">
        <v>916</v>
      </c>
      <c r="D73" s="3" t="s">
        <v>917</v>
      </c>
      <c r="E73" s="3" t="s">
        <v>918</v>
      </c>
      <c r="F73" s="3" t="s">
        <v>919</v>
      </c>
      <c r="G73" s="3" t="s">
        <v>66</v>
      </c>
      <c r="H73" s="4" t="s">
        <v>920</v>
      </c>
      <c r="I73" s="3" t="s">
        <v>58</v>
      </c>
      <c r="J73" s="3" t="s">
        <v>90</v>
      </c>
      <c r="K73" s="5">
        <v>36789</v>
      </c>
      <c r="L73" s="3" t="s">
        <v>60</v>
      </c>
      <c r="M73" s="3" t="s">
        <v>61</v>
      </c>
      <c r="N73" s="3" t="s">
        <v>787</v>
      </c>
      <c r="O73" s="3" t="s">
        <v>150</v>
      </c>
      <c r="P73" s="3" t="s">
        <v>215</v>
      </c>
      <c r="Q73" s="3">
        <v>2022</v>
      </c>
      <c r="R73" s="3" t="s">
        <v>66</v>
      </c>
      <c r="S73" s="3" t="s">
        <v>66</v>
      </c>
      <c r="T73" s="3" t="s">
        <v>66</v>
      </c>
      <c r="U73" s="3"/>
      <c r="V73" s="3"/>
      <c r="W73" s="3" t="s">
        <v>115</v>
      </c>
      <c r="X73" s="3" t="s">
        <v>66</v>
      </c>
      <c r="Y73" s="3" t="s">
        <v>66</v>
      </c>
      <c r="Z73" s="3" t="s">
        <v>19</v>
      </c>
      <c r="AA73" s="3" t="s">
        <v>69</v>
      </c>
      <c r="AB73" s="3" t="s">
        <v>78</v>
      </c>
      <c r="AC73" s="3" t="s">
        <v>277</v>
      </c>
      <c r="AD73" s="3" t="s">
        <v>921</v>
      </c>
      <c r="AE73" s="3" t="s">
        <v>73</v>
      </c>
      <c r="AF73" s="3" t="s">
        <v>922</v>
      </c>
      <c r="AG73" s="3" t="s">
        <v>66</v>
      </c>
      <c r="AH73" s="3" t="s">
        <v>66</v>
      </c>
      <c r="AI73" s="3" t="s">
        <v>100</v>
      </c>
      <c r="AJ73" s="3" t="s">
        <v>76</v>
      </c>
      <c r="AK73" s="3" t="s">
        <v>69</v>
      </c>
      <c r="AL73" s="3" t="s">
        <v>923</v>
      </c>
      <c r="AM73" s="3" t="s">
        <v>69</v>
      </c>
      <c r="AN73" s="3" t="s">
        <v>596</v>
      </c>
      <c r="AO73" s="3" t="s">
        <v>78</v>
      </c>
      <c r="AP73" s="3" t="s">
        <v>125</v>
      </c>
      <c r="AQ73" s="3" t="s">
        <v>221</v>
      </c>
      <c r="AR73" s="3" t="s">
        <v>80</v>
      </c>
      <c r="AS73" s="3" t="s">
        <v>328</v>
      </c>
      <c r="AT73" s="3" t="s">
        <v>328</v>
      </c>
      <c r="AU73" s="3" t="s">
        <v>66</v>
      </c>
      <c r="AV73" s="3" t="s">
        <v>66</v>
      </c>
      <c r="AW73" s="3" t="s">
        <v>66</v>
      </c>
      <c r="AX73" s="3" t="s">
        <v>69</v>
      </c>
      <c r="AY73" s="3" t="s">
        <v>473</v>
      </c>
      <c r="AZ73" s="3" t="s">
        <v>81</v>
      </c>
      <c r="BA73" s="3" t="s">
        <v>66</v>
      </c>
      <c r="BB73" s="3" t="s">
        <v>924</v>
      </c>
      <c r="BC73" s="3" t="s">
        <v>925</v>
      </c>
      <c r="BD73" s="4" t="s">
        <v>920</v>
      </c>
      <c r="BE73" s="3"/>
      <c r="BF73" s="3">
        <f>Q73</f>
        <v>2022</v>
      </c>
      <c r="BG73" s="3"/>
      <c r="BH73" s="3"/>
      <c r="BI73" s="3"/>
      <c r="BJ73" s="3"/>
    </row>
    <row r="74" spans="1:62" ht="12.5">
      <c r="A74" s="2">
        <v>45242.533267499995</v>
      </c>
      <c r="B74" s="3" t="s">
        <v>926</v>
      </c>
      <c r="C74" s="3" t="s">
        <v>927</v>
      </c>
      <c r="D74" s="3" t="s">
        <v>928</v>
      </c>
      <c r="E74" s="3" t="s">
        <v>227</v>
      </c>
      <c r="F74" s="3" t="s">
        <v>929</v>
      </c>
      <c r="G74" s="4" t="s">
        <v>930</v>
      </c>
      <c r="H74" s="4" t="s">
        <v>931</v>
      </c>
      <c r="I74" s="3" t="s">
        <v>58</v>
      </c>
      <c r="J74" s="3" t="s">
        <v>59</v>
      </c>
      <c r="K74" s="5">
        <v>37020</v>
      </c>
      <c r="L74" s="3" t="s">
        <v>60</v>
      </c>
      <c r="M74" s="3" t="s">
        <v>61</v>
      </c>
      <c r="N74" s="3" t="s">
        <v>320</v>
      </c>
      <c r="O74" s="3" t="s">
        <v>63</v>
      </c>
      <c r="P74" s="3" t="s">
        <v>64</v>
      </c>
      <c r="Q74" s="3" t="s">
        <v>306</v>
      </c>
      <c r="R74" s="3" t="s">
        <v>66</v>
      </c>
      <c r="S74" s="3" t="s">
        <v>66</v>
      </c>
      <c r="T74" s="3"/>
      <c r="U74" s="3"/>
      <c r="V74" s="3"/>
      <c r="W74" s="3" t="s">
        <v>739</v>
      </c>
      <c r="X74" s="3"/>
      <c r="Y74" s="3"/>
      <c r="Z74" s="3" t="s">
        <v>19</v>
      </c>
      <c r="AA74" s="3" t="s">
        <v>69</v>
      </c>
      <c r="AB74" s="3" t="s">
        <v>78</v>
      </c>
      <c r="AC74" s="3" t="s">
        <v>277</v>
      </c>
      <c r="AD74" s="3" t="s">
        <v>644</v>
      </c>
      <c r="AE74" s="3" t="s">
        <v>73</v>
      </c>
      <c r="AF74" s="3" t="s">
        <v>932</v>
      </c>
      <c r="AG74" s="3" t="s">
        <v>66</v>
      </c>
      <c r="AH74" s="3" t="s">
        <v>66</v>
      </c>
      <c r="AI74" s="3" t="s">
        <v>689</v>
      </c>
      <c r="AJ74" s="3" t="s">
        <v>76</v>
      </c>
      <c r="AK74" s="3" t="s">
        <v>69</v>
      </c>
      <c r="AL74" s="3" t="s">
        <v>933</v>
      </c>
      <c r="AM74" s="3" t="s">
        <v>69</v>
      </c>
      <c r="AN74" s="3" t="s">
        <v>355</v>
      </c>
      <c r="AO74" s="3" t="s">
        <v>78</v>
      </c>
      <c r="AP74" s="3" t="s">
        <v>125</v>
      </c>
      <c r="AQ74" s="3" t="s">
        <v>79</v>
      </c>
      <c r="AR74" s="3" t="s">
        <v>125</v>
      </c>
      <c r="AS74" s="3" t="s">
        <v>126</v>
      </c>
      <c r="AT74" s="3" t="s">
        <v>126</v>
      </c>
      <c r="AU74" s="3"/>
      <c r="AV74" s="3"/>
      <c r="AW74" s="3"/>
      <c r="AX74" s="3" t="s">
        <v>69</v>
      </c>
      <c r="AY74" s="3" t="s">
        <v>286</v>
      </c>
      <c r="AZ74" s="3" t="s">
        <v>287</v>
      </c>
      <c r="BA74" s="3"/>
      <c r="BB74" s="3" t="s">
        <v>934</v>
      </c>
      <c r="BC74" s="3" t="s">
        <v>935</v>
      </c>
      <c r="BD74" s="4" t="s">
        <v>931</v>
      </c>
      <c r="BE74" s="3"/>
      <c r="BF74" s="3">
        <v>2023</v>
      </c>
      <c r="BG74" s="3"/>
      <c r="BH74" s="3"/>
      <c r="BI74" s="3"/>
      <c r="BJ74" s="3"/>
    </row>
    <row r="75" spans="1:62" ht="12.5">
      <c r="A75" s="2">
        <v>45243.446931898143</v>
      </c>
      <c r="B75" s="3" t="s">
        <v>936</v>
      </c>
      <c r="C75" s="3" t="s">
        <v>937</v>
      </c>
      <c r="D75" s="3" t="s">
        <v>938</v>
      </c>
      <c r="E75" s="3" t="s">
        <v>939</v>
      </c>
      <c r="F75" s="3" t="s">
        <v>940</v>
      </c>
      <c r="G75" s="4" t="s">
        <v>941</v>
      </c>
      <c r="H75" s="4" t="s">
        <v>941</v>
      </c>
      <c r="I75" s="3" t="s">
        <v>58</v>
      </c>
      <c r="J75" s="3" t="s">
        <v>59</v>
      </c>
      <c r="K75" s="5">
        <v>45196</v>
      </c>
      <c r="L75" s="3" t="s">
        <v>60</v>
      </c>
      <c r="M75" s="3" t="s">
        <v>61</v>
      </c>
      <c r="N75" s="3" t="s">
        <v>942</v>
      </c>
      <c r="O75" s="3" t="s">
        <v>150</v>
      </c>
      <c r="P75" s="3" t="s">
        <v>64</v>
      </c>
      <c r="Q75" s="3">
        <v>2023</v>
      </c>
      <c r="R75" s="3" t="s">
        <v>66</v>
      </c>
      <c r="S75" s="3" t="s">
        <v>66</v>
      </c>
      <c r="T75" s="3" t="s">
        <v>156</v>
      </c>
      <c r="U75" s="3"/>
      <c r="V75" s="3" t="s">
        <v>66</v>
      </c>
      <c r="W75" s="3"/>
      <c r="X75" s="3" t="s">
        <v>66</v>
      </c>
      <c r="Y75" s="3" t="s">
        <v>66</v>
      </c>
      <c r="Z75" s="3" t="s">
        <v>19</v>
      </c>
      <c r="AA75" s="3" t="s">
        <v>77</v>
      </c>
      <c r="AB75" s="3" t="s">
        <v>265</v>
      </c>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t="s">
        <v>943</v>
      </c>
      <c r="BC75" s="3" t="s">
        <v>940</v>
      </c>
      <c r="BD75" s="3">
        <v>9304782971</v>
      </c>
      <c r="BE75" s="3"/>
      <c r="BF75" s="3">
        <f t="shared" ref="BF75:BF76" si="8">Q75</f>
        <v>2023</v>
      </c>
      <c r="BG75" s="3"/>
      <c r="BH75" s="3"/>
      <c r="BI75" s="3"/>
      <c r="BJ75" s="3"/>
    </row>
    <row r="76" spans="1:62" ht="12.5">
      <c r="A76" s="2">
        <v>45247.361599722222</v>
      </c>
      <c r="B76" s="3" t="s">
        <v>944</v>
      </c>
      <c r="C76" s="3" t="s">
        <v>945</v>
      </c>
      <c r="D76" s="3" t="s">
        <v>946</v>
      </c>
      <c r="E76" s="3" t="s">
        <v>947</v>
      </c>
      <c r="F76" s="3" t="s">
        <v>948</v>
      </c>
      <c r="G76" s="4" t="s">
        <v>949</v>
      </c>
      <c r="H76" s="4" t="s">
        <v>949</v>
      </c>
      <c r="I76" s="3" t="s">
        <v>58</v>
      </c>
      <c r="J76" s="3" t="s">
        <v>59</v>
      </c>
      <c r="K76" s="5">
        <v>36548</v>
      </c>
      <c r="L76" s="3" t="s">
        <v>60</v>
      </c>
      <c r="M76" s="3" t="s">
        <v>61</v>
      </c>
      <c r="N76" s="3" t="s">
        <v>950</v>
      </c>
      <c r="O76" s="3" t="s">
        <v>63</v>
      </c>
      <c r="P76" s="3" t="s">
        <v>64</v>
      </c>
      <c r="Q76" s="3">
        <v>2023</v>
      </c>
      <c r="R76" s="3" t="s">
        <v>66</v>
      </c>
      <c r="S76" s="3" t="s">
        <v>66</v>
      </c>
      <c r="T76" s="3"/>
      <c r="U76" s="3"/>
      <c r="V76" s="3"/>
      <c r="W76" s="3" t="s">
        <v>94</v>
      </c>
      <c r="X76" s="3"/>
      <c r="Y76" s="3"/>
      <c r="Z76" s="3" t="s">
        <v>19</v>
      </c>
      <c r="AA76" s="3" t="s">
        <v>69</v>
      </c>
      <c r="AB76" s="3" t="s">
        <v>78</v>
      </c>
      <c r="AC76" s="3" t="s">
        <v>277</v>
      </c>
      <c r="AD76" s="3" t="s">
        <v>951</v>
      </c>
      <c r="AE76" s="3" t="s">
        <v>73</v>
      </c>
      <c r="AF76" s="3" t="s">
        <v>952</v>
      </c>
      <c r="AG76" s="3" t="s">
        <v>953</v>
      </c>
      <c r="AH76" s="3" t="s">
        <v>954</v>
      </c>
      <c r="AI76" s="3" t="s">
        <v>500</v>
      </c>
      <c r="AJ76" s="3" t="s">
        <v>76</v>
      </c>
      <c r="AK76" s="3" t="s">
        <v>69</v>
      </c>
      <c r="AL76" s="3"/>
      <c r="AM76" s="3"/>
      <c r="AN76" s="3"/>
      <c r="AO76" s="3" t="s">
        <v>955</v>
      </c>
      <c r="AP76" s="3" t="s">
        <v>125</v>
      </c>
      <c r="AQ76" s="3" t="s">
        <v>221</v>
      </c>
      <c r="AR76" s="3" t="s">
        <v>125</v>
      </c>
      <c r="AS76" s="3" t="s">
        <v>71</v>
      </c>
      <c r="AT76" s="3" t="s">
        <v>71</v>
      </c>
      <c r="AU76" s="3"/>
      <c r="AV76" s="3"/>
      <c r="AW76" s="3"/>
      <c r="AX76" s="3" t="s">
        <v>77</v>
      </c>
      <c r="AY76" s="3"/>
      <c r="AZ76" s="3" t="s">
        <v>357</v>
      </c>
      <c r="BA76" s="3" t="s">
        <v>956</v>
      </c>
      <c r="BB76" s="3" t="s">
        <v>957</v>
      </c>
      <c r="BC76" s="3" t="s">
        <v>958</v>
      </c>
      <c r="BD76" s="4" t="s">
        <v>949</v>
      </c>
      <c r="BE76" s="3"/>
      <c r="BF76" s="3">
        <f t="shared" si="8"/>
        <v>2023</v>
      </c>
      <c r="BG76" s="3"/>
      <c r="BH76" s="3"/>
      <c r="BI76" s="3"/>
      <c r="BJ76" s="3"/>
    </row>
    <row r="77" spans="1:62" ht="12.5">
      <c r="A77" s="2">
        <v>45322.563067187497</v>
      </c>
      <c r="B77" s="3" t="s">
        <v>959</v>
      </c>
      <c r="C77" s="3" t="s">
        <v>960</v>
      </c>
      <c r="D77" s="3" t="s">
        <v>961</v>
      </c>
      <c r="E77" s="3" t="s">
        <v>419</v>
      </c>
      <c r="F77" s="3" t="s">
        <v>962</v>
      </c>
      <c r="G77" s="3"/>
      <c r="H77" s="4" t="s">
        <v>963</v>
      </c>
      <c r="I77" s="3" t="s">
        <v>58</v>
      </c>
      <c r="J77" s="3" t="s">
        <v>59</v>
      </c>
      <c r="K77" s="5">
        <v>36019</v>
      </c>
      <c r="L77" s="3" t="s">
        <v>60</v>
      </c>
      <c r="M77" s="3" t="s">
        <v>61</v>
      </c>
      <c r="N77" s="3" t="s">
        <v>336</v>
      </c>
      <c r="O77" s="3" t="s">
        <v>150</v>
      </c>
      <c r="P77" s="3" t="s">
        <v>64</v>
      </c>
      <c r="Q77" s="3" t="s">
        <v>306</v>
      </c>
      <c r="R77" s="3" t="s">
        <v>66</v>
      </c>
      <c r="S77" s="3" t="s">
        <v>66</v>
      </c>
      <c r="T77" s="3"/>
      <c r="U77" s="3"/>
      <c r="V77" s="3"/>
      <c r="W77" s="3" t="s">
        <v>177</v>
      </c>
      <c r="X77" s="3"/>
      <c r="Y77" s="3"/>
      <c r="Z77" s="3" t="s">
        <v>68</v>
      </c>
      <c r="AA77" s="3" t="s">
        <v>77</v>
      </c>
      <c r="AB77" s="3" t="s">
        <v>964</v>
      </c>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v>2023</v>
      </c>
      <c r="BG77" s="3"/>
      <c r="BH77" s="3"/>
      <c r="BI77" s="3"/>
      <c r="BJ77" s="3"/>
    </row>
    <row r="78" spans="1:62" ht="12.5">
      <c r="A78" s="2">
        <v>45322.569689305557</v>
      </c>
      <c r="B78" s="3" t="s">
        <v>965</v>
      </c>
      <c r="C78" s="3" t="s">
        <v>966</v>
      </c>
      <c r="D78" s="3" t="s">
        <v>967</v>
      </c>
      <c r="E78" s="3" t="s">
        <v>856</v>
      </c>
      <c r="F78" s="3" t="s">
        <v>968</v>
      </c>
      <c r="G78" s="3" t="s">
        <v>66</v>
      </c>
      <c r="H78" s="3" t="s">
        <v>969</v>
      </c>
      <c r="I78" s="3" t="s">
        <v>58</v>
      </c>
      <c r="J78" s="3" t="s">
        <v>90</v>
      </c>
      <c r="K78" s="5">
        <v>45114</v>
      </c>
      <c r="L78" s="3" t="s">
        <v>60</v>
      </c>
      <c r="M78" s="3" t="s">
        <v>61</v>
      </c>
      <c r="N78" s="3" t="s">
        <v>970</v>
      </c>
      <c r="O78" s="3" t="s">
        <v>971</v>
      </c>
      <c r="P78" s="3" t="s">
        <v>64</v>
      </c>
      <c r="Q78" s="3">
        <v>2023</v>
      </c>
      <c r="R78" s="3" t="s">
        <v>114</v>
      </c>
      <c r="S78" s="3" t="s">
        <v>66</v>
      </c>
      <c r="T78" s="3"/>
      <c r="U78" s="3"/>
      <c r="V78" s="3"/>
      <c r="W78" s="3" t="s">
        <v>972</v>
      </c>
      <c r="X78" s="3" t="s">
        <v>114</v>
      </c>
      <c r="Y78" s="3"/>
      <c r="Z78" s="3" t="s">
        <v>68</v>
      </c>
      <c r="AA78" s="3" t="s">
        <v>77</v>
      </c>
      <c r="AB78" s="3" t="s">
        <v>216</v>
      </c>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f t="shared" ref="BF78:BF85" si="9">Q78</f>
        <v>2023</v>
      </c>
      <c r="BG78" s="3"/>
      <c r="BH78" s="3"/>
      <c r="BI78" s="3"/>
      <c r="BJ78" s="3"/>
    </row>
    <row r="79" spans="1:62" ht="12.5">
      <c r="A79" s="2">
        <v>45322.574089444446</v>
      </c>
      <c r="B79" s="3" t="s">
        <v>888</v>
      </c>
      <c r="C79" s="3" t="s">
        <v>889</v>
      </c>
      <c r="D79" s="3" t="s">
        <v>890</v>
      </c>
      <c r="E79" s="3" t="s">
        <v>205</v>
      </c>
      <c r="F79" s="3" t="s">
        <v>891</v>
      </c>
      <c r="G79" s="4" t="s">
        <v>892</v>
      </c>
      <c r="H79" s="4" t="s">
        <v>892</v>
      </c>
      <c r="I79" s="3" t="s">
        <v>58</v>
      </c>
      <c r="J79" s="3" t="s">
        <v>59</v>
      </c>
      <c r="K79" s="5">
        <v>35524</v>
      </c>
      <c r="L79" s="3" t="s">
        <v>60</v>
      </c>
      <c r="M79" s="3" t="s">
        <v>61</v>
      </c>
      <c r="N79" s="3" t="s">
        <v>320</v>
      </c>
      <c r="O79" s="3" t="s">
        <v>63</v>
      </c>
      <c r="P79" s="3" t="s">
        <v>64</v>
      </c>
      <c r="Q79" s="3">
        <v>2023</v>
      </c>
      <c r="R79" s="3" t="s">
        <v>114</v>
      </c>
      <c r="S79" s="3" t="s">
        <v>66</v>
      </c>
      <c r="T79" s="3"/>
      <c r="U79" s="3"/>
      <c r="V79" s="3"/>
      <c r="W79" s="3" t="s">
        <v>973</v>
      </c>
      <c r="X79" s="3" t="s">
        <v>974</v>
      </c>
      <c r="Y79" s="3"/>
      <c r="Z79" s="3" t="s">
        <v>68</v>
      </c>
      <c r="AA79" s="3" t="s">
        <v>69</v>
      </c>
      <c r="AB79" s="3" t="s">
        <v>975</v>
      </c>
      <c r="AC79" s="3" t="s">
        <v>71</v>
      </c>
      <c r="AD79" s="3" t="s">
        <v>976</v>
      </c>
      <c r="AE79" s="3" t="s">
        <v>96</v>
      </c>
      <c r="AF79" s="3" t="s">
        <v>977</v>
      </c>
      <c r="AG79" s="3" t="s">
        <v>978</v>
      </c>
      <c r="AH79" s="3" t="s">
        <v>979</v>
      </c>
      <c r="AI79" s="3" t="s">
        <v>217</v>
      </c>
      <c r="AJ79" s="3" t="s">
        <v>754</v>
      </c>
      <c r="AK79" s="3" t="s">
        <v>69</v>
      </c>
      <c r="AL79" s="3" t="s">
        <v>980</v>
      </c>
      <c r="AM79" s="3" t="s">
        <v>69</v>
      </c>
      <c r="AN79" s="3" t="s">
        <v>981</v>
      </c>
      <c r="AO79" s="3" t="s">
        <v>78</v>
      </c>
      <c r="AP79" s="3" t="s">
        <v>19</v>
      </c>
      <c r="AQ79" s="3" t="s">
        <v>767</v>
      </c>
      <c r="AR79" s="3" t="s">
        <v>125</v>
      </c>
      <c r="AS79" s="3" t="s">
        <v>71</v>
      </c>
      <c r="AT79" s="3" t="s">
        <v>71</v>
      </c>
      <c r="AU79" s="3"/>
      <c r="AV79" s="3"/>
      <c r="AW79" s="3"/>
      <c r="AX79" s="3" t="s">
        <v>69</v>
      </c>
      <c r="AY79" s="3" t="s">
        <v>982</v>
      </c>
      <c r="AZ79" s="3" t="s">
        <v>106</v>
      </c>
      <c r="BA79" s="3" t="s">
        <v>983</v>
      </c>
      <c r="BB79" s="3"/>
      <c r="BC79" s="3"/>
      <c r="BD79" s="3"/>
      <c r="BE79" s="3"/>
      <c r="BF79" s="3">
        <f t="shared" si="9"/>
        <v>2023</v>
      </c>
      <c r="BG79" s="3"/>
      <c r="BH79" s="3"/>
      <c r="BI79" s="3"/>
      <c r="BJ79" s="3"/>
    </row>
    <row r="80" spans="1:62" ht="12.5">
      <c r="A80" s="2">
        <v>45322.575764212961</v>
      </c>
      <c r="B80" s="3" t="s">
        <v>877</v>
      </c>
      <c r="C80" s="3" t="s">
        <v>878</v>
      </c>
      <c r="D80" s="3" t="s">
        <v>879</v>
      </c>
      <c r="E80" s="3" t="s">
        <v>880</v>
      </c>
      <c r="F80" s="3" t="s">
        <v>881</v>
      </c>
      <c r="G80" s="4" t="s">
        <v>887</v>
      </c>
      <c r="H80" s="4" t="s">
        <v>887</v>
      </c>
      <c r="I80" s="3" t="s">
        <v>58</v>
      </c>
      <c r="J80" s="3" t="s">
        <v>90</v>
      </c>
      <c r="K80" s="5">
        <v>36361</v>
      </c>
      <c r="L80" s="3" t="s">
        <v>344</v>
      </c>
      <c r="M80" s="3" t="s">
        <v>389</v>
      </c>
      <c r="N80" s="3" t="s">
        <v>984</v>
      </c>
      <c r="O80" s="3" t="s">
        <v>63</v>
      </c>
      <c r="P80" s="3" t="s">
        <v>64</v>
      </c>
      <c r="Q80" s="3">
        <v>2023</v>
      </c>
      <c r="R80" s="3" t="s">
        <v>66</v>
      </c>
      <c r="S80" s="3" t="s">
        <v>66</v>
      </c>
      <c r="T80" s="3"/>
      <c r="U80" s="3"/>
      <c r="V80" s="3"/>
      <c r="W80" s="3"/>
      <c r="X80" s="3"/>
      <c r="Y80" s="3"/>
      <c r="Z80" s="3" t="s">
        <v>19</v>
      </c>
      <c r="AA80" s="3" t="s">
        <v>77</v>
      </c>
      <c r="AB80" s="3" t="s">
        <v>297</v>
      </c>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t="s">
        <v>879</v>
      </c>
      <c r="BC80" s="3" t="s">
        <v>985</v>
      </c>
      <c r="BD80" s="4" t="s">
        <v>887</v>
      </c>
      <c r="BE80" s="3"/>
      <c r="BF80" s="3">
        <f t="shared" si="9"/>
        <v>2023</v>
      </c>
      <c r="BG80" s="3"/>
      <c r="BH80" s="3"/>
      <c r="BI80" s="3"/>
      <c r="BJ80" s="3"/>
    </row>
    <row r="81" spans="1:62" ht="12.5">
      <c r="A81" s="2">
        <v>45336.460640532408</v>
      </c>
      <c r="B81" s="3" t="s">
        <v>986</v>
      </c>
      <c r="C81" s="3" t="s">
        <v>987</v>
      </c>
      <c r="D81" s="3" t="s">
        <v>988</v>
      </c>
      <c r="E81" s="3" t="s">
        <v>292</v>
      </c>
      <c r="F81" s="3" t="s">
        <v>989</v>
      </c>
      <c r="G81" s="8" t="s">
        <v>990</v>
      </c>
      <c r="H81" s="8" t="s">
        <v>990</v>
      </c>
      <c r="I81" s="3" t="s">
        <v>58</v>
      </c>
      <c r="J81" s="3" t="s">
        <v>59</v>
      </c>
      <c r="K81" s="5">
        <v>35606</v>
      </c>
      <c r="L81" s="3" t="s">
        <v>60</v>
      </c>
      <c r="M81" s="3" t="s">
        <v>61</v>
      </c>
      <c r="N81" s="3" t="s">
        <v>991</v>
      </c>
      <c r="O81" s="3" t="s">
        <v>63</v>
      </c>
      <c r="P81" s="3" t="s">
        <v>215</v>
      </c>
      <c r="Q81" s="9">
        <v>2019</v>
      </c>
      <c r="R81" s="3" t="s">
        <v>66</v>
      </c>
      <c r="S81" s="3" t="s">
        <v>66</v>
      </c>
      <c r="T81" s="3"/>
      <c r="U81" s="3"/>
      <c r="V81" s="3"/>
      <c r="W81" s="3" t="s">
        <v>323</v>
      </c>
      <c r="X81" s="3" t="s">
        <v>66</v>
      </c>
      <c r="Y81" s="3" t="s">
        <v>66</v>
      </c>
      <c r="Z81" s="3" t="s">
        <v>19</v>
      </c>
      <c r="AA81" s="3" t="s">
        <v>69</v>
      </c>
      <c r="AB81" s="3" t="s">
        <v>78</v>
      </c>
      <c r="AC81" s="3" t="s">
        <v>178</v>
      </c>
      <c r="AD81" s="3" t="s">
        <v>992</v>
      </c>
      <c r="AE81" s="3" t="s">
        <v>96</v>
      </c>
      <c r="AF81" s="3" t="s">
        <v>993</v>
      </c>
      <c r="AG81" s="3" t="s">
        <v>994</v>
      </c>
      <c r="AH81" s="3" t="s">
        <v>995</v>
      </c>
      <c r="AI81" s="3" t="s">
        <v>120</v>
      </c>
      <c r="AJ81" s="3" t="s">
        <v>76</v>
      </c>
      <c r="AK81" s="3" t="s">
        <v>69</v>
      </c>
      <c r="AL81" s="3" t="s">
        <v>182</v>
      </c>
      <c r="AM81" s="3" t="s">
        <v>69</v>
      </c>
      <c r="AN81" s="3" t="s">
        <v>283</v>
      </c>
      <c r="AO81" s="3" t="s">
        <v>78</v>
      </c>
      <c r="AP81" s="3" t="s">
        <v>125</v>
      </c>
      <c r="AQ81" s="3" t="s">
        <v>79</v>
      </c>
      <c r="AR81" s="3" t="s">
        <v>125</v>
      </c>
      <c r="AS81" s="3" t="s">
        <v>126</v>
      </c>
      <c r="AT81" s="3" t="s">
        <v>126</v>
      </c>
      <c r="AU81" s="3"/>
      <c r="AV81" s="3"/>
      <c r="AW81" s="3"/>
      <c r="AX81" s="3" t="s">
        <v>69</v>
      </c>
      <c r="AY81" s="3" t="s">
        <v>286</v>
      </c>
      <c r="AZ81" s="3" t="s">
        <v>128</v>
      </c>
      <c r="BA81" s="3"/>
      <c r="BB81" s="3" t="s">
        <v>996</v>
      </c>
      <c r="BC81" s="3" t="s">
        <v>989</v>
      </c>
      <c r="BD81" s="4" t="s">
        <v>990</v>
      </c>
      <c r="BE81" s="3"/>
      <c r="BF81" s="3">
        <f t="shared" si="9"/>
        <v>2019</v>
      </c>
      <c r="BG81" s="3"/>
      <c r="BH81" s="3"/>
      <c r="BI81" s="3"/>
      <c r="BJ81" s="3"/>
    </row>
    <row r="82" spans="1:62" ht="12.5">
      <c r="A82" s="2">
        <v>45337.467828715278</v>
      </c>
      <c r="B82" s="3" t="s">
        <v>997</v>
      </c>
      <c r="C82" s="3" t="s">
        <v>998</v>
      </c>
      <c r="D82" s="3" t="s">
        <v>999</v>
      </c>
      <c r="E82" s="3" t="s">
        <v>1000</v>
      </c>
      <c r="F82" s="3" t="s">
        <v>1001</v>
      </c>
      <c r="G82" s="3"/>
      <c r="H82" s="4" t="s">
        <v>1002</v>
      </c>
      <c r="I82" s="3" t="s">
        <v>58</v>
      </c>
      <c r="J82" s="3" t="s">
        <v>59</v>
      </c>
      <c r="K82" s="5">
        <v>34180</v>
      </c>
      <c r="L82" s="3" t="s">
        <v>60</v>
      </c>
      <c r="M82" s="3" t="s">
        <v>61</v>
      </c>
      <c r="N82" s="3" t="s">
        <v>320</v>
      </c>
      <c r="O82" s="3" t="s">
        <v>63</v>
      </c>
      <c r="P82" s="3" t="s">
        <v>215</v>
      </c>
      <c r="Q82" s="3">
        <v>2020</v>
      </c>
      <c r="R82" s="3" t="s">
        <v>114</v>
      </c>
      <c r="S82" s="3" t="s">
        <v>66</v>
      </c>
      <c r="T82" s="3"/>
      <c r="U82" s="3"/>
      <c r="V82" s="3"/>
      <c r="W82" s="3" t="s">
        <v>323</v>
      </c>
      <c r="X82" s="3"/>
      <c r="Y82" s="3"/>
      <c r="Z82" s="3" t="s">
        <v>19</v>
      </c>
      <c r="AA82" s="3" t="s">
        <v>69</v>
      </c>
      <c r="AB82" s="3" t="s">
        <v>78</v>
      </c>
      <c r="AC82" s="3" t="s">
        <v>277</v>
      </c>
      <c r="AD82" s="3" t="s">
        <v>114</v>
      </c>
      <c r="AE82" s="3" t="s">
        <v>73</v>
      </c>
      <c r="AF82" s="3" t="s">
        <v>1003</v>
      </c>
      <c r="AG82" s="3" t="s">
        <v>1004</v>
      </c>
      <c r="AH82" s="3" t="s">
        <v>1005</v>
      </c>
      <c r="AI82" s="3" t="s">
        <v>500</v>
      </c>
      <c r="AJ82" s="3" t="s">
        <v>76</v>
      </c>
      <c r="AK82" s="3" t="s">
        <v>69</v>
      </c>
      <c r="AL82" s="3" t="s">
        <v>282</v>
      </c>
      <c r="AM82" s="3" t="s">
        <v>69</v>
      </c>
      <c r="AN82" s="3" t="s">
        <v>282</v>
      </c>
      <c r="AO82" s="3" t="s">
        <v>78</v>
      </c>
      <c r="AP82" s="3" t="s">
        <v>123</v>
      </c>
      <c r="AQ82" s="3" t="s">
        <v>221</v>
      </c>
      <c r="AR82" s="3" t="s">
        <v>123</v>
      </c>
      <c r="AS82" s="3" t="s">
        <v>126</v>
      </c>
      <c r="AT82" s="3" t="s">
        <v>126</v>
      </c>
      <c r="AU82" s="3"/>
      <c r="AV82" s="3"/>
      <c r="AW82" s="3"/>
      <c r="AX82" s="3" t="s">
        <v>69</v>
      </c>
      <c r="AY82" s="3" t="s">
        <v>1006</v>
      </c>
      <c r="AZ82" s="3" t="s">
        <v>81</v>
      </c>
      <c r="BA82" s="3"/>
      <c r="BB82" s="3" t="s">
        <v>1007</v>
      </c>
      <c r="BC82" s="3" t="s">
        <v>1008</v>
      </c>
      <c r="BD82" s="4" t="s">
        <v>1002</v>
      </c>
      <c r="BE82" s="3"/>
      <c r="BF82" s="3">
        <f t="shared" si="9"/>
        <v>2020</v>
      </c>
      <c r="BG82" s="3"/>
      <c r="BH82" s="3"/>
      <c r="BI82" s="3"/>
      <c r="BJ82" s="3"/>
    </row>
    <row r="83" spans="1:62" ht="12.5">
      <c r="A83" s="2">
        <v>45337.824768356484</v>
      </c>
      <c r="B83" s="3" t="s">
        <v>1009</v>
      </c>
      <c r="C83" s="3" t="s">
        <v>1010</v>
      </c>
      <c r="D83" s="3" t="s">
        <v>1011</v>
      </c>
      <c r="E83" s="3" t="s">
        <v>1012</v>
      </c>
      <c r="F83" s="3" t="s">
        <v>1013</v>
      </c>
      <c r="G83" s="4" t="s">
        <v>1014</v>
      </c>
      <c r="H83" s="4" t="s">
        <v>1015</v>
      </c>
      <c r="I83" s="3" t="s">
        <v>1016</v>
      </c>
      <c r="J83" s="3" t="s">
        <v>59</v>
      </c>
      <c r="K83" s="5">
        <v>36091</v>
      </c>
      <c r="L83" s="3" t="s">
        <v>60</v>
      </c>
      <c r="M83" s="3" t="s">
        <v>61</v>
      </c>
      <c r="N83" s="3" t="s">
        <v>1017</v>
      </c>
      <c r="O83" s="3" t="s">
        <v>63</v>
      </c>
      <c r="P83" s="3" t="s">
        <v>215</v>
      </c>
      <c r="Q83" s="3">
        <v>2020</v>
      </c>
      <c r="R83" s="3" t="s">
        <v>321</v>
      </c>
      <c r="S83" s="3" t="s">
        <v>66</v>
      </c>
      <c r="T83" s="3"/>
      <c r="U83" s="3"/>
      <c r="V83" s="3"/>
      <c r="W83" s="3"/>
      <c r="X83" s="3"/>
      <c r="Y83" s="3"/>
      <c r="Z83" s="3" t="s">
        <v>19</v>
      </c>
      <c r="AA83" s="3" t="s">
        <v>69</v>
      </c>
      <c r="AB83" s="3" t="s">
        <v>78</v>
      </c>
      <c r="AC83" s="3" t="s">
        <v>277</v>
      </c>
      <c r="AD83" s="3" t="s">
        <v>1018</v>
      </c>
      <c r="AE83" s="3" t="s">
        <v>73</v>
      </c>
      <c r="AF83" s="3" t="s">
        <v>1019</v>
      </c>
      <c r="AG83" s="3" t="s">
        <v>1020</v>
      </c>
      <c r="AH83" s="3" t="s">
        <v>1021</v>
      </c>
      <c r="AI83" s="3" t="s">
        <v>620</v>
      </c>
      <c r="AJ83" s="3" t="s">
        <v>76</v>
      </c>
      <c r="AK83" s="3" t="s">
        <v>77</v>
      </c>
      <c r="AL83" s="3" t="s">
        <v>457</v>
      </c>
      <c r="AM83" s="3" t="s">
        <v>77</v>
      </c>
      <c r="AN83" s="3"/>
      <c r="AO83" s="3" t="s">
        <v>569</v>
      </c>
      <c r="AP83" s="3" t="s">
        <v>184</v>
      </c>
      <c r="AQ83" s="3" t="s">
        <v>79</v>
      </c>
      <c r="AR83" s="3" t="s">
        <v>125</v>
      </c>
      <c r="AS83" s="3" t="s">
        <v>328</v>
      </c>
      <c r="AT83" s="3" t="s">
        <v>328</v>
      </c>
      <c r="AU83" s="3"/>
      <c r="AV83" s="3"/>
      <c r="AW83" s="3"/>
      <c r="AX83" s="3"/>
      <c r="AY83" s="3" t="s">
        <v>1022</v>
      </c>
      <c r="AZ83" s="3" t="s">
        <v>128</v>
      </c>
      <c r="BA83" s="3"/>
      <c r="BB83" s="3" t="s">
        <v>1023</v>
      </c>
      <c r="BC83" s="3" t="s">
        <v>1024</v>
      </c>
      <c r="BD83" s="4" t="s">
        <v>1015</v>
      </c>
      <c r="BE83" s="3"/>
      <c r="BF83" s="3">
        <f t="shared" si="9"/>
        <v>2020</v>
      </c>
      <c r="BG83" s="3"/>
      <c r="BH83" s="3"/>
      <c r="BI83" s="3"/>
      <c r="BJ83" s="3"/>
    </row>
    <row r="84" spans="1:62" ht="12.5">
      <c r="A84" s="2">
        <v>45338.578132731476</v>
      </c>
      <c r="B84" s="3" t="s">
        <v>1025</v>
      </c>
      <c r="C84" s="3" t="s">
        <v>1026</v>
      </c>
      <c r="D84" s="3" t="s">
        <v>1027</v>
      </c>
      <c r="E84" s="3" t="s">
        <v>1028</v>
      </c>
      <c r="F84" s="3" t="s">
        <v>1029</v>
      </c>
      <c r="G84" s="4" t="s">
        <v>1030</v>
      </c>
      <c r="H84" s="4" t="s">
        <v>1030</v>
      </c>
      <c r="I84" s="3" t="s">
        <v>58</v>
      </c>
      <c r="J84" s="3" t="s">
        <v>90</v>
      </c>
      <c r="K84" s="5">
        <v>34964</v>
      </c>
      <c r="L84" s="3" t="s">
        <v>60</v>
      </c>
      <c r="M84" s="3" t="s">
        <v>61</v>
      </c>
      <c r="N84" s="3" t="s">
        <v>970</v>
      </c>
      <c r="O84" s="3" t="s">
        <v>63</v>
      </c>
      <c r="P84" s="3" t="s">
        <v>215</v>
      </c>
      <c r="Q84" s="3">
        <v>2020</v>
      </c>
      <c r="R84" s="3" t="s">
        <v>114</v>
      </c>
      <c r="S84" s="3" t="s">
        <v>66</v>
      </c>
      <c r="T84" s="3" t="s">
        <v>114</v>
      </c>
      <c r="U84" s="3"/>
      <c r="V84" s="3" t="s">
        <v>114</v>
      </c>
      <c r="W84" s="3" t="s">
        <v>1031</v>
      </c>
      <c r="X84" s="3" t="s">
        <v>1032</v>
      </c>
      <c r="Y84" s="3" t="s">
        <v>114</v>
      </c>
      <c r="Z84" s="3" t="s">
        <v>68</v>
      </c>
      <c r="AA84" s="3" t="s">
        <v>69</v>
      </c>
      <c r="AB84" s="3" t="s">
        <v>78</v>
      </c>
      <c r="AC84" s="3" t="s">
        <v>178</v>
      </c>
      <c r="AD84" s="3" t="s">
        <v>1033</v>
      </c>
      <c r="AE84" s="3" t="s">
        <v>73</v>
      </c>
      <c r="AF84" s="3" t="s">
        <v>1034</v>
      </c>
      <c r="AG84" s="3" t="s">
        <v>1035</v>
      </c>
      <c r="AH84" s="3" t="s">
        <v>1036</v>
      </c>
      <c r="AI84" s="3" t="s">
        <v>689</v>
      </c>
      <c r="AJ84" s="3" t="s">
        <v>76</v>
      </c>
      <c r="AK84" s="3" t="s">
        <v>69</v>
      </c>
      <c r="AL84" s="3" t="s">
        <v>122</v>
      </c>
      <c r="AM84" s="3" t="s">
        <v>69</v>
      </c>
      <c r="AN84" s="3" t="s">
        <v>122</v>
      </c>
      <c r="AO84" s="3" t="s">
        <v>78</v>
      </c>
      <c r="AP84" s="3" t="s">
        <v>184</v>
      </c>
      <c r="AQ84" s="3" t="s">
        <v>597</v>
      </c>
      <c r="AR84" s="3" t="s">
        <v>220</v>
      </c>
      <c r="AS84" s="3" t="s">
        <v>222</v>
      </c>
      <c r="AT84" s="3" t="s">
        <v>328</v>
      </c>
      <c r="AU84" s="3" t="s">
        <v>374</v>
      </c>
      <c r="AV84" s="3" t="s">
        <v>374</v>
      </c>
      <c r="AW84" s="3" t="s">
        <v>114</v>
      </c>
      <c r="AX84" s="3" t="s">
        <v>69</v>
      </c>
      <c r="AY84" s="3" t="s">
        <v>286</v>
      </c>
      <c r="AZ84" s="3" t="s">
        <v>81</v>
      </c>
      <c r="BA84" s="3" t="s">
        <v>1037</v>
      </c>
      <c r="BB84" s="3" t="s">
        <v>1038</v>
      </c>
      <c r="BC84" s="3" t="s">
        <v>1029</v>
      </c>
      <c r="BD84" s="4" t="s">
        <v>1030</v>
      </c>
      <c r="BE84" s="3"/>
      <c r="BF84" s="3">
        <f t="shared" si="9"/>
        <v>2020</v>
      </c>
      <c r="BG84" s="3"/>
      <c r="BH84" s="3"/>
      <c r="BI84" s="3"/>
      <c r="BJ84" s="3"/>
    </row>
    <row r="85" spans="1:62" ht="12.5">
      <c r="A85" s="2">
        <v>45338.617218576386</v>
      </c>
      <c r="B85" s="3" t="s">
        <v>1039</v>
      </c>
      <c r="C85" s="3" t="s">
        <v>1040</v>
      </c>
      <c r="D85" s="3" t="s">
        <v>1041</v>
      </c>
      <c r="E85" s="3" t="s">
        <v>1042</v>
      </c>
      <c r="F85" s="3" t="s">
        <v>1043</v>
      </c>
      <c r="G85" s="3"/>
      <c r="H85" s="4" t="s">
        <v>1044</v>
      </c>
      <c r="I85" s="3" t="s">
        <v>58</v>
      </c>
      <c r="J85" s="3" t="s">
        <v>59</v>
      </c>
      <c r="K85" s="5">
        <v>36166</v>
      </c>
      <c r="L85" s="3" t="s">
        <v>60</v>
      </c>
      <c r="M85" s="3" t="s">
        <v>61</v>
      </c>
      <c r="N85" s="3" t="s">
        <v>1045</v>
      </c>
      <c r="O85" s="3" t="s">
        <v>971</v>
      </c>
      <c r="P85" s="3" t="s">
        <v>215</v>
      </c>
      <c r="Q85" s="3">
        <v>2020</v>
      </c>
      <c r="R85" s="3" t="s">
        <v>1046</v>
      </c>
      <c r="S85" s="3" t="s">
        <v>66</v>
      </c>
      <c r="T85" s="3"/>
      <c r="U85" s="3"/>
      <c r="V85" s="3"/>
      <c r="W85" s="3" t="s">
        <v>323</v>
      </c>
      <c r="X85" s="3"/>
      <c r="Y85" s="3"/>
      <c r="Z85" s="3" t="s">
        <v>68</v>
      </c>
      <c r="AA85" s="3" t="s">
        <v>69</v>
      </c>
      <c r="AB85" s="3" t="s">
        <v>78</v>
      </c>
      <c r="AC85" s="3" t="s">
        <v>277</v>
      </c>
      <c r="AD85" s="3" t="s">
        <v>1047</v>
      </c>
      <c r="AE85" s="3" t="s">
        <v>73</v>
      </c>
      <c r="AF85" s="3" t="s">
        <v>1048</v>
      </c>
      <c r="AG85" s="3" t="s">
        <v>1049</v>
      </c>
      <c r="AH85" s="3" t="s">
        <v>1043</v>
      </c>
      <c r="AI85" s="3" t="s">
        <v>500</v>
      </c>
      <c r="AJ85" s="3" t="s">
        <v>76</v>
      </c>
      <c r="AK85" s="3" t="s">
        <v>69</v>
      </c>
      <c r="AL85" s="3" t="s">
        <v>78</v>
      </c>
      <c r="AM85" s="3" t="s">
        <v>69</v>
      </c>
      <c r="AN85" s="3" t="s">
        <v>284</v>
      </c>
      <c r="AO85" s="3" t="s">
        <v>78</v>
      </c>
      <c r="AP85" s="3" t="s">
        <v>103</v>
      </c>
      <c r="AQ85" s="3" t="s">
        <v>221</v>
      </c>
      <c r="AR85" s="3" t="s">
        <v>184</v>
      </c>
      <c r="AS85" s="3" t="s">
        <v>126</v>
      </c>
      <c r="AT85" s="3" t="s">
        <v>126</v>
      </c>
      <c r="AU85" s="3"/>
      <c r="AV85" s="3"/>
      <c r="AW85" s="3"/>
      <c r="AX85" s="3" t="s">
        <v>69</v>
      </c>
      <c r="AY85" s="3" t="s">
        <v>356</v>
      </c>
      <c r="AZ85" s="3" t="s">
        <v>357</v>
      </c>
      <c r="BA85" s="3"/>
      <c r="BB85" s="3" t="s">
        <v>1050</v>
      </c>
      <c r="BC85" s="3" t="s">
        <v>1051</v>
      </c>
      <c r="BD85" s="4" t="s">
        <v>1044</v>
      </c>
      <c r="BE85" s="3"/>
      <c r="BF85" s="3">
        <f t="shared" si="9"/>
        <v>2020</v>
      </c>
      <c r="BG85" s="3"/>
      <c r="BH85" s="3"/>
      <c r="BI85" s="3"/>
      <c r="BJ85" s="3"/>
    </row>
    <row r="86" spans="1:62" ht="12.5">
      <c r="A86" s="2">
        <v>45338.671186250001</v>
      </c>
      <c r="B86" s="3" t="s">
        <v>1052</v>
      </c>
      <c r="C86" s="3" t="s">
        <v>1053</v>
      </c>
      <c r="D86" s="3" t="s">
        <v>1054</v>
      </c>
      <c r="E86" s="3" t="s">
        <v>1055</v>
      </c>
      <c r="F86" s="3" t="s">
        <v>1056</v>
      </c>
      <c r="G86" s="3"/>
      <c r="H86" s="4" t="s">
        <v>1057</v>
      </c>
      <c r="I86" s="3" t="s">
        <v>58</v>
      </c>
      <c r="J86" s="3" t="s">
        <v>59</v>
      </c>
      <c r="K86" s="5">
        <v>35942</v>
      </c>
      <c r="L86" s="3" t="s">
        <v>60</v>
      </c>
      <c r="M86" s="3" t="s">
        <v>61</v>
      </c>
      <c r="N86" s="3" t="s">
        <v>62</v>
      </c>
      <c r="O86" s="3" t="s">
        <v>511</v>
      </c>
      <c r="P86" s="3" t="s">
        <v>215</v>
      </c>
      <c r="Q86" s="3" t="s">
        <v>1058</v>
      </c>
      <c r="R86" s="3" t="s">
        <v>1059</v>
      </c>
      <c r="S86" s="3" t="s">
        <v>66</v>
      </c>
      <c r="T86" s="3"/>
      <c r="U86" s="3"/>
      <c r="V86" s="3"/>
      <c r="W86" s="3" t="s">
        <v>296</v>
      </c>
      <c r="X86" s="3"/>
      <c r="Y86" s="3"/>
      <c r="Z86" s="3" t="s">
        <v>19</v>
      </c>
      <c r="AA86" s="3" t="s">
        <v>69</v>
      </c>
      <c r="AB86" s="3" t="s">
        <v>78</v>
      </c>
      <c r="AC86" s="3" t="s">
        <v>277</v>
      </c>
      <c r="AD86" s="3" t="s">
        <v>1060</v>
      </c>
      <c r="AE86" s="3" t="s">
        <v>73</v>
      </c>
      <c r="AF86" s="3" t="s">
        <v>1061</v>
      </c>
      <c r="AG86" s="3" t="s">
        <v>1062</v>
      </c>
      <c r="AH86" s="3" t="s">
        <v>1063</v>
      </c>
      <c r="AI86" s="3" t="s">
        <v>500</v>
      </c>
      <c r="AJ86" s="3" t="s">
        <v>76</v>
      </c>
      <c r="AK86" s="3" t="s">
        <v>69</v>
      </c>
      <c r="AL86" s="3" t="s">
        <v>182</v>
      </c>
      <c r="AM86" s="3" t="s">
        <v>77</v>
      </c>
      <c r="AN86" s="3" t="s">
        <v>355</v>
      </c>
      <c r="AO86" s="3" t="s">
        <v>355</v>
      </c>
      <c r="AP86" s="3" t="s">
        <v>123</v>
      </c>
      <c r="AQ86" s="3" t="s">
        <v>79</v>
      </c>
      <c r="AR86" s="3" t="s">
        <v>123</v>
      </c>
      <c r="AS86" s="3" t="s">
        <v>126</v>
      </c>
      <c r="AT86" s="3" t="s">
        <v>126</v>
      </c>
      <c r="AU86" s="3"/>
      <c r="AV86" s="3"/>
      <c r="AW86" s="3"/>
      <c r="AX86" s="3" t="s">
        <v>69</v>
      </c>
      <c r="AY86" s="3" t="s">
        <v>1064</v>
      </c>
      <c r="AZ86" s="3" t="s">
        <v>128</v>
      </c>
      <c r="BA86" s="3"/>
      <c r="BB86" s="3" t="s">
        <v>1065</v>
      </c>
      <c r="BC86" s="3" t="s">
        <v>1066</v>
      </c>
      <c r="BD86" s="4" t="s">
        <v>1057</v>
      </c>
      <c r="BE86" s="3"/>
      <c r="BF86" s="3">
        <v>2020</v>
      </c>
      <c r="BG86" s="3"/>
      <c r="BH86" s="3"/>
      <c r="BI86" s="3"/>
      <c r="BJ86" s="3"/>
    </row>
    <row r="87" spans="1:62" ht="12.5">
      <c r="A87" s="2">
        <v>45338.678719039352</v>
      </c>
      <c r="B87" s="3" t="s">
        <v>1067</v>
      </c>
      <c r="C87" s="3" t="s">
        <v>1068</v>
      </c>
      <c r="D87" s="3" t="s">
        <v>1069</v>
      </c>
      <c r="E87" s="3" t="s">
        <v>1070</v>
      </c>
      <c r="F87" s="3" t="s">
        <v>1071</v>
      </c>
      <c r="G87" s="4" t="s">
        <v>1072</v>
      </c>
      <c r="H87" s="4" t="s">
        <v>1072</v>
      </c>
      <c r="I87" s="3" t="s">
        <v>58</v>
      </c>
      <c r="J87" s="3" t="s">
        <v>59</v>
      </c>
      <c r="K87" s="5">
        <v>35924</v>
      </c>
      <c r="L87" s="3" t="s">
        <v>60</v>
      </c>
      <c r="M87" s="3" t="s">
        <v>61</v>
      </c>
      <c r="N87" s="3" t="s">
        <v>1073</v>
      </c>
      <c r="O87" s="3" t="s">
        <v>137</v>
      </c>
      <c r="P87" s="3" t="s">
        <v>215</v>
      </c>
      <c r="Q87" s="3">
        <v>2020</v>
      </c>
      <c r="R87" s="3" t="s">
        <v>66</v>
      </c>
      <c r="S87" s="3" t="s">
        <v>66</v>
      </c>
      <c r="T87" s="3"/>
      <c r="U87" s="3"/>
      <c r="V87" s="3"/>
      <c r="W87" s="3" t="s">
        <v>1074</v>
      </c>
      <c r="X87" s="3" t="s">
        <v>66</v>
      </c>
      <c r="Y87" s="3" t="s">
        <v>66</v>
      </c>
      <c r="Z87" s="3" t="s">
        <v>19</v>
      </c>
      <c r="AA87" s="3" t="s">
        <v>77</v>
      </c>
      <c r="AB87" s="3" t="s">
        <v>749</v>
      </c>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t="s">
        <v>1075</v>
      </c>
      <c r="BC87" s="3" t="s">
        <v>1076</v>
      </c>
      <c r="BD87" s="4" t="s">
        <v>1072</v>
      </c>
      <c r="BE87" s="3"/>
      <c r="BF87" s="3">
        <f t="shared" ref="BF87:BF88" si="10">Q87</f>
        <v>2020</v>
      </c>
      <c r="BG87" s="3"/>
      <c r="BH87" s="3"/>
      <c r="BI87" s="3"/>
      <c r="BJ87" s="3"/>
    </row>
    <row r="88" spans="1:62" ht="12.5">
      <c r="A88" s="2">
        <v>45340.870177557867</v>
      </c>
      <c r="B88" s="3" t="s">
        <v>1077</v>
      </c>
      <c r="C88" s="3" t="s">
        <v>1078</v>
      </c>
      <c r="D88" s="3" t="s">
        <v>1079</v>
      </c>
      <c r="E88" s="3" t="s">
        <v>1080</v>
      </c>
      <c r="F88" s="3" t="s">
        <v>1081</v>
      </c>
      <c r="G88" s="4" t="s">
        <v>1082</v>
      </c>
      <c r="H88" s="4" t="s">
        <v>1082</v>
      </c>
      <c r="I88" s="3" t="s">
        <v>58</v>
      </c>
      <c r="J88" s="3" t="s">
        <v>90</v>
      </c>
      <c r="K88" s="5">
        <v>35048</v>
      </c>
      <c r="L88" s="3" t="s">
        <v>1083</v>
      </c>
      <c r="M88" s="3" t="s">
        <v>1084</v>
      </c>
      <c r="N88" s="3" t="s">
        <v>1081</v>
      </c>
      <c r="O88" s="3" t="s">
        <v>137</v>
      </c>
      <c r="P88" s="3" t="s">
        <v>215</v>
      </c>
      <c r="Q88" s="3">
        <v>2021</v>
      </c>
      <c r="R88" s="3" t="s">
        <v>66</v>
      </c>
      <c r="S88" s="3" t="s">
        <v>66</v>
      </c>
      <c r="T88" s="3"/>
      <c r="U88" s="3"/>
      <c r="V88" s="3"/>
      <c r="W88" s="3" t="s">
        <v>1085</v>
      </c>
      <c r="X88" s="3" t="s">
        <v>66</v>
      </c>
      <c r="Y88" s="3" t="s">
        <v>66</v>
      </c>
      <c r="Z88" s="3" t="s">
        <v>19</v>
      </c>
      <c r="AA88" s="3" t="s">
        <v>77</v>
      </c>
      <c r="AB88" s="3" t="s">
        <v>78</v>
      </c>
      <c r="AC88" s="3" t="s">
        <v>116</v>
      </c>
      <c r="AD88" s="3" t="s">
        <v>1086</v>
      </c>
      <c r="AE88" s="3" t="s">
        <v>96</v>
      </c>
      <c r="AF88" s="3" t="s">
        <v>1087</v>
      </c>
      <c r="AG88" s="3" t="s">
        <v>1088</v>
      </c>
      <c r="AH88" s="3" t="s">
        <v>1089</v>
      </c>
      <c r="AI88" s="3" t="s">
        <v>120</v>
      </c>
      <c r="AJ88" s="3" t="s">
        <v>76</v>
      </c>
      <c r="AK88" s="3" t="s">
        <v>69</v>
      </c>
      <c r="AL88" s="3" t="s">
        <v>1090</v>
      </c>
      <c r="AM88" s="3" t="s">
        <v>69</v>
      </c>
      <c r="AN88" s="3" t="s">
        <v>596</v>
      </c>
      <c r="AO88" s="3" t="s">
        <v>78</v>
      </c>
      <c r="AP88" s="3" t="s">
        <v>184</v>
      </c>
      <c r="AQ88" s="3" t="s">
        <v>767</v>
      </c>
      <c r="AR88" s="3" t="s">
        <v>80</v>
      </c>
      <c r="AS88" s="3" t="s">
        <v>222</v>
      </c>
      <c r="AT88" s="3" t="s">
        <v>222</v>
      </c>
      <c r="AU88" s="3"/>
      <c r="AV88" s="3"/>
      <c r="AW88" s="3"/>
      <c r="AX88" s="3" t="s">
        <v>69</v>
      </c>
      <c r="AY88" s="3" t="s">
        <v>1091</v>
      </c>
      <c r="AZ88" s="3" t="s">
        <v>287</v>
      </c>
      <c r="BA88" s="3" t="s">
        <v>1092</v>
      </c>
      <c r="BB88" s="3" t="s">
        <v>1093</v>
      </c>
      <c r="BC88" s="3" t="s">
        <v>1081</v>
      </c>
      <c r="BD88" s="4" t="s">
        <v>1082</v>
      </c>
      <c r="BE88" s="3"/>
      <c r="BF88" s="3">
        <f t="shared" si="10"/>
        <v>2021</v>
      </c>
      <c r="BG88" s="3"/>
      <c r="BH88" s="3"/>
      <c r="BI88" s="3"/>
      <c r="BJ88" s="3"/>
    </row>
    <row r="89" spans="1:62" ht="12.5">
      <c r="A89" s="2">
        <v>45340.870590891209</v>
      </c>
      <c r="B89" s="3" t="s">
        <v>1094</v>
      </c>
      <c r="C89" s="3" t="s">
        <v>1095</v>
      </c>
      <c r="D89" s="3" t="s">
        <v>1096</v>
      </c>
      <c r="E89" s="3" t="s">
        <v>1097</v>
      </c>
      <c r="F89" s="3" t="s">
        <v>1098</v>
      </c>
      <c r="G89" s="4" t="s">
        <v>1099</v>
      </c>
      <c r="H89" s="4" t="s">
        <v>1100</v>
      </c>
      <c r="I89" s="3" t="s">
        <v>319</v>
      </c>
      <c r="J89" s="3" t="s">
        <v>59</v>
      </c>
      <c r="K89" s="5">
        <v>31757</v>
      </c>
      <c r="L89" s="3" t="s">
        <v>60</v>
      </c>
      <c r="M89" s="3" t="s">
        <v>61</v>
      </c>
      <c r="N89" s="3" t="s">
        <v>91</v>
      </c>
      <c r="O89" s="3" t="s">
        <v>63</v>
      </c>
      <c r="P89" s="3" t="s">
        <v>215</v>
      </c>
      <c r="Q89" s="3" t="s">
        <v>65</v>
      </c>
      <c r="R89" s="3" t="s">
        <v>114</v>
      </c>
      <c r="S89" s="3" t="s">
        <v>66</v>
      </c>
      <c r="T89" s="3"/>
      <c r="U89" s="3"/>
      <c r="V89" s="3"/>
      <c r="W89" s="3" t="s">
        <v>151</v>
      </c>
      <c r="X89" s="3"/>
      <c r="Y89" s="3"/>
      <c r="Z89" s="3" t="s">
        <v>591</v>
      </c>
      <c r="AA89" s="3" t="s">
        <v>77</v>
      </c>
      <c r="AB89" s="3" t="s">
        <v>70</v>
      </c>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t="s">
        <v>1101</v>
      </c>
      <c r="BC89" s="3" t="s">
        <v>1098</v>
      </c>
      <c r="BD89" s="4" t="s">
        <v>1099</v>
      </c>
      <c r="BE89" s="3"/>
      <c r="BF89" s="3">
        <v>2021</v>
      </c>
      <c r="BG89" s="3"/>
      <c r="BH89" s="3"/>
      <c r="BI89" s="3"/>
      <c r="BJ89" s="3"/>
    </row>
    <row r="90" spans="1:62" ht="12.5">
      <c r="A90" s="2">
        <v>45340.870752164352</v>
      </c>
      <c r="B90" s="3" t="s">
        <v>1102</v>
      </c>
      <c r="C90" s="3" t="s">
        <v>1103</v>
      </c>
      <c r="D90" s="3" t="s">
        <v>1104</v>
      </c>
      <c r="E90" s="3" t="s">
        <v>711</v>
      </c>
      <c r="F90" s="3" t="s">
        <v>1105</v>
      </c>
      <c r="G90" s="3"/>
      <c r="H90" s="4" t="s">
        <v>1106</v>
      </c>
      <c r="I90" s="3" t="s">
        <v>58</v>
      </c>
      <c r="J90" s="3" t="s">
        <v>90</v>
      </c>
      <c r="K90" s="5">
        <v>35868</v>
      </c>
      <c r="L90" s="3" t="s">
        <v>60</v>
      </c>
      <c r="M90" s="3" t="s">
        <v>61</v>
      </c>
      <c r="N90" s="3" t="s">
        <v>1107</v>
      </c>
      <c r="O90" s="3" t="s">
        <v>63</v>
      </c>
      <c r="P90" s="3" t="s">
        <v>215</v>
      </c>
      <c r="Q90" s="3"/>
      <c r="R90" s="3" t="s">
        <v>66</v>
      </c>
      <c r="S90" s="3" t="s">
        <v>66</v>
      </c>
      <c r="T90" s="3"/>
      <c r="U90" s="3"/>
      <c r="V90" s="3"/>
      <c r="W90" s="3" t="s">
        <v>1108</v>
      </c>
      <c r="X90" s="3" t="s">
        <v>1109</v>
      </c>
      <c r="Y90" s="3"/>
      <c r="Z90" s="3" t="s">
        <v>68</v>
      </c>
      <c r="AA90" s="3" t="s">
        <v>77</v>
      </c>
      <c r="AB90" s="3" t="s">
        <v>78</v>
      </c>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t="s">
        <v>1110</v>
      </c>
      <c r="BC90" s="3" t="s">
        <v>1111</v>
      </c>
      <c r="BD90" s="4" t="s">
        <v>1106</v>
      </c>
      <c r="BE90" s="3"/>
      <c r="BF90" s="3">
        <f t="shared" ref="BF90:BF91" si="11">Q90</f>
        <v>0</v>
      </c>
      <c r="BG90" s="3"/>
      <c r="BH90" s="3"/>
      <c r="BI90" s="3"/>
      <c r="BJ90" s="3"/>
    </row>
    <row r="91" spans="1:62" ht="12.5">
      <c r="A91" s="2">
        <v>45340.872091238431</v>
      </c>
      <c r="B91" s="3" t="s">
        <v>1112</v>
      </c>
      <c r="C91" s="3" t="s">
        <v>1113</v>
      </c>
      <c r="D91" s="3" t="s">
        <v>1114</v>
      </c>
      <c r="E91" s="3" t="s">
        <v>205</v>
      </c>
      <c r="F91" s="3" t="s">
        <v>1115</v>
      </c>
      <c r="G91" s="4" t="s">
        <v>1116</v>
      </c>
      <c r="H91" s="4" t="s">
        <v>1116</v>
      </c>
      <c r="I91" s="3" t="s">
        <v>58</v>
      </c>
      <c r="J91" s="3" t="s">
        <v>90</v>
      </c>
      <c r="K91" s="5">
        <v>35832</v>
      </c>
      <c r="L91" s="3" t="s">
        <v>60</v>
      </c>
      <c r="M91" s="3" t="s">
        <v>61</v>
      </c>
      <c r="N91" s="3" t="s">
        <v>1117</v>
      </c>
      <c r="O91" s="3" t="s">
        <v>511</v>
      </c>
      <c r="P91" s="3" t="s">
        <v>215</v>
      </c>
      <c r="Q91" s="3">
        <v>2021</v>
      </c>
      <c r="R91" s="3" t="s">
        <v>902</v>
      </c>
      <c r="S91" s="3" t="s">
        <v>467</v>
      </c>
      <c r="T91" s="3" t="s">
        <v>66</v>
      </c>
      <c r="U91" s="5">
        <v>45151</v>
      </c>
      <c r="V91" s="3"/>
      <c r="W91" s="3" t="s">
        <v>1118</v>
      </c>
      <c r="X91" s="3" t="s">
        <v>66</v>
      </c>
      <c r="Y91" s="3" t="s">
        <v>66</v>
      </c>
      <c r="Z91" s="3" t="s">
        <v>68</v>
      </c>
      <c r="AA91" s="3" t="s">
        <v>69</v>
      </c>
      <c r="AB91" s="3" t="s">
        <v>78</v>
      </c>
      <c r="AC91" s="3" t="s">
        <v>277</v>
      </c>
      <c r="AD91" s="3" t="s">
        <v>321</v>
      </c>
      <c r="AE91" s="3" t="s">
        <v>96</v>
      </c>
      <c r="AF91" s="3" t="s">
        <v>1119</v>
      </c>
      <c r="AG91" s="3" t="s">
        <v>1120</v>
      </c>
      <c r="AH91" s="3" t="s">
        <v>1121</v>
      </c>
      <c r="AI91" s="3" t="s">
        <v>1122</v>
      </c>
      <c r="AJ91" s="3" t="s">
        <v>76</v>
      </c>
      <c r="AK91" s="3" t="s">
        <v>77</v>
      </c>
      <c r="AL91" s="3"/>
      <c r="AM91" s="3"/>
      <c r="AN91" s="3" t="s">
        <v>283</v>
      </c>
      <c r="AO91" s="3" t="s">
        <v>284</v>
      </c>
      <c r="AP91" s="3" t="s">
        <v>184</v>
      </c>
      <c r="AQ91" s="3" t="s">
        <v>221</v>
      </c>
      <c r="AR91" s="3" t="s">
        <v>80</v>
      </c>
      <c r="AS91" s="3" t="s">
        <v>126</v>
      </c>
      <c r="AT91" s="3" t="s">
        <v>126</v>
      </c>
      <c r="AU91" s="3" t="s">
        <v>1123</v>
      </c>
      <c r="AV91" s="3" t="s">
        <v>1124</v>
      </c>
      <c r="AW91" s="3" t="s">
        <v>1125</v>
      </c>
      <c r="AX91" s="3" t="s">
        <v>69</v>
      </c>
      <c r="AY91" s="3" t="s">
        <v>1126</v>
      </c>
      <c r="AZ91" s="3" t="s">
        <v>287</v>
      </c>
      <c r="BA91" s="3" t="s">
        <v>1127</v>
      </c>
      <c r="BB91" s="3" t="s">
        <v>1128</v>
      </c>
      <c r="BC91" s="3" t="s">
        <v>1129</v>
      </c>
      <c r="BD91" s="4" t="s">
        <v>1116</v>
      </c>
      <c r="BE91" s="3"/>
      <c r="BF91" s="3">
        <f t="shared" si="11"/>
        <v>2021</v>
      </c>
      <c r="BG91" s="3"/>
      <c r="BH91" s="3"/>
      <c r="BI91" s="3"/>
      <c r="BJ91" s="3"/>
    </row>
    <row r="92" spans="1:62" ht="12.5">
      <c r="A92" s="2">
        <v>45340.881579791661</v>
      </c>
      <c r="B92" s="3" t="s">
        <v>1130</v>
      </c>
      <c r="C92" s="3" t="s">
        <v>1131</v>
      </c>
      <c r="D92" s="3" t="s">
        <v>1132</v>
      </c>
      <c r="E92" s="3" t="s">
        <v>1133</v>
      </c>
      <c r="F92" s="3" t="s">
        <v>1134</v>
      </c>
      <c r="G92" s="4" t="s">
        <v>1135</v>
      </c>
      <c r="H92" s="4" t="s">
        <v>1135</v>
      </c>
      <c r="I92" s="3" t="s">
        <v>58</v>
      </c>
      <c r="J92" s="3" t="s">
        <v>59</v>
      </c>
      <c r="K92" s="5">
        <v>35305</v>
      </c>
      <c r="L92" s="3" t="s">
        <v>60</v>
      </c>
      <c r="M92" s="3" t="s">
        <v>61</v>
      </c>
      <c r="N92" s="3" t="s">
        <v>1136</v>
      </c>
      <c r="O92" s="3" t="s">
        <v>63</v>
      </c>
      <c r="P92" s="3" t="s">
        <v>215</v>
      </c>
      <c r="Q92" s="3" t="s">
        <v>1137</v>
      </c>
      <c r="R92" s="3" t="s">
        <v>1138</v>
      </c>
      <c r="S92" s="3" t="s">
        <v>66</v>
      </c>
      <c r="T92" s="3"/>
      <c r="U92" s="3"/>
      <c r="V92" s="3"/>
      <c r="W92" s="3"/>
      <c r="X92" s="3"/>
      <c r="Y92" s="3"/>
      <c r="Z92" s="3" t="s">
        <v>19</v>
      </c>
      <c r="AA92" s="3" t="s">
        <v>77</v>
      </c>
      <c r="AB92" s="3" t="s">
        <v>78</v>
      </c>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v>2021</v>
      </c>
      <c r="BG92" s="3"/>
      <c r="BH92" s="3"/>
      <c r="BI92" s="3"/>
      <c r="BJ92" s="3"/>
    </row>
    <row r="93" spans="1:62" ht="12.5">
      <c r="A93" s="2">
        <v>45341.312885034728</v>
      </c>
      <c r="B93" s="3" t="s">
        <v>1139</v>
      </c>
      <c r="C93" s="3" t="s">
        <v>1140</v>
      </c>
      <c r="D93" s="3" t="s">
        <v>1141</v>
      </c>
      <c r="E93" s="3" t="s">
        <v>1142</v>
      </c>
      <c r="F93" s="3" t="s">
        <v>1143</v>
      </c>
      <c r="G93" s="3"/>
      <c r="H93" s="4" t="s">
        <v>1144</v>
      </c>
      <c r="I93" s="3" t="s">
        <v>58</v>
      </c>
      <c r="J93" s="3" t="s">
        <v>90</v>
      </c>
      <c r="K93" s="5">
        <v>35548</v>
      </c>
      <c r="L93" s="3" t="s">
        <v>60</v>
      </c>
      <c r="M93" s="3" t="s">
        <v>61</v>
      </c>
      <c r="N93" s="3" t="s">
        <v>1145</v>
      </c>
      <c r="O93" s="3" t="s">
        <v>63</v>
      </c>
      <c r="P93" s="3" t="s">
        <v>215</v>
      </c>
      <c r="Q93" s="3">
        <v>2021</v>
      </c>
      <c r="R93" s="3" t="s">
        <v>66</v>
      </c>
      <c r="S93" s="3" t="s">
        <v>66</v>
      </c>
      <c r="T93" s="3"/>
      <c r="U93" s="3"/>
      <c r="V93" s="3"/>
      <c r="W93" s="3"/>
      <c r="X93" s="3"/>
      <c r="Y93" s="3"/>
      <c r="Z93" s="3" t="s">
        <v>19</v>
      </c>
      <c r="AA93" s="3" t="s">
        <v>69</v>
      </c>
      <c r="AB93" s="3" t="s">
        <v>78</v>
      </c>
      <c r="AC93" s="3" t="s">
        <v>116</v>
      </c>
      <c r="AD93" s="3" t="s">
        <v>1146</v>
      </c>
      <c r="AE93" s="3" t="s">
        <v>96</v>
      </c>
      <c r="AF93" s="3" t="s">
        <v>1147</v>
      </c>
      <c r="AG93" s="3" t="s">
        <v>1148</v>
      </c>
      <c r="AH93" s="3" t="s">
        <v>1149</v>
      </c>
      <c r="AI93" s="3" t="s">
        <v>75</v>
      </c>
      <c r="AJ93" s="3" t="s">
        <v>76</v>
      </c>
      <c r="AK93" s="3" t="s">
        <v>69</v>
      </c>
      <c r="AL93" s="3"/>
      <c r="AM93" s="3"/>
      <c r="AN93" s="3"/>
      <c r="AO93" s="3" t="s">
        <v>283</v>
      </c>
      <c r="AP93" s="3" t="s">
        <v>123</v>
      </c>
      <c r="AQ93" s="3" t="s">
        <v>767</v>
      </c>
      <c r="AR93" s="3" t="s">
        <v>80</v>
      </c>
      <c r="AS93" s="3" t="s">
        <v>126</v>
      </c>
      <c r="AT93" s="3" t="s">
        <v>126</v>
      </c>
      <c r="AU93" s="3"/>
      <c r="AV93" s="3"/>
      <c r="AW93" s="3"/>
      <c r="AX93" s="3"/>
      <c r="AY93" s="3"/>
      <c r="AZ93" s="3"/>
      <c r="BA93" s="3"/>
      <c r="BB93" s="3" t="s">
        <v>1150</v>
      </c>
      <c r="BC93" s="3" t="s">
        <v>1143</v>
      </c>
      <c r="BD93" s="4" t="s">
        <v>1144</v>
      </c>
      <c r="BE93" s="3"/>
      <c r="BF93" s="3">
        <f t="shared" ref="BF93:BF99" si="12">Q93</f>
        <v>2021</v>
      </c>
      <c r="BG93" s="3"/>
      <c r="BH93" s="3"/>
      <c r="BI93" s="3"/>
      <c r="BJ93" s="3"/>
    </row>
    <row r="94" spans="1:62" ht="12.5">
      <c r="A94" s="2">
        <v>45342.606142592587</v>
      </c>
      <c r="B94" s="3" t="s">
        <v>1151</v>
      </c>
      <c r="C94" s="3" t="s">
        <v>1152</v>
      </c>
      <c r="D94" s="3" t="s">
        <v>1153</v>
      </c>
      <c r="E94" s="3" t="s">
        <v>1154</v>
      </c>
      <c r="F94" s="3" t="s">
        <v>1155</v>
      </c>
      <c r="G94" s="4" t="s">
        <v>1156</v>
      </c>
      <c r="H94" s="4" t="s">
        <v>1156</v>
      </c>
      <c r="I94" s="3" t="s">
        <v>58</v>
      </c>
      <c r="J94" s="3" t="s">
        <v>90</v>
      </c>
      <c r="K94" s="5">
        <v>36418</v>
      </c>
      <c r="L94" s="3" t="s">
        <v>60</v>
      </c>
      <c r="M94" s="3" t="s">
        <v>61</v>
      </c>
      <c r="N94" s="3" t="s">
        <v>1157</v>
      </c>
      <c r="O94" s="3" t="s">
        <v>63</v>
      </c>
      <c r="P94" s="3" t="s">
        <v>215</v>
      </c>
      <c r="Q94" s="3">
        <v>2023</v>
      </c>
      <c r="R94" s="3" t="s">
        <v>1158</v>
      </c>
      <c r="S94" s="3" t="s">
        <v>66</v>
      </c>
      <c r="T94" s="3"/>
      <c r="U94" s="3"/>
      <c r="V94" s="3"/>
      <c r="W94" s="3" t="s">
        <v>206</v>
      </c>
      <c r="X94" s="3"/>
      <c r="Y94" s="3"/>
      <c r="Z94" s="3" t="s">
        <v>19</v>
      </c>
      <c r="AA94" s="3" t="s">
        <v>140</v>
      </c>
      <c r="AB94" s="3" t="s">
        <v>216</v>
      </c>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t="s">
        <v>1159</v>
      </c>
      <c r="BC94" s="3" t="s">
        <v>1160</v>
      </c>
      <c r="BD94" s="4" t="s">
        <v>1156</v>
      </c>
      <c r="BE94" s="3"/>
      <c r="BF94" s="3">
        <f t="shared" si="12"/>
        <v>2023</v>
      </c>
      <c r="BG94" s="3"/>
      <c r="BH94" s="3"/>
      <c r="BI94" s="3"/>
      <c r="BJ94" s="3"/>
    </row>
    <row r="95" spans="1:62" ht="12.5">
      <c r="A95" s="2">
        <v>45343.575034293986</v>
      </c>
      <c r="B95" s="3" t="s">
        <v>1161</v>
      </c>
      <c r="C95" s="3" t="s">
        <v>1162</v>
      </c>
      <c r="D95" s="3" t="s">
        <v>1163</v>
      </c>
      <c r="E95" s="3" t="s">
        <v>478</v>
      </c>
      <c r="F95" s="3" t="s">
        <v>1164</v>
      </c>
      <c r="G95" s="4" t="s">
        <v>1165</v>
      </c>
      <c r="H95" s="4" t="s">
        <v>1165</v>
      </c>
      <c r="I95" s="3" t="s">
        <v>58</v>
      </c>
      <c r="J95" s="3" t="s">
        <v>59</v>
      </c>
      <c r="K95" s="5">
        <v>30773</v>
      </c>
      <c r="L95" s="3" t="s">
        <v>60</v>
      </c>
      <c r="M95" s="3" t="s">
        <v>61</v>
      </c>
      <c r="N95" s="3" t="s">
        <v>1166</v>
      </c>
      <c r="O95" s="3" t="s">
        <v>137</v>
      </c>
      <c r="P95" s="3" t="s">
        <v>215</v>
      </c>
      <c r="Q95" s="3">
        <v>2021</v>
      </c>
      <c r="R95" s="3" t="s">
        <v>1167</v>
      </c>
      <c r="S95" s="3" t="s">
        <v>66</v>
      </c>
      <c r="T95" s="3"/>
      <c r="U95" s="3"/>
      <c r="V95" s="3"/>
      <c r="W95" s="3" t="s">
        <v>323</v>
      </c>
      <c r="X95" s="3"/>
      <c r="Y95" s="3"/>
      <c r="Z95" s="3" t="s">
        <v>68</v>
      </c>
      <c r="AA95" s="3" t="s">
        <v>77</v>
      </c>
      <c r="AB95" s="3" t="s">
        <v>297</v>
      </c>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t="s">
        <v>1168</v>
      </c>
      <c r="BC95" s="3" t="s">
        <v>1169</v>
      </c>
      <c r="BD95" s="4" t="s">
        <v>1165</v>
      </c>
      <c r="BE95" s="3"/>
      <c r="BF95" s="3">
        <f t="shared" si="12"/>
        <v>2021</v>
      </c>
      <c r="BG95" s="3"/>
      <c r="BH95" s="3"/>
      <c r="BI95" s="3"/>
      <c r="BJ95" s="3"/>
    </row>
    <row r="96" spans="1:62" ht="12.5">
      <c r="A96" s="2">
        <v>45344.382452685182</v>
      </c>
      <c r="B96" s="3" t="s">
        <v>1170</v>
      </c>
      <c r="C96" s="3" t="s">
        <v>1171</v>
      </c>
      <c r="D96" s="3" t="s">
        <v>1172</v>
      </c>
      <c r="E96" s="3" t="s">
        <v>205</v>
      </c>
      <c r="F96" s="3" t="s">
        <v>1173</v>
      </c>
      <c r="G96" s="3"/>
      <c r="H96" s="4" t="s">
        <v>1174</v>
      </c>
      <c r="I96" s="3" t="s">
        <v>58</v>
      </c>
      <c r="J96" s="3" t="s">
        <v>90</v>
      </c>
      <c r="K96" s="5">
        <v>34319</v>
      </c>
      <c r="L96" s="3" t="s">
        <v>60</v>
      </c>
      <c r="M96" s="3" t="s">
        <v>61</v>
      </c>
      <c r="N96" s="3" t="s">
        <v>1175</v>
      </c>
      <c r="O96" s="3" t="s">
        <v>63</v>
      </c>
      <c r="P96" s="3" t="s">
        <v>215</v>
      </c>
      <c r="Q96" s="3">
        <v>2021</v>
      </c>
      <c r="R96" s="3" t="s">
        <v>275</v>
      </c>
      <c r="S96" s="3" t="s">
        <v>467</v>
      </c>
      <c r="T96" s="3"/>
      <c r="U96" s="5">
        <v>45158</v>
      </c>
      <c r="V96" s="10">
        <v>0.80810000000000004</v>
      </c>
      <c r="W96" s="3" t="s">
        <v>1176</v>
      </c>
      <c r="X96" s="3"/>
      <c r="Y96" s="3" t="s">
        <v>871</v>
      </c>
      <c r="Z96" s="3" t="s">
        <v>68</v>
      </c>
      <c r="AA96" s="3" t="s">
        <v>69</v>
      </c>
      <c r="AB96" s="3" t="s">
        <v>78</v>
      </c>
      <c r="AC96" s="3" t="s">
        <v>277</v>
      </c>
      <c r="AD96" s="3" t="s">
        <v>871</v>
      </c>
      <c r="AE96" s="3" t="s">
        <v>73</v>
      </c>
      <c r="AF96" s="3" t="s">
        <v>1177</v>
      </c>
      <c r="AG96" s="3" t="s">
        <v>1178</v>
      </c>
      <c r="AH96" s="3" t="s">
        <v>1179</v>
      </c>
      <c r="AI96" s="3" t="s">
        <v>500</v>
      </c>
      <c r="AJ96" s="3" t="s">
        <v>76</v>
      </c>
      <c r="AK96" s="3" t="s">
        <v>69</v>
      </c>
      <c r="AL96" s="3" t="s">
        <v>1180</v>
      </c>
      <c r="AM96" s="3" t="s">
        <v>69</v>
      </c>
      <c r="AN96" s="3" t="s">
        <v>1181</v>
      </c>
      <c r="AO96" s="3" t="s">
        <v>78</v>
      </c>
      <c r="AP96" s="3" t="s">
        <v>123</v>
      </c>
      <c r="AQ96" s="3" t="s">
        <v>79</v>
      </c>
      <c r="AR96" s="3" t="s">
        <v>80</v>
      </c>
      <c r="AS96" s="3" t="s">
        <v>222</v>
      </c>
      <c r="AT96" s="3" t="s">
        <v>222</v>
      </c>
      <c r="AU96" s="3"/>
      <c r="AV96" s="3"/>
      <c r="AW96" s="3"/>
      <c r="AX96" s="3" t="s">
        <v>69</v>
      </c>
      <c r="AY96" s="3" t="s">
        <v>982</v>
      </c>
      <c r="AZ96" s="3" t="s">
        <v>81</v>
      </c>
      <c r="BA96" s="3"/>
      <c r="BB96" s="3" t="s">
        <v>1182</v>
      </c>
      <c r="BC96" s="3" t="s">
        <v>1183</v>
      </c>
      <c r="BD96" s="4" t="s">
        <v>1174</v>
      </c>
      <c r="BE96" s="3"/>
      <c r="BF96" s="3">
        <f t="shared" si="12"/>
        <v>2021</v>
      </c>
      <c r="BG96" s="3"/>
      <c r="BH96" s="3"/>
      <c r="BI96" s="3"/>
      <c r="BJ96" s="3"/>
    </row>
    <row r="97" spans="1:62" ht="12.5">
      <c r="A97" s="2">
        <v>45344.408667719908</v>
      </c>
      <c r="B97" s="3" t="s">
        <v>1184</v>
      </c>
      <c r="C97" s="3" t="s">
        <v>1185</v>
      </c>
      <c r="D97" s="3" t="s">
        <v>1186</v>
      </c>
      <c r="E97" s="3" t="s">
        <v>1187</v>
      </c>
      <c r="F97" s="3" t="s">
        <v>1188</v>
      </c>
      <c r="G97" s="3"/>
      <c r="H97" s="3" t="s">
        <v>1189</v>
      </c>
      <c r="I97" s="3" t="s">
        <v>58</v>
      </c>
      <c r="J97" s="3" t="s">
        <v>90</v>
      </c>
      <c r="K97" s="5">
        <v>35730</v>
      </c>
      <c r="L97" s="3" t="s">
        <v>60</v>
      </c>
      <c r="M97" s="3" t="s">
        <v>61</v>
      </c>
      <c r="N97" s="3" t="s">
        <v>1190</v>
      </c>
      <c r="O97" s="3" t="s">
        <v>63</v>
      </c>
      <c r="P97" s="3" t="s">
        <v>215</v>
      </c>
      <c r="Q97" s="3">
        <v>2021</v>
      </c>
      <c r="R97" s="3" t="s">
        <v>93</v>
      </c>
      <c r="S97" s="3" t="s">
        <v>66</v>
      </c>
      <c r="T97" s="3"/>
      <c r="U97" s="3"/>
      <c r="V97" s="3"/>
      <c r="W97" s="3" t="s">
        <v>1191</v>
      </c>
      <c r="X97" s="3" t="s">
        <v>93</v>
      </c>
      <c r="Y97" s="3" t="s">
        <v>93</v>
      </c>
      <c r="Z97" s="3" t="s">
        <v>68</v>
      </c>
      <c r="AA97" s="3" t="s">
        <v>69</v>
      </c>
      <c r="AB97" s="3" t="s">
        <v>78</v>
      </c>
      <c r="AC97" s="3" t="s">
        <v>116</v>
      </c>
      <c r="AD97" s="3" t="s">
        <v>1192</v>
      </c>
      <c r="AE97" s="3" t="s">
        <v>96</v>
      </c>
      <c r="AF97" s="3" t="s">
        <v>1193</v>
      </c>
      <c r="AG97" s="3" t="s">
        <v>1194</v>
      </c>
      <c r="AH97" s="3" t="s">
        <v>1195</v>
      </c>
      <c r="AI97" s="3" t="s">
        <v>281</v>
      </c>
      <c r="AJ97" s="3" t="s">
        <v>76</v>
      </c>
      <c r="AK97" s="3" t="s">
        <v>69</v>
      </c>
      <c r="AL97" s="3" t="s">
        <v>182</v>
      </c>
      <c r="AM97" s="3" t="s">
        <v>69</v>
      </c>
      <c r="AN97" s="3" t="s">
        <v>283</v>
      </c>
      <c r="AO97" s="3" t="s">
        <v>78</v>
      </c>
      <c r="AP97" s="3" t="s">
        <v>184</v>
      </c>
      <c r="AQ97" s="3" t="s">
        <v>79</v>
      </c>
      <c r="AR97" s="3" t="s">
        <v>80</v>
      </c>
      <c r="AS97" s="3" t="s">
        <v>71</v>
      </c>
      <c r="AT97" s="3" t="s">
        <v>71</v>
      </c>
      <c r="AU97" s="3"/>
      <c r="AV97" s="3"/>
      <c r="AW97" s="3"/>
      <c r="AX97" s="3" t="s">
        <v>77</v>
      </c>
      <c r="AY97" s="3"/>
      <c r="AZ97" s="3" t="s">
        <v>81</v>
      </c>
      <c r="BA97" s="3"/>
      <c r="BB97" s="3" t="s">
        <v>1196</v>
      </c>
      <c r="BC97" s="3" t="s">
        <v>1197</v>
      </c>
      <c r="BD97" s="3">
        <v>9764579875</v>
      </c>
      <c r="BE97" s="3"/>
      <c r="BF97" s="3">
        <f t="shared" si="12"/>
        <v>2021</v>
      </c>
      <c r="BG97" s="3"/>
      <c r="BH97" s="3"/>
      <c r="BI97" s="3"/>
      <c r="BJ97" s="3"/>
    </row>
    <row r="98" spans="1:62" ht="12.5">
      <c r="A98" s="2">
        <v>45334.391250625005</v>
      </c>
      <c r="B98" s="3" t="s">
        <v>1198</v>
      </c>
      <c r="C98" s="3" t="s">
        <v>1199</v>
      </c>
      <c r="D98" s="3" t="s">
        <v>1200</v>
      </c>
      <c r="E98" s="3" t="s">
        <v>867</v>
      </c>
      <c r="F98" s="3" t="s">
        <v>1201</v>
      </c>
      <c r="G98" s="3"/>
      <c r="H98" s="3">
        <v>639517414868</v>
      </c>
      <c r="I98" s="3" t="s">
        <v>58</v>
      </c>
      <c r="J98" s="3" t="s">
        <v>59</v>
      </c>
      <c r="K98" s="5">
        <v>36601</v>
      </c>
      <c r="L98" s="3" t="s">
        <v>60</v>
      </c>
      <c r="M98" s="3" t="s">
        <v>61</v>
      </c>
      <c r="N98" s="3" t="s">
        <v>1202</v>
      </c>
      <c r="O98" s="3" t="s">
        <v>63</v>
      </c>
      <c r="P98" s="3" t="s">
        <v>64</v>
      </c>
      <c r="Q98" s="3">
        <v>2023</v>
      </c>
      <c r="R98" s="3" t="s">
        <v>871</v>
      </c>
      <c r="S98" s="3" t="s">
        <v>66</v>
      </c>
      <c r="T98" s="3" t="s">
        <v>871</v>
      </c>
      <c r="U98" s="3"/>
      <c r="V98" s="3" t="s">
        <v>1203</v>
      </c>
      <c r="W98" s="3" t="s">
        <v>323</v>
      </c>
      <c r="X98" s="3" t="s">
        <v>871</v>
      </c>
      <c r="Y98" s="3" t="s">
        <v>871</v>
      </c>
      <c r="Z98" s="3" t="s">
        <v>19</v>
      </c>
      <c r="AA98" s="3" t="s">
        <v>69</v>
      </c>
      <c r="AB98" s="3" t="s">
        <v>78</v>
      </c>
      <c r="AC98" s="3" t="s">
        <v>631</v>
      </c>
      <c r="AD98" s="3" t="s">
        <v>871</v>
      </c>
      <c r="AE98" s="3" t="s">
        <v>73</v>
      </c>
      <c r="AF98" s="3" t="s">
        <v>1204</v>
      </c>
      <c r="AG98" s="3" t="s">
        <v>1205</v>
      </c>
      <c r="AH98" s="3" t="s">
        <v>1206</v>
      </c>
      <c r="AI98" s="3" t="s">
        <v>689</v>
      </c>
      <c r="AJ98" s="3" t="s">
        <v>76</v>
      </c>
      <c r="AK98" s="3" t="s">
        <v>77</v>
      </c>
      <c r="AL98" s="3" t="s">
        <v>874</v>
      </c>
      <c r="AM98" s="3" t="s">
        <v>77</v>
      </c>
      <c r="AN98" s="3" t="s">
        <v>284</v>
      </c>
      <c r="AO98" s="3" t="s">
        <v>284</v>
      </c>
      <c r="AP98" s="3" t="s">
        <v>125</v>
      </c>
      <c r="AQ98" s="3" t="s">
        <v>79</v>
      </c>
      <c r="AR98" s="3" t="s">
        <v>125</v>
      </c>
      <c r="AS98" s="3" t="s">
        <v>126</v>
      </c>
      <c r="AT98" s="3" t="s">
        <v>126</v>
      </c>
      <c r="AU98" s="3" t="s">
        <v>871</v>
      </c>
      <c r="AV98" s="3" t="s">
        <v>871</v>
      </c>
      <c r="AW98" s="3" t="s">
        <v>871</v>
      </c>
      <c r="AX98" s="3" t="s">
        <v>69</v>
      </c>
      <c r="AY98" s="3" t="s">
        <v>286</v>
      </c>
      <c r="AZ98" s="3" t="s">
        <v>81</v>
      </c>
      <c r="BA98" s="3"/>
      <c r="BB98" s="3" t="s">
        <v>1207</v>
      </c>
      <c r="BC98" s="3" t="s">
        <v>1201</v>
      </c>
      <c r="BD98" s="3">
        <v>639517414868</v>
      </c>
      <c r="BE98" s="3"/>
      <c r="BF98" s="3">
        <f t="shared" si="12"/>
        <v>2023</v>
      </c>
      <c r="BG98" s="3"/>
      <c r="BH98" s="3"/>
      <c r="BI98" s="3"/>
      <c r="BJ98" s="3"/>
    </row>
    <row r="99" spans="1:62" ht="12.5">
      <c r="A99" s="2">
        <v>45348.703112905088</v>
      </c>
      <c r="B99" s="3" t="s">
        <v>1208</v>
      </c>
      <c r="C99" s="3" t="s">
        <v>1209</v>
      </c>
      <c r="D99" s="3" t="s">
        <v>1210</v>
      </c>
      <c r="E99" s="3" t="s">
        <v>316</v>
      </c>
      <c r="F99" s="3" t="s">
        <v>1211</v>
      </c>
      <c r="G99" s="4" t="s">
        <v>1212</v>
      </c>
      <c r="H99" s="4" t="s">
        <v>1212</v>
      </c>
      <c r="I99" s="3" t="s">
        <v>58</v>
      </c>
      <c r="J99" s="3" t="s">
        <v>90</v>
      </c>
      <c r="K99" s="5">
        <v>36008</v>
      </c>
      <c r="L99" s="3" t="s">
        <v>60</v>
      </c>
      <c r="M99" s="3" t="s">
        <v>61</v>
      </c>
      <c r="N99" s="3" t="s">
        <v>1213</v>
      </c>
      <c r="O99" s="3" t="s">
        <v>63</v>
      </c>
      <c r="P99" s="3" t="s">
        <v>215</v>
      </c>
      <c r="Q99" s="3">
        <v>2020</v>
      </c>
      <c r="R99" s="3" t="s">
        <v>114</v>
      </c>
      <c r="S99" s="3" t="s">
        <v>66</v>
      </c>
      <c r="T99" s="3"/>
      <c r="U99" s="3"/>
      <c r="V99" s="3"/>
      <c r="W99" s="3"/>
      <c r="X99" s="3"/>
      <c r="Y99" s="3"/>
      <c r="Z99" s="3" t="s">
        <v>591</v>
      </c>
      <c r="AA99" s="3" t="s">
        <v>77</v>
      </c>
      <c r="AB99" s="3" t="s">
        <v>1214</v>
      </c>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t="s">
        <v>1215</v>
      </c>
      <c r="BC99" s="3" t="s">
        <v>1211</v>
      </c>
      <c r="BD99" s="4" t="s">
        <v>1216</v>
      </c>
      <c r="BE99" s="3"/>
      <c r="BF99" s="3">
        <f t="shared" si="12"/>
        <v>2020</v>
      </c>
      <c r="BG99" s="3"/>
      <c r="BH99" s="3"/>
      <c r="BI99" s="3"/>
      <c r="BJ99" s="3"/>
    </row>
    <row r="100" spans="1:62" ht="12.5">
      <c r="A100" s="2">
        <v>45334.491737268516</v>
      </c>
      <c r="B100" s="3" t="s">
        <v>1217</v>
      </c>
      <c r="C100" s="3" t="s">
        <v>1218</v>
      </c>
      <c r="D100" s="3" t="s">
        <v>1219</v>
      </c>
      <c r="E100" s="3" t="s">
        <v>1220</v>
      </c>
      <c r="F100" s="3" t="s">
        <v>1221</v>
      </c>
      <c r="G100" s="3"/>
      <c r="H100" s="4" t="s">
        <v>1222</v>
      </c>
      <c r="I100" s="3" t="s">
        <v>58</v>
      </c>
      <c r="J100" s="3" t="s">
        <v>59</v>
      </c>
      <c r="K100" s="5">
        <v>36605</v>
      </c>
      <c r="L100" s="3" t="s">
        <v>60</v>
      </c>
      <c r="M100" s="3" t="s">
        <v>61</v>
      </c>
      <c r="N100" s="3" t="s">
        <v>1223</v>
      </c>
      <c r="O100" s="3" t="s">
        <v>971</v>
      </c>
      <c r="P100" s="3" t="s">
        <v>64</v>
      </c>
      <c r="Q100" s="3" t="s">
        <v>1224</v>
      </c>
      <c r="R100" s="3" t="s">
        <v>66</v>
      </c>
      <c r="S100" s="3" t="s">
        <v>66</v>
      </c>
      <c r="T100" s="3"/>
      <c r="U100" s="3"/>
      <c r="V100" s="3"/>
      <c r="W100" s="3" t="s">
        <v>232</v>
      </c>
      <c r="X100" s="3"/>
      <c r="Y100" s="3"/>
      <c r="Z100" s="3" t="s">
        <v>19</v>
      </c>
      <c r="AA100" s="3" t="s">
        <v>69</v>
      </c>
      <c r="AB100" s="3" t="s">
        <v>964</v>
      </c>
      <c r="AC100" s="3" t="s">
        <v>277</v>
      </c>
      <c r="AD100" s="3" t="s">
        <v>114</v>
      </c>
      <c r="AE100" s="3" t="s">
        <v>96</v>
      </c>
      <c r="AF100" s="3" t="s">
        <v>993</v>
      </c>
      <c r="AG100" s="3" t="s">
        <v>1225</v>
      </c>
      <c r="AH100" s="3" t="s">
        <v>1226</v>
      </c>
      <c r="AI100" s="3" t="s">
        <v>327</v>
      </c>
      <c r="AJ100" s="3" t="s">
        <v>76</v>
      </c>
      <c r="AK100" s="3" t="s">
        <v>77</v>
      </c>
      <c r="AL100" s="3"/>
      <c r="AM100" s="3"/>
      <c r="AN100" s="3"/>
      <c r="AO100" s="3" t="s">
        <v>78</v>
      </c>
      <c r="AP100" s="3" t="s">
        <v>125</v>
      </c>
      <c r="AQ100" s="3" t="s">
        <v>124</v>
      </c>
      <c r="AR100" s="3" t="s">
        <v>80</v>
      </c>
      <c r="AS100" s="3" t="s">
        <v>126</v>
      </c>
      <c r="AT100" s="3" t="s">
        <v>71</v>
      </c>
      <c r="AU100" s="3" t="s">
        <v>66</v>
      </c>
      <c r="AV100" s="3" t="s">
        <v>66</v>
      </c>
      <c r="AW100" s="3" t="s">
        <v>66</v>
      </c>
      <c r="AX100" s="3" t="s">
        <v>77</v>
      </c>
      <c r="AY100" s="3" t="s">
        <v>531</v>
      </c>
      <c r="AZ100" s="3" t="s">
        <v>357</v>
      </c>
      <c r="BA100" s="3"/>
      <c r="BB100" s="3" t="s">
        <v>1219</v>
      </c>
      <c r="BC100" s="3" t="s">
        <v>1227</v>
      </c>
      <c r="BD100" s="4" t="s">
        <v>1222</v>
      </c>
      <c r="BE100" s="3"/>
      <c r="BF100" s="3">
        <v>2023</v>
      </c>
      <c r="BG100" s="3"/>
      <c r="BH100" s="3"/>
      <c r="BI100" s="3"/>
      <c r="BJ100" s="3"/>
    </row>
    <row r="101" spans="1:62" ht="12.5">
      <c r="A101" s="2">
        <v>45348.922031678245</v>
      </c>
      <c r="B101" s="3" t="s">
        <v>1228</v>
      </c>
      <c r="C101" s="3" t="s">
        <v>1229</v>
      </c>
      <c r="D101" s="3" t="s">
        <v>961</v>
      </c>
      <c r="E101" s="3" t="s">
        <v>87</v>
      </c>
      <c r="F101" s="3" t="s">
        <v>1230</v>
      </c>
      <c r="G101" s="4" t="s">
        <v>1231</v>
      </c>
      <c r="H101" s="4" t="s">
        <v>1231</v>
      </c>
      <c r="I101" s="3" t="s">
        <v>58</v>
      </c>
      <c r="J101" s="3" t="s">
        <v>59</v>
      </c>
      <c r="K101" s="5">
        <v>35720</v>
      </c>
      <c r="L101" s="3" t="s">
        <v>241</v>
      </c>
      <c r="M101" s="3" t="s">
        <v>61</v>
      </c>
      <c r="N101" s="3" t="s">
        <v>91</v>
      </c>
      <c r="O101" s="3" t="s">
        <v>63</v>
      </c>
      <c r="P101" s="3" t="s">
        <v>215</v>
      </c>
      <c r="Q101" s="3" t="s">
        <v>65</v>
      </c>
      <c r="R101" s="3" t="s">
        <v>156</v>
      </c>
      <c r="S101" s="3" t="s">
        <v>66</v>
      </c>
      <c r="T101" s="3" t="s">
        <v>156</v>
      </c>
      <c r="U101" s="3"/>
      <c r="V101" s="3" t="s">
        <v>156</v>
      </c>
      <c r="W101" s="3" t="s">
        <v>94</v>
      </c>
      <c r="X101" s="3" t="s">
        <v>156</v>
      </c>
      <c r="Y101" s="3" t="s">
        <v>156</v>
      </c>
      <c r="Z101" s="3" t="s">
        <v>19</v>
      </c>
      <c r="AA101" s="3" t="s">
        <v>69</v>
      </c>
      <c r="AB101" s="3" t="s">
        <v>78</v>
      </c>
      <c r="AC101" s="3" t="s">
        <v>116</v>
      </c>
      <c r="AD101" s="3" t="s">
        <v>1232</v>
      </c>
      <c r="AE101" s="3" t="s">
        <v>96</v>
      </c>
      <c r="AF101" s="3" t="s">
        <v>1233</v>
      </c>
      <c r="AG101" s="3" t="s">
        <v>1234</v>
      </c>
      <c r="AH101" s="3" t="s">
        <v>1235</v>
      </c>
      <c r="AI101" s="3" t="s">
        <v>1122</v>
      </c>
      <c r="AJ101" s="3" t="s">
        <v>398</v>
      </c>
      <c r="AK101" s="3" t="s">
        <v>69</v>
      </c>
      <c r="AL101" s="3" t="s">
        <v>457</v>
      </c>
      <c r="AM101" s="3" t="s">
        <v>69</v>
      </c>
      <c r="AN101" s="3" t="s">
        <v>489</v>
      </c>
      <c r="AO101" s="3" t="s">
        <v>78</v>
      </c>
      <c r="AP101" s="3" t="s">
        <v>184</v>
      </c>
      <c r="AQ101" s="3" t="s">
        <v>79</v>
      </c>
      <c r="AR101" s="3" t="s">
        <v>125</v>
      </c>
      <c r="AS101" s="3" t="s">
        <v>126</v>
      </c>
      <c r="AT101" s="3" t="s">
        <v>126</v>
      </c>
      <c r="AU101" s="3" t="s">
        <v>1236</v>
      </c>
      <c r="AV101" s="3" t="s">
        <v>1237</v>
      </c>
      <c r="AW101" s="3" t="s">
        <v>1238</v>
      </c>
      <c r="AX101" s="3" t="s">
        <v>69</v>
      </c>
      <c r="AY101" s="3" t="s">
        <v>1239</v>
      </c>
      <c r="AZ101" s="11" t="s">
        <v>81</v>
      </c>
      <c r="BA101" s="3" t="s">
        <v>1240</v>
      </c>
      <c r="BB101" s="3" t="s">
        <v>1241</v>
      </c>
      <c r="BC101" s="3" t="s">
        <v>1242</v>
      </c>
      <c r="BD101" s="4" t="s">
        <v>1231</v>
      </c>
      <c r="BE101" s="3"/>
      <c r="BF101" s="3">
        <v>2021</v>
      </c>
      <c r="BG101" s="3"/>
      <c r="BH101" s="3"/>
      <c r="BI101" s="3"/>
      <c r="BJ101" s="3"/>
    </row>
    <row r="102" spans="1:62" ht="12.5">
      <c r="A102" s="2">
        <v>45349.174314166667</v>
      </c>
      <c r="B102" s="3" t="s">
        <v>1243</v>
      </c>
      <c r="C102" s="3" t="s">
        <v>1244</v>
      </c>
      <c r="D102" s="3" t="s">
        <v>1245</v>
      </c>
      <c r="E102" s="3" t="s">
        <v>1246</v>
      </c>
      <c r="F102" s="3" t="s">
        <v>1247</v>
      </c>
      <c r="G102" s="3"/>
      <c r="H102" s="4" t="s">
        <v>1248</v>
      </c>
      <c r="I102" s="3" t="s">
        <v>319</v>
      </c>
      <c r="J102" s="3" t="s">
        <v>59</v>
      </c>
      <c r="K102" s="5">
        <v>35660</v>
      </c>
      <c r="L102" s="3" t="s">
        <v>60</v>
      </c>
      <c r="M102" s="3" t="s">
        <v>61</v>
      </c>
      <c r="N102" s="3" t="s">
        <v>1249</v>
      </c>
      <c r="O102" s="3" t="s">
        <v>150</v>
      </c>
      <c r="P102" s="3" t="s">
        <v>215</v>
      </c>
      <c r="Q102" s="3">
        <v>2021</v>
      </c>
      <c r="R102" s="3" t="s">
        <v>66</v>
      </c>
      <c r="S102" s="3" t="s">
        <v>66</v>
      </c>
      <c r="T102" s="3"/>
      <c r="U102" s="3"/>
      <c r="V102" s="3"/>
      <c r="W102" s="3" t="s">
        <v>177</v>
      </c>
      <c r="X102" s="3"/>
      <c r="Y102" s="3"/>
      <c r="Z102" s="3" t="s">
        <v>19</v>
      </c>
      <c r="AA102" s="3" t="s">
        <v>69</v>
      </c>
      <c r="AB102" s="3" t="s">
        <v>78</v>
      </c>
      <c r="AC102" s="3" t="s">
        <v>178</v>
      </c>
      <c r="AD102" s="3" t="s">
        <v>1018</v>
      </c>
      <c r="AE102" s="3" t="s">
        <v>73</v>
      </c>
      <c r="AF102" s="3" t="s">
        <v>1250</v>
      </c>
      <c r="AG102" s="3" t="s">
        <v>1251</v>
      </c>
      <c r="AH102" s="3" t="s">
        <v>1247</v>
      </c>
      <c r="AI102" s="3" t="s">
        <v>689</v>
      </c>
      <c r="AJ102" s="3" t="s">
        <v>76</v>
      </c>
      <c r="AK102" s="3" t="s">
        <v>77</v>
      </c>
      <c r="AL102" s="3" t="s">
        <v>874</v>
      </c>
      <c r="AM102" s="3" t="s">
        <v>77</v>
      </c>
      <c r="AN102" s="3" t="s">
        <v>284</v>
      </c>
      <c r="AO102" s="3" t="s">
        <v>78</v>
      </c>
      <c r="AP102" s="3" t="s">
        <v>125</v>
      </c>
      <c r="AQ102" s="3" t="s">
        <v>79</v>
      </c>
      <c r="AR102" s="3" t="s">
        <v>125</v>
      </c>
      <c r="AS102" s="3" t="s">
        <v>328</v>
      </c>
      <c r="AT102" s="3" t="s">
        <v>328</v>
      </c>
      <c r="AU102" s="3"/>
      <c r="AV102" s="3"/>
      <c r="AW102" s="3"/>
      <c r="AX102" s="3" t="s">
        <v>69</v>
      </c>
      <c r="AY102" s="3" t="s">
        <v>1252</v>
      </c>
      <c r="AZ102" s="3" t="s">
        <v>128</v>
      </c>
      <c r="BA102" s="3"/>
      <c r="BB102" s="3" t="s">
        <v>1253</v>
      </c>
      <c r="BC102" s="3" t="s">
        <v>1247</v>
      </c>
      <c r="BD102" s="4" t="s">
        <v>1248</v>
      </c>
      <c r="BE102" s="3"/>
      <c r="BF102" s="3">
        <f t="shared" ref="BF102:BF104" si="13">Q102</f>
        <v>2021</v>
      </c>
      <c r="BG102" s="3"/>
      <c r="BH102" s="3"/>
      <c r="BI102" s="3"/>
      <c r="BJ102" s="3"/>
    </row>
    <row r="103" spans="1:62" ht="12.5">
      <c r="A103" s="2">
        <v>45351.650595358791</v>
      </c>
      <c r="B103" s="3" t="s">
        <v>1254</v>
      </c>
      <c r="C103" s="3" t="s">
        <v>1255</v>
      </c>
      <c r="D103" s="3" t="s">
        <v>1256</v>
      </c>
      <c r="E103" s="3" t="s">
        <v>1257</v>
      </c>
      <c r="F103" s="3" t="s">
        <v>1258</v>
      </c>
      <c r="G103" s="3"/>
      <c r="H103" s="4" t="s">
        <v>1259</v>
      </c>
      <c r="I103" s="3" t="s">
        <v>58</v>
      </c>
      <c r="J103" s="3" t="s">
        <v>59</v>
      </c>
      <c r="K103" s="5">
        <v>35879</v>
      </c>
      <c r="L103" s="3" t="s">
        <v>241</v>
      </c>
      <c r="M103" s="3" t="s">
        <v>61</v>
      </c>
      <c r="N103" s="3" t="s">
        <v>113</v>
      </c>
      <c r="O103" s="3" t="s">
        <v>63</v>
      </c>
      <c r="P103" s="3" t="s">
        <v>215</v>
      </c>
      <c r="Q103" s="3">
        <v>2021</v>
      </c>
      <c r="R103" s="3" t="s">
        <v>114</v>
      </c>
      <c r="S103" s="3" t="s">
        <v>66</v>
      </c>
      <c r="T103" s="3"/>
      <c r="U103" s="3"/>
      <c r="V103" s="3"/>
      <c r="W103" s="3"/>
      <c r="X103" s="3"/>
      <c r="Y103" s="3"/>
      <c r="Z103" s="3" t="s">
        <v>68</v>
      </c>
      <c r="AA103" s="3" t="s">
        <v>77</v>
      </c>
      <c r="AB103" s="3" t="s">
        <v>70</v>
      </c>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t="s">
        <v>1260</v>
      </c>
      <c r="BC103" s="3" t="s">
        <v>1261</v>
      </c>
      <c r="BD103" s="4" t="s">
        <v>1259</v>
      </c>
      <c r="BE103" s="3"/>
      <c r="BF103" s="3">
        <f t="shared" si="13"/>
        <v>2021</v>
      </c>
      <c r="BG103" s="3"/>
      <c r="BH103" s="3"/>
      <c r="BI103" s="3"/>
      <c r="BJ103" s="3"/>
    </row>
    <row r="104" spans="1:62" ht="12.5">
      <c r="A104" s="2">
        <v>45351.656315011569</v>
      </c>
      <c r="B104" s="3" t="s">
        <v>1262</v>
      </c>
      <c r="C104" s="3" t="s">
        <v>1263</v>
      </c>
      <c r="D104" s="3" t="s">
        <v>1264</v>
      </c>
      <c r="E104" s="3" t="s">
        <v>1265</v>
      </c>
      <c r="F104" s="3" t="s">
        <v>1266</v>
      </c>
      <c r="G104" s="4" t="s">
        <v>1267</v>
      </c>
      <c r="H104" s="4" t="s">
        <v>1267</v>
      </c>
      <c r="I104" s="3" t="s">
        <v>58</v>
      </c>
      <c r="J104" s="3" t="s">
        <v>59</v>
      </c>
      <c r="K104" s="5">
        <v>35543</v>
      </c>
      <c r="L104" s="3" t="s">
        <v>60</v>
      </c>
      <c r="M104" s="3" t="s">
        <v>61</v>
      </c>
      <c r="N104" s="3" t="s">
        <v>113</v>
      </c>
      <c r="O104" s="3" t="s">
        <v>150</v>
      </c>
      <c r="P104" s="3" t="s">
        <v>215</v>
      </c>
      <c r="Q104" s="3">
        <v>2021</v>
      </c>
      <c r="R104" s="3" t="s">
        <v>66</v>
      </c>
      <c r="S104" s="3" t="s">
        <v>66</v>
      </c>
      <c r="T104" s="3" t="s">
        <v>156</v>
      </c>
      <c r="U104" s="3"/>
      <c r="V104" s="3" t="s">
        <v>66</v>
      </c>
      <c r="W104" s="3" t="s">
        <v>248</v>
      </c>
      <c r="X104" s="3" t="s">
        <v>66</v>
      </c>
      <c r="Y104" s="3" t="s">
        <v>66</v>
      </c>
      <c r="Z104" s="3" t="s">
        <v>19</v>
      </c>
      <c r="AA104" s="3" t="s">
        <v>77</v>
      </c>
      <c r="AB104" s="3" t="s">
        <v>78</v>
      </c>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t="s">
        <v>1268</v>
      </c>
      <c r="BC104" s="3" t="s">
        <v>1269</v>
      </c>
      <c r="BD104" s="4" t="s">
        <v>1267</v>
      </c>
      <c r="BE104" s="3"/>
      <c r="BF104" s="3">
        <f t="shared" si="13"/>
        <v>2021</v>
      </c>
      <c r="BG104" s="3"/>
      <c r="BH104" s="3"/>
      <c r="BI104" s="3"/>
      <c r="BJ104" s="3"/>
    </row>
    <row r="105" spans="1:62" ht="12.5">
      <c r="A105" s="2">
        <v>45356.897500729166</v>
      </c>
      <c r="B105" s="3" t="s">
        <v>1270</v>
      </c>
      <c r="C105" s="3" t="s">
        <v>1271</v>
      </c>
      <c r="D105" s="3" t="s">
        <v>1272</v>
      </c>
      <c r="E105" s="3" t="s">
        <v>1273</v>
      </c>
      <c r="F105" s="3" t="s">
        <v>1274</v>
      </c>
      <c r="G105" s="4" t="s">
        <v>1275</v>
      </c>
      <c r="H105" s="4" t="s">
        <v>1275</v>
      </c>
      <c r="I105" s="3" t="s">
        <v>319</v>
      </c>
      <c r="J105" s="3" t="s">
        <v>90</v>
      </c>
      <c r="K105" s="5">
        <v>32284</v>
      </c>
      <c r="L105" s="3" t="s">
        <v>60</v>
      </c>
      <c r="M105" s="3" t="s">
        <v>61</v>
      </c>
      <c r="N105" s="3" t="s">
        <v>1276</v>
      </c>
      <c r="O105" s="3" t="s">
        <v>63</v>
      </c>
      <c r="P105" s="3" t="s">
        <v>215</v>
      </c>
      <c r="Q105" s="3" t="s">
        <v>65</v>
      </c>
      <c r="R105" s="3" t="s">
        <v>66</v>
      </c>
      <c r="S105" s="3" t="s">
        <v>66</v>
      </c>
      <c r="T105" s="3" t="s">
        <v>66</v>
      </c>
      <c r="U105" s="3"/>
      <c r="V105" s="3" t="s">
        <v>66</v>
      </c>
      <c r="W105" s="3" t="s">
        <v>1277</v>
      </c>
      <c r="X105" s="3" t="s">
        <v>66</v>
      </c>
      <c r="Y105" s="3" t="s">
        <v>66</v>
      </c>
      <c r="Z105" s="3" t="s">
        <v>19</v>
      </c>
      <c r="AA105" s="3" t="s">
        <v>69</v>
      </c>
      <c r="AB105" s="3" t="s">
        <v>78</v>
      </c>
      <c r="AC105" s="3" t="s">
        <v>277</v>
      </c>
      <c r="AD105" s="3" t="s">
        <v>1278</v>
      </c>
      <c r="AE105" s="3" t="s">
        <v>527</v>
      </c>
      <c r="AF105" s="3" t="s">
        <v>1279</v>
      </c>
      <c r="AG105" s="3" t="s">
        <v>1280</v>
      </c>
      <c r="AH105" s="3" t="s">
        <v>1281</v>
      </c>
      <c r="AI105" s="3" t="s">
        <v>100</v>
      </c>
      <c r="AJ105" s="3" t="s">
        <v>76</v>
      </c>
      <c r="AK105" s="3" t="s">
        <v>77</v>
      </c>
      <c r="AL105" s="3" t="s">
        <v>1282</v>
      </c>
      <c r="AM105" s="3" t="s">
        <v>77</v>
      </c>
      <c r="AN105" s="3" t="s">
        <v>472</v>
      </c>
      <c r="AO105" s="3" t="s">
        <v>1283</v>
      </c>
      <c r="AP105" s="3" t="s">
        <v>125</v>
      </c>
      <c r="AQ105" s="3" t="s">
        <v>79</v>
      </c>
      <c r="AR105" s="3" t="s">
        <v>125</v>
      </c>
      <c r="AS105" s="3" t="s">
        <v>126</v>
      </c>
      <c r="AT105" s="3" t="s">
        <v>126</v>
      </c>
      <c r="AU105" s="3" t="s">
        <v>66</v>
      </c>
      <c r="AV105" s="3" t="s">
        <v>66</v>
      </c>
      <c r="AW105" s="3" t="s">
        <v>66</v>
      </c>
      <c r="AX105" s="3" t="s">
        <v>77</v>
      </c>
      <c r="AY105" s="3" t="s">
        <v>127</v>
      </c>
      <c r="AZ105" s="3" t="s">
        <v>81</v>
      </c>
      <c r="BA105" s="3" t="s">
        <v>66</v>
      </c>
      <c r="BB105" s="3" t="s">
        <v>1284</v>
      </c>
      <c r="BC105" s="3" t="s">
        <v>1281</v>
      </c>
      <c r="BD105" s="4" t="s">
        <v>1275</v>
      </c>
      <c r="BE105" s="3"/>
      <c r="BF105" s="3">
        <v>2021</v>
      </c>
      <c r="BG105" s="3"/>
      <c r="BH105" s="3"/>
      <c r="BI105" s="3"/>
      <c r="BJ105" s="3"/>
    </row>
    <row r="106" spans="1:62" ht="18" customHeight="1">
      <c r="A106" s="2">
        <v>45357.511822037035</v>
      </c>
      <c r="B106" s="3" t="s">
        <v>1285</v>
      </c>
      <c r="C106" s="3" t="s">
        <v>1286</v>
      </c>
      <c r="D106" s="3" t="s">
        <v>1287</v>
      </c>
      <c r="E106" s="3" t="s">
        <v>66</v>
      </c>
      <c r="F106" s="3" t="s">
        <v>1288</v>
      </c>
      <c r="G106" s="4" t="s">
        <v>1289</v>
      </c>
      <c r="H106" s="4" t="s">
        <v>1289</v>
      </c>
      <c r="I106" s="3" t="s">
        <v>58</v>
      </c>
      <c r="J106" s="3" t="s">
        <v>59</v>
      </c>
      <c r="K106" s="5">
        <v>36137</v>
      </c>
      <c r="L106" s="3" t="s">
        <v>60</v>
      </c>
      <c r="M106" s="3" t="s">
        <v>61</v>
      </c>
      <c r="N106" s="3" t="s">
        <v>1290</v>
      </c>
      <c r="O106" s="3" t="s">
        <v>63</v>
      </c>
      <c r="P106" s="3" t="s">
        <v>215</v>
      </c>
      <c r="Q106" s="3">
        <v>2021</v>
      </c>
      <c r="R106" s="3" t="s">
        <v>66</v>
      </c>
      <c r="S106" s="3" t="s">
        <v>66</v>
      </c>
      <c r="T106" s="3"/>
      <c r="U106" s="3"/>
      <c r="V106" s="3"/>
      <c r="W106" s="3" t="s">
        <v>1291</v>
      </c>
      <c r="X106" s="3" t="s">
        <v>1292</v>
      </c>
      <c r="Y106" s="3" t="s">
        <v>66</v>
      </c>
      <c r="Z106" s="3" t="s">
        <v>19</v>
      </c>
      <c r="AA106" s="3" t="s">
        <v>69</v>
      </c>
      <c r="AB106" s="3" t="s">
        <v>78</v>
      </c>
      <c r="AC106" s="3" t="s">
        <v>277</v>
      </c>
      <c r="AD106" s="3" t="s">
        <v>1293</v>
      </c>
      <c r="AE106" s="3" t="s">
        <v>73</v>
      </c>
      <c r="AF106" s="3" t="s">
        <v>321</v>
      </c>
      <c r="AG106" s="3" t="s">
        <v>321</v>
      </c>
      <c r="AH106" s="3" t="s">
        <v>321</v>
      </c>
      <c r="AI106" s="3" t="s">
        <v>397</v>
      </c>
      <c r="AJ106" s="3" t="s">
        <v>76</v>
      </c>
      <c r="AK106" s="3" t="s">
        <v>77</v>
      </c>
      <c r="AL106" s="3" t="s">
        <v>78</v>
      </c>
      <c r="AM106" s="3" t="s">
        <v>69</v>
      </c>
      <c r="AN106" s="3" t="s">
        <v>283</v>
      </c>
      <c r="AO106" s="3" t="s">
        <v>283</v>
      </c>
      <c r="AP106" s="3" t="s">
        <v>123</v>
      </c>
      <c r="AQ106" s="3" t="s">
        <v>79</v>
      </c>
      <c r="AR106" s="3" t="s">
        <v>125</v>
      </c>
      <c r="AS106" s="3" t="s">
        <v>126</v>
      </c>
      <c r="AT106" s="3" t="s">
        <v>126</v>
      </c>
      <c r="AU106" s="3" t="s">
        <v>321</v>
      </c>
      <c r="AV106" s="3" t="s">
        <v>321</v>
      </c>
      <c r="AW106" s="3"/>
      <c r="AX106" s="3" t="s">
        <v>285</v>
      </c>
      <c r="AY106" s="3" t="s">
        <v>1294</v>
      </c>
      <c r="AZ106" s="3" t="s">
        <v>128</v>
      </c>
      <c r="BA106" s="3" t="s">
        <v>321</v>
      </c>
      <c r="BB106" s="3"/>
      <c r="BC106" s="3"/>
      <c r="BD106" s="3"/>
      <c r="BE106" s="3"/>
      <c r="BF106" s="3">
        <f t="shared" ref="BF106:BF112" si="14">Q106</f>
        <v>2021</v>
      </c>
      <c r="BG106" s="3"/>
      <c r="BH106" s="3"/>
      <c r="BI106" s="3"/>
      <c r="BJ106" s="3"/>
    </row>
    <row r="107" spans="1:62" ht="12.5">
      <c r="A107" s="2">
        <v>45357.519426944447</v>
      </c>
      <c r="B107" s="3" t="s">
        <v>1295</v>
      </c>
      <c r="C107" s="3" t="s">
        <v>1296</v>
      </c>
      <c r="D107" s="3" t="s">
        <v>1297</v>
      </c>
      <c r="E107" s="3" t="s">
        <v>1298</v>
      </c>
      <c r="F107" s="3" t="s">
        <v>1299</v>
      </c>
      <c r="G107" s="3"/>
      <c r="H107" s="4" t="s">
        <v>1300</v>
      </c>
      <c r="I107" s="3" t="s">
        <v>319</v>
      </c>
      <c r="J107" s="3" t="s">
        <v>90</v>
      </c>
      <c r="K107" s="5">
        <v>36075</v>
      </c>
      <c r="L107" s="3" t="s">
        <v>60</v>
      </c>
      <c r="M107" s="3" t="s">
        <v>61</v>
      </c>
      <c r="N107" s="3" t="s">
        <v>1301</v>
      </c>
      <c r="O107" s="3" t="s">
        <v>150</v>
      </c>
      <c r="P107" s="3" t="s">
        <v>215</v>
      </c>
      <c r="Q107" s="3">
        <v>2021</v>
      </c>
      <c r="R107" s="3" t="s">
        <v>66</v>
      </c>
      <c r="S107" s="3" t="s">
        <v>66</v>
      </c>
      <c r="T107" s="3"/>
      <c r="U107" s="3"/>
      <c r="V107" s="3"/>
      <c r="W107" s="3" t="s">
        <v>232</v>
      </c>
      <c r="X107" s="3"/>
      <c r="Y107" s="3"/>
      <c r="Z107" s="3" t="s">
        <v>68</v>
      </c>
      <c r="AA107" s="3" t="s">
        <v>77</v>
      </c>
      <c r="AB107" s="3" t="s">
        <v>1302</v>
      </c>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t="s">
        <v>1297</v>
      </c>
      <c r="BC107" s="3" t="s">
        <v>1303</v>
      </c>
      <c r="BD107" s="4" t="s">
        <v>1300</v>
      </c>
      <c r="BE107" s="3"/>
      <c r="BF107" s="3">
        <f t="shared" si="14"/>
        <v>2021</v>
      </c>
      <c r="BG107" s="3"/>
      <c r="BH107" s="3"/>
      <c r="BI107" s="3"/>
      <c r="BJ107" s="3"/>
    </row>
    <row r="108" spans="1:62" ht="12.5">
      <c r="A108" s="2">
        <v>45357.632320914352</v>
      </c>
      <c r="B108" s="3" t="s">
        <v>1304</v>
      </c>
      <c r="C108" s="3" t="s">
        <v>1305</v>
      </c>
      <c r="D108" s="3" t="s">
        <v>1306</v>
      </c>
      <c r="E108" s="3" t="s">
        <v>205</v>
      </c>
      <c r="F108" s="3" t="s">
        <v>1307</v>
      </c>
      <c r="G108" s="3"/>
      <c r="H108" s="4" t="s">
        <v>1308</v>
      </c>
      <c r="I108" s="3" t="s">
        <v>1016</v>
      </c>
      <c r="J108" s="3" t="s">
        <v>90</v>
      </c>
      <c r="K108" s="5">
        <v>32457</v>
      </c>
      <c r="L108" s="3" t="s">
        <v>60</v>
      </c>
      <c r="M108" s="3" t="s">
        <v>61</v>
      </c>
      <c r="N108" s="3" t="s">
        <v>91</v>
      </c>
      <c r="O108" s="3" t="s">
        <v>150</v>
      </c>
      <c r="P108" s="3" t="s">
        <v>215</v>
      </c>
      <c r="Q108" s="3">
        <v>2020</v>
      </c>
      <c r="R108" s="3" t="s">
        <v>93</v>
      </c>
      <c r="S108" s="3" t="s">
        <v>66</v>
      </c>
      <c r="T108" s="3"/>
      <c r="U108" s="3"/>
      <c r="V108" s="3"/>
      <c r="W108" s="3" t="s">
        <v>1309</v>
      </c>
      <c r="X108" s="3"/>
      <c r="Y108" s="3"/>
      <c r="Z108" s="3" t="s">
        <v>68</v>
      </c>
      <c r="AA108" s="3" t="s">
        <v>69</v>
      </c>
      <c r="AB108" s="3" t="s">
        <v>78</v>
      </c>
      <c r="AC108" s="3" t="s">
        <v>277</v>
      </c>
      <c r="AD108" s="3" t="s">
        <v>1310</v>
      </c>
      <c r="AE108" s="3" t="s">
        <v>73</v>
      </c>
      <c r="AF108" s="3" t="s">
        <v>1311</v>
      </c>
      <c r="AG108" s="3" t="s">
        <v>455</v>
      </c>
      <c r="AH108" s="3" t="s">
        <v>1312</v>
      </c>
      <c r="AI108" s="3" t="s">
        <v>397</v>
      </c>
      <c r="AJ108" s="3" t="s">
        <v>76</v>
      </c>
      <c r="AK108" s="3" t="s">
        <v>77</v>
      </c>
      <c r="AL108" s="3" t="s">
        <v>1313</v>
      </c>
      <c r="AM108" s="3" t="s">
        <v>77</v>
      </c>
      <c r="AN108" s="3" t="s">
        <v>472</v>
      </c>
      <c r="AO108" s="3" t="s">
        <v>1314</v>
      </c>
      <c r="AP108" s="3" t="s">
        <v>123</v>
      </c>
      <c r="AQ108" s="3" t="s">
        <v>767</v>
      </c>
      <c r="AR108" s="3" t="s">
        <v>80</v>
      </c>
      <c r="AS108" s="3" t="s">
        <v>126</v>
      </c>
      <c r="AT108" s="3" t="s">
        <v>328</v>
      </c>
      <c r="AU108" s="3"/>
      <c r="AV108" s="3"/>
      <c r="AW108" s="3"/>
      <c r="AX108" s="3" t="s">
        <v>77</v>
      </c>
      <c r="AY108" s="3"/>
      <c r="AZ108" s="3" t="s">
        <v>81</v>
      </c>
      <c r="BA108" s="3"/>
      <c r="BB108" s="3" t="s">
        <v>1315</v>
      </c>
      <c r="BC108" s="3" t="s">
        <v>1316</v>
      </c>
      <c r="BD108" s="4" t="s">
        <v>1308</v>
      </c>
      <c r="BE108" s="3"/>
      <c r="BF108" s="3">
        <f t="shared" si="14"/>
        <v>2020</v>
      </c>
      <c r="BG108" s="3"/>
      <c r="BH108" s="3"/>
      <c r="BI108" s="3"/>
      <c r="BJ108" s="3"/>
    </row>
    <row r="109" spans="1:62" ht="12.5">
      <c r="A109" s="2">
        <v>45357.64518983796</v>
      </c>
      <c r="B109" s="3" t="s">
        <v>1317</v>
      </c>
      <c r="C109" s="3" t="s">
        <v>1318</v>
      </c>
      <c r="D109" s="3" t="s">
        <v>1319</v>
      </c>
      <c r="E109" s="3" t="s">
        <v>1320</v>
      </c>
      <c r="F109" s="3" t="s">
        <v>1321</v>
      </c>
      <c r="G109" s="3"/>
      <c r="H109" s="4" t="s">
        <v>1322</v>
      </c>
      <c r="I109" s="3" t="s">
        <v>319</v>
      </c>
      <c r="J109" s="3" t="s">
        <v>90</v>
      </c>
      <c r="K109" s="5">
        <v>35243</v>
      </c>
      <c r="L109" s="3" t="s">
        <v>60</v>
      </c>
      <c r="M109" s="3" t="s">
        <v>61</v>
      </c>
      <c r="N109" s="3" t="s">
        <v>91</v>
      </c>
      <c r="O109" s="3" t="s">
        <v>63</v>
      </c>
      <c r="P109" s="3" t="s">
        <v>215</v>
      </c>
      <c r="Q109" s="3">
        <v>2022</v>
      </c>
      <c r="R109" s="3" t="s">
        <v>66</v>
      </c>
      <c r="S109" s="3" t="s">
        <v>66</v>
      </c>
      <c r="T109" s="3"/>
      <c r="U109" s="3"/>
      <c r="V109" s="3"/>
      <c r="W109" s="3"/>
      <c r="X109" s="3"/>
      <c r="Y109" s="3"/>
      <c r="Z109" s="3" t="s">
        <v>19</v>
      </c>
      <c r="AA109" s="3" t="s">
        <v>69</v>
      </c>
      <c r="AB109" s="3" t="s">
        <v>78</v>
      </c>
      <c r="AC109" s="3" t="s">
        <v>277</v>
      </c>
      <c r="AD109" s="3" t="s">
        <v>1310</v>
      </c>
      <c r="AE109" s="3" t="s">
        <v>73</v>
      </c>
      <c r="AF109" s="3" t="s">
        <v>1323</v>
      </c>
      <c r="AG109" s="3" t="s">
        <v>455</v>
      </c>
      <c r="AH109" s="3" t="s">
        <v>1324</v>
      </c>
      <c r="AI109" s="3" t="s">
        <v>397</v>
      </c>
      <c r="AJ109" s="3" t="s">
        <v>76</v>
      </c>
      <c r="AK109" s="3" t="s">
        <v>69</v>
      </c>
      <c r="AL109" s="3" t="s">
        <v>1325</v>
      </c>
      <c r="AM109" s="3" t="s">
        <v>69</v>
      </c>
      <c r="AN109" s="3" t="s">
        <v>472</v>
      </c>
      <c r="AO109" s="3" t="s">
        <v>1314</v>
      </c>
      <c r="AP109" s="3" t="s">
        <v>123</v>
      </c>
      <c r="AQ109" s="3" t="s">
        <v>767</v>
      </c>
      <c r="AR109" s="3" t="s">
        <v>125</v>
      </c>
      <c r="AS109" s="3" t="s">
        <v>328</v>
      </c>
      <c r="AT109" s="3" t="s">
        <v>328</v>
      </c>
      <c r="AU109" s="3"/>
      <c r="AV109" s="3"/>
      <c r="AW109" s="3"/>
      <c r="AX109" s="3" t="s">
        <v>69</v>
      </c>
      <c r="AY109" s="3" t="s">
        <v>286</v>
      </c>
      <c r="AZ109" s="3" t="s">
        <v>81</v>
      </c>
      <c r="BA109" s="3"/>
      <c r="BB109" s="3" t="s">
        <v>1326</v>
      </c>
      <c r="BC109" s="3" t="s">
        <v>1327</v>
      </c>
      <c r="BD109" s="4" t="s">
        <v>1322</v>
      </c>
      <c r="BE109" s="3"/>
      <c r="BF109" s="3">
        <f t="shared" si="14"/>
        <v>2022</v>
      </c>
      <c r="BG109" s="3"/>
      <c r="BH109" s="3"/>
      <c r="BI109" s="3"/>
      <c r="BJ109" s="3"/>
    </row>
    <row r="110" spans="1:62" ht="12.5">
      <c r="A110" s="2">
        <v>45357.695045370376</v>
      </c>
      <c r="B110" s="3" t="s">
        <v>1328</v>
      </c>
      <c r="C110" s="3" t="s">
        <v>1329</v>
      </c>
      <c r="D110" s="3" t="s">
        <v>1330</v>
      </c>
      <c r="E110" s="3" t="s">
        <v>1331</v>
      </c>
      <c r="F110" s="3" t="s">
        <v>1332</v>
      </c>
      <c r="G110" s="3"/>
      <c r="H110" s="4" t="s">
        <v>1333</v>
      </c>
      <c r="I110" s="3" t="s">
        <v>319</v>
      </c>
      <c r="J110" s="3" t="s">
        <v>90</v>
      </c>
      <c r="K110" s="5">
        <v>34768</v>
      </c>
      <c r="L110" s="3" t="s">
        <v>241</v>
      </c>
      <c r="M110" s="3" t="s">
        <v>230</v>
      </c>
      <c r="N110" s="3" t="s">
        <v>1334</v>
      </c>
      <c r="O110" s="3" t="s">
        <v>63</v>
      </c>
      <c r="P110" s="3" t="s">
        <v>215</v>
      </c>
      <c r="Q110" s="3">
        <v>2022</v>
      </c>
      <c r="R110" s="3" t="s">
        <v>321</v>
      </c>
      <c r="S110" s="3" t="s">
        <v>66</v>
      </c>
      <c r="T110" s="3"/>
      <c r="U110" s="3"/>
      <c r="V110" s="3"/>
      <c r="W110" s="3"/>
      <c r="X110" s="3"/>
      <c r="Y110" s="3"/>
      <c r="Z110" s="3" t="s">
        <v>68</v>
      </c>
      <c r="AA110" s="3" t="s">
        <v>69</v>
      </c>
      <c r="AB110" s="3" t="s">
        <v>78</v>
      </c>
      <c r="AC110" s="3" t="s">
        <v>277</v>
      </c>
      <c r="AD110" s="3" t="s">
        <v>321</v>
      </c>
      <c r="AE110" s="3" t="s">
        <v>73</v>
      </c>
      <c r="AF110" s="3" t="s">
        <v>1335</v>
      </c>
      <c r="AG110" s="3" t="s">
        <v>455</v>
      </c>
      <c r="AH110" s="3" t="s">
        <v>1190</v>
      </c>
      <c r="AI110" s="3" t="s">
        <v>397</v>
      </c>
      <c r="AJ110" s="3" t="s">
        <v>76</v>
      </c>
      <c r="AK110" s="3" t="s">
        <v>69</v>
      </c>
      <c r="AL110" s="3" t="s">
        <v>78</v>
      </c>
      <c r="AM110" s="3"/>
      <c r="AN110" s="3"/>
      <c r="AO110" s="3" t="s">
        <v>78</v>
      </c>
      <c r="AP110" s="3" t="s">
        <v>19</v>
      </c>
      <c r="AQ110" s="3" t="s">
        <v>79</v>
      </c>
      <c r="AR110" s="3" t="s">
        <v>80</v>
      </c>
      <c r="AS110" s="3" t="s">
        <v>126</v>
      </c>
      <c r="AT110" s="3" t="s">
        <v>126</v>
      </c>
      <c r="AU110" s="3"/>
      <c r="AV110" s="3"/>
      <c r="AW110" s="3"/>
      <c r="AX110" s="3"/>
      <c r="AY110" s="3"/>
      <c r="AZ110" s="3"/>
      <c r="BA110" s="3"/>
      <c r="BB110" s="3"/>
      <c r="BC110" s="3"/>
      <c r="BD110" s="3"/>
      <c r="BE110" s="3"/>
      <c r="BF110" s="3">
        <f t="shared" si="14"/>
        <v>2022</v>
      </c>
      <c r="BG110" s="3"/>
      <c r="BH110" s="3"/>
      <c r="BI110" s="3"/>
      <c r="BJ110" s="3"/>
    </row>
    <row r="111" spans="1:62" ht="12.5">
      <c r="A111" s="2">
        <v>45357.707352152778</v>
      </c>
      <c r="B111" s="3" t="s">
        <v>1336</v>
      </c>
      <c r="C111" s="3" t="s">
        <v>1337</v>
      </c>
      <c r="D111" s="3" t="s">
        <v>1338</v>
      </c>
      <c r="E111" s="3" t="s">
        <v>1339</v>
      </c>
      <c r="F111" s="3" t="s">
        <v>1340</v>
      </c>
      <c r="G111" s="3"/>
      <c r="H111" s="4" t="s">
        <v>1341</v>
      </c>
      <c r="I111" s="3" t="s">
        <v>58</v>
      </c>
      <c r="J111" s="3" t="s">
        <v>59</v>
      </c>
      <c r="K111" s="5">
        <v>35469</v>
      </c>
      <c r="L111" s="3" t="s">
        <v>60</v>
      </c>
      <c r="M111" s="3" t="s">
        <v>61</v>
      </c>
      <c r="N111" s="3" t="s">
        <v>136</v>
      </c>
      <c r="O111" s="3" t="s">
        <v>63</v>
      </c>
      <c r="P111" s="3" t="s">
        <v>215</v>
      </c>
      <c r="Q111" s="3">
        <v>2022</v>
      </c>
      <c r="R111" s="3" t="s">
        <v>114</v>
      </c>
      <c r="S111" s="3" t="s">
        <v>66</v>
      </c>
      <c r="T111" s="3" t="s">
        <v>114</v>
      </c>
      <c r="U111" s="3"/>
      <c r="V111" s="3"/>
      <c r="W111" s="3"/>
      <c r="X111" s="3" t="s">
        <v>114</v>
      </c>
      <c r="Y111" s="3" t="s">
        <v>114</v>
      </c>
      <c r="Z111" s="3" t="s">
        <v>19</v>
      </c>
      <c r="AA111" s="3" t="s">
        <v>69</v>
      </c>
      <c r="AB111" s="3" t="s">
        <v>78</v>
      </c>
      <c r="AC111" s="3" t="s">
        <v>116</v>
      </c>
      <c r="AD111" s="3" t="s">
        <v>1342</v>
      </c>
      <c r="AE111" s="3" t="s">
        <v>96</v>
      </c>
      <c r="AF111" s="3" t="s">
        <v>1343</v>
      </c>
      <c r="AG111" s="3" t="s">
        <v>1344</v>
      </c>
      <c r="AH111" s="3" t="s">
        <v>136</v>
      </c>
      <c r="AI111" s="3" t="s">
        <v>75</v>
      </c>
      <c r="AJ111" s="3" t="s">
        <v>76</v>
      </c>
      <c r="AK111" s="3" t="s">
        <v>69</v>
      </c>
      <c r="AL111" s="3" t="s">
        <v>78</v>
      </c>
      <c r="AM111" s="3" t="s">
        <v>77</v>
      </c>
      <c r="AN111" s="3"/>
      <c r="AO111" s="3" t="s">
        <v>282</v>
      </c>
      <c r="AP111" s="3" t="s">
        <v>220</v>
      </c>
      <c r="AQ111" s="3" t="s">
        <v>221</v>
      </c>
      <c r="AR111" s="3" t="s">
        <v>220</v>
      </c>
      <c r="AS111" s="3" t="s">
        <v>126</v>
      </c>
      <c r="AT111" s="3" t="s">
        <v>126</v>
      </c>
      <c r="AU111" s="3"/>
      <c r="AV111" s="3"/>
      <c r="AW111" s="3"/>
      <c r="AX111" s="3" t="s">
        <v>69</v>
      </c>
      <c r="AY111" s="3" t="s">
        <v>1345</v>
      </c>
      <c r="AZ111" s="3" t="s">
        <v>81</v>
      </c>
      <c r="BA111" s="3"/>
      <c r="BB111" s="3" t="s">
        <v>1346</v>
      </c>
      <c r="BC111" s="3" t="s">
        <v>1347</v>
      </c>
      <c r="BD111" s="4" t="s">
        <v>1341</v>
      </c>
      <c r="BE111" s="3"/>
      <c r="BF111" s="3">
        <f t="shared" si="14"/>
        <v>2022</v>
      </c>
      <c r="BG111" s="3"/>
      <c r="BH111" s="3"/>
      <c r="BI111" s="3"/>
      <c r="BJ111" s="3"/>
    </row>
    <row r="112" spans="1:62" ht="12.5">
      <c r="A112" s="2">
        <v>45357.713907500001</v>
      </c>
      <c r="B112" s="3" t="s">
        <v>1348</v>
      </c>
      <c r="C112" s="3" t="s">
        <v>1349</v>
      </c>
      <c r="D112" s="3" t="s">
        <v>1350</v>
      </c>
      <c r="E112" s="3" t="s">
        <v>205</v>
      </c>
      <c r="F112" s="3" t="s">
        <v>1351</v>
      </c>
      <c r="G112" s="3" t="s">
        <v>66</v>
      </c>
      <c r="H112" s="4" t="s">
        <v>1352</v>
      </c>
      <c r="I112" s="3" t="s">
        <v>58</v>
      </c>
      <c r="J112" s="3" t="s">
        <v>90</v>
      </c>
      <c r="K112" s="5">
        <v>34891</v>
      </c>
      <c r="L112" s="3" t="s">
        <v>344</v>
      </c>
      <c r="M112" s="3" t="s">
        <v>389</v>
      </c>
      <c r="N112" s="3" t="s">
        <v>390</v>
      </c>
      <c r="O112" s="3" t="s">
        <v>63</v>
      </c>
      <c r="P112" s="3" t="s">
        <v>215</v>
      </c>
      <c r="Q112" s="3">
        <v>2020</v>
      </c>
      <c r="R112" s="3" t="s">
        <v>66</v>
      </c>
      <c r="S112" s="3" t="s">
        <v>66</v>
      </c>
      <c r="T112" s="3"/>
      <c r="U112" s="3"/>
      <c r="V112" s="3"/>
      <c r="W112" s="3" t="s">
        <v>323</v>
      </c>
      <c r="X112" s="3" t="s">
        <v>66</v>
      </c>
      <c r="Y112" s="3" t="s">
        <v>66</v>
      </c>
      <c r="Z112" s="3" t="s">
        <v>19</v>
      </c>
      <c r="AA112" s="3" t="s">
        <v>69</v>
      </c>
      <c r="AB112" s="3" t="s">
        <v>78</v>
      </c>
      <c r="AC112" s="3" t="s">
        <v>116</v>
      </c>
      <c r="AD112" s="3" t="s">
        <v>66</v>
      </c>
      <c r="AE112" s="3" t="s">
        <v>96</v>
      </c>
      <c r="AF112" s="3" t="s">
        <v>1353</v>
      </c>
      <c r="AG112" s="3" t="s">
        <v>1354</v>
      </c>
      <c r="AH112" s="3" t="s">
        <v>1355</v>
      </c>
      <c r="AI112" s="3" t="s">
        <v>397</v>
      </c>
      <c r="AJ112" s="3" t="s">
        <v>76</v>
      </c>
      <c r="AK112" s="3" t="s">
        <v>77</v>
      </c>
      <c r="AL112" s="3"/>
      <c r="AM112" s="3"/>
      <c r="AN112" s="3"/>
      <c r="AO112" s="3" t="s">
        <v>596</v>
      </c>
      <c r="AP112" s="3" t="s">
        <v>125</v>
      </c>
      <c r="AQ112" s="3" t="s">
        <v>767</v>
      </c>
      <c r="AR112" s="3" t="s">
        <v>125</v>
      </c>
      <c r="AS112" s="3" t="s">
        <v>126</v>
      </c>
      <c r="AT112" s="3" t="s">
        <v>222</v>
      </c>
      <c r="AU112" s="3" t="s">
        <v>66</v>
      </c>
      <c r="AV112" s="3" t="s">
        <v>66</v>
      </c>
      <c r="AW112" s="3" t="s">
        <v>66</v>
      </c>
      <c r="AX112" s="3" t="s">
        <v>69</v>
      </c>
      <c r="AY112" s="3" t="s">
        <v>1356</v>
      </c>
      <c r="AZ112" s="3" t="s">
        <v>128</v>
      </c>
      <c r="BA112" s="3" t="s">
        <v>1357</v>
      </c>
      <c r="BB112" s="3" t="s">
        <v>1358</v>
      </c>
      <c r="BC112" s="3" t="s">
        <v>1359</v>
      </c>
      <c r="BD112" s="4" t="s">
        <v>1352</v>
      </c>
      <c r="BE112" s="3"/>
      <c r="BF112" s="3">
        <f t="shared" si="14"/>
        <v>2020</v>
      </c>
      <c r="BG112" s="3"/>
      <c r="BH112" s="3"/>
      <c r="BI112" s="3"/>
      <c r="BJ112" s="3"/>
    </row>
    <row r="113" spans="1:62" ht="12.5">
      <c r="A113" s="2">
        <v>45364.459616678243</v>
      </c>
      <c r="B113" s="3" t="s">
        <v>1360</v>
      </c>
      <c r="C113" s="3" t="s">
        <v>1361</v>
      </c>
      <c r="D113" s="3" t="s">
        <v>1362</v>
      </c>
      <c r="E113" s="3" t="s">
        <v>1363</v>
      </c>
      <c r="F113" s="3" t="s">
        <v>1364</v>
      </c>
      <c r="G113" s="4" t="s">
        <v>1365</v>
      </c>
      <c r="H113" s="4" t="s">
        <v>1365</v>
      </c>
      <c r="I113" s="3" t="s">
        <v>58</v>
      </c>
      <c r="J113" s="3" t="s">
        <v>90</v>
      </c>
      <c r="K113" s="5">
        <v>36772</v>
      </c>
      <c r="L113" s="3" t="s">
        <v>60</v>
      </c>
      <c r="M113" s="3" t="s">
        <v>61</v>
      </c>
      <c r="N113" s="3" t="s">
        <v>437</v>
      </c>
      <c r="O113" s="3" t="s">
        <v>511</v>
      </c>
      <c r="P113" s="3" t="s">
        <v>215</v>
      </c>
      <c r="Q113" s="4" t="s">
        <v>1366</v>
      </c>
      <c r="R113" s="3" t="s">
        <v>114</v>
      </c>
      <c r="S113" s="3" t="s">
        <v>66</v>
      </c>
      <c r="T113" s="3" t="s">
        <v>114</v>
      </c>
      <c r="U113" s="3"/>
      <c r="V113" s="3"/>
      <c r="W113" s="3" t="s">
        <v>177</v>
      </c>
      <c r="X113" s="3" t="s">
        <v>114</v>
      </c>
      <c r="Y113" s="3" t="s">
        <v>114</v>
      </c>
      <c r="Z113" s="3" t="s">
        <v>19</v>
      </c>
      <c r="AA113" s="3" t="s">
        <v>77</v>
      </c>
      <c r="AB113" s="3" t="s">
        <v>78</v>
      </c>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t="s">
        <v>1367</v>
      </c>
      <c r="BC113" s="3" t="s">
        <v>1368</v>
      </c>
      <c r="BD113" s="4" t="s">
        <v>1365</v>
      </c>
      <c r="BE113" s="3"/>
      <c r="BF113" s="3">
        <v>2023</v>
      </c>
      <c r="BG113" s="3"/>
      <c r="BH113" s="3"/>
      <c r="BI113" s="3"/>
      <c r="BJ113" s="3"/>
    </row>
    <row r="114" spans="1:62" ht="12.5">
      <c r="A114" s="2">
        <v>45372.704598020835</v>
      </c>
      <c r="B114" s="3" t="s">
        <v>1369</v>
      </c>
      <c r="C114" s="3" t="s">
        <v>1370</v>
      </c>
      <c r="D114" s="3" t="s">
        <v>1371</v>
      </c>
      <c r="E114" s="3" t="s">
        <v>1372</v>
      </c>
      <c r="F114" s="3" t="s">
        <v>1373</v>
      </c>
      <c r="G114" s="3"/>
      <c r="H114" s="4" t="s">
        <v>1374</v>
      </c>
      <c r="I114" s="3" t="s">
        <v>58</v>
      </c>
      <c r="J114" s="3" t="s">
        <v>59</v>
      </c>
      <c r="K114" s="5">
        <v>35223</v>
      </c>
      <c r="L114" s="3" t="s">
        <v>60</v>
      </c>
      <c r="M114" s="3" t="s">
        <v>61</v>
      </c>
      <c r="N114" s="3" t="s">
        <v>525</v>
      </c>
      <c r="O114" s="3" t="s">
        <v>63</v>
      </c>
      <c r="P114" s="3" t="s">
        <v>215</v>
      </c>
      <c r="Q114" s="3" t="s">
        <v>1058</v>
      </c>
      <c r="R114" s="3" t="s">
        <v>66</v>
      </c>
      <c r="S114" s="3" t="s">
        <v>66</v>
      </c>
      <c r="T114" s="3"/>
      <c r="U114" s="3"/>
      <c r="V114" s="3"/>
      <c r="W114" s="3" t="s">
        <v>1375</v>
      </c>
      <c r="X114" s="3" t="s">
        <v>66</v>
      </c>
      <c r="Y114" s="3" t="s">
        <v>66</v>
      </c>
      <c r="Z114" s="3" t="s">
        <v>68</v>
      </c>
      <c r="AA114" s="3" t="s">
        <v>77</v>
      </c>
      <c r="AB114" s="3" t="s">
        <v>78</v>
      </c>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t="s">
        <v>1376</v>
      </c>
      <c r="BC114" s="3" t="s">
        <v>1377</v>
      </c>
      <c r="BD114" s="4" t="s">
        <v>1374</v>
      </c>
      <c r="BE114" s="3"/>
      <c r="BF114" s="3">
        <v>2020</v>
      </c>
      <c r="BG114" s="3"/>
      <c r="BH114" s="3"/>
      <c r="BI114" s="3"/>
      <c r="BJ114" s="3"/>
    </row>
    <row r="115" spans="1:62" ht="12.5">
      <c r="A115" s="2">
        <v>45372.707416550926</v>
      </c>
      <c r="B115" s="3" t="s">
        <v>1378</v>
      </c>
      <c r="C115" s="3" t="s">
        <v>1379</v>
      </c>
      <c r="D115" s="3" t="s">
        <v>1380</v>
      </c>
      <c r="E115" s="3" t="s">
        <v>227</v>
      </c>
      <c r="F115" s="3" t="s">
        <v>1381</v>
      </c>
      <c r="G115" s="3" t="s">
        <v>66</v>
      </c>
      <c r="H115" s="4" t="s">
        <v>1382</v>
      </c>
      <c r="I115" s="3" t="s">
        <v>58</v>
      </c>
      <c r="J115" s="3" t="s">
        <v>59</v>
      </c>
      <c r="K115" s="5">
        <v>35610</v>
      </c>
      <c r="L115" s="3" t="s">
        <v>60</v>
      </c>
      <c r="M115" s="3" t="s">
        <v>61</v>
      </c>
      <c r="N115" s="3" t="s">
        <v>1383</v>
      </c>
      <c r="O115" s="3" t="s">
        <v>63</v>
      </c>
      <c r="P115" s="3" t="s">
        <v>215</v>
      </c>
      <c r="Q115" s="3">
        <v>2020</v>
      </c>
      <c r="R115" s="3" t="s">
        <v>871</v>
      </c>
      <c r="S115" s="3" t="s">
        <v>467</v>
      </c>
      <c r="T115" s="3"/>
      <c r="U115" s="5">
        <v>45158</v>
      </c>
      <c r="V115" s="3">
        <v>82.61</v>
      </c>
      <c r="W115" s="3" t="s">
        <v>1384</v>
      </c>
      <c r="X115" s="3" t="s">
        <v>1385</v>
      </c>
      <c r="Y115" s="3"/>
      <c r="Z115" s="3" t="s">
        <v>68</v>
      </c>
      <c r="AA115" s="3" t="s">
        <v>69</v>
      </c>
      <c r="AB115" s="3" t="s">
        <v>78</v>
      </c>
      <c r="AC115" s="3" t="s">
        <v>116</v>
      </c>
      <c r="AD115" s="3" t="s">
        <v>66</v>
      </c>
      <c r="AE115" s="3" t="s">
        <v>96</v>
      </c>
      <c r="AF115" s="3" t="s">
        <v>1386</v>
      </c>
      <c r="AG115" s="3" t="s">
        <v>1387</v>
      </c>
      <c r="AH115" s="3" t="s">
        <v>1388</v>
      </c>
      <c r="AI115" s="3" t="s">
        <v>1389</v>
      </c>
      <c r="AJ115" s="3" t="s">
        <v>76</v>
      </c>
      <c r="AK115" s="3" t="s">
        <v>77</v>
      </c>
      <c r="AL115" s="3"/>
      <c r="AM115" s="3"/>
      <c r="AN115" s="3"/>
      <c r="AO115" s="3" t="s">
        <v>283</v>
      </c>
      <c r="AP115" s="3" t="s">
        <v>123</v>
      </c>
      <c r="AQ115" s="3" t="s">
        <v>79</v>
      </c>
      <c r="AR115" s="3" t="s">
        <v>125</v>
      </c>
      <c r="AS115" s="3" t="s">
        <v>328</v>
      </c>
      <c r="AT115" s="3" t="s">
        <v>516</v>
      </c>
      <c r="AU115" s="3"/>
      <c r="AV115" s="3"/>
      <c r="AW115" s="3"/>
      <c r="AX115" s="3" t="s">
        <v>69</v>
      </c>
      <c r="AY115" s="3" t="s">
        <v>1390</v>
      </c>
      <c r="AZ115" s="3" t="s">
        <v>81</v>
      </c>
      <c r="BA115" s="3"/>
      <c r="BB115" s="3" t="s">
        <v>1391</v>
      </c>
      <c r="BC115" s="3" t="s">
        <v>1381</v>
      </c>
      <c r="BD115" s="4" t="s">
        <v>1382</v>
      </c>
      <c r="BE115" s="3"/>
      <c r="BF115" s="3">
        <f t="shared" ref="BF115:BF116" si="15">Q115</f>
        <v>2020</v>
      </c>
      <c r="BG115" s="3"/>
      <c r="BH115" s="3"/>
      <c r="BI115" s="3"/>
      <c r="BJ115" s="3"/>
    </row>
    <row r="116" spans="1:62" ht="12.5">
      <c r="A116" s="2">
        <v>45373.492463958333</v>
      </c>
      <c r="B116" s="3" t="s">
        <v>1378</v>
      </c>
      <c r="C116" s="3" t="s">
        <v>1379</v>
      </c>
      <c r="D116" s="3" t="s">
        <v>1380</v>
      </c>
      <c r="E116" s="3" t="s">
        <v>227</v>
      </c>
      <c r="F116" s="3" t="s">
        <v>1381</v>
      </c>
      <c r="G116" s="3" t="s">
        <v>66</v>
      </c>
      <c r="H116" s="4" t="s">
        <v>1382</v>
      </c>
      <c r="I116" s="3" t="s">
        <v>58</v>
      </c>
      <c r="J116" s="3" t="s">
        <v>59</v>
      </c>
      <c r="K116" s="5">
        <v>35610</v>
      </c>
      <c r="L116" s="3" t="s">
        <v>60</v>
      </c>
      <c r="M116" s="3" t="s">
        <v>61</v>
      </c>
      <c r="N116" s="3" t="s">
        <v>1381</v>
      </c>
      <c r="O116" s="3" t="s">
        <v>63</v>
      </c>
      <c r="P116" s="3" t="s">
        <v>215</v>
      </c>
      <c r="Q116" s="3">
        <v>2020</v>
      </c>
      <c r="R116" s="3" t="s">
        <v>871</v>
      </c>
      <c r="S116" s="3" t="s">
        <v>467</v>
      </c>
      <c r="T116" s="3" t="s">
        <v>66</v>
      </c>
      <c r="U116" s="5">
        <v>45127</v>
      </c>
      <c r="V116" s="3">
        <v>82.61</v>
      </c>
      <c r="W116" s="3" t="s">
        <v>1392</v>
      </c>
      <c r="X116" s="3" t="s">
        <v>1385</v>
      </c>
      <c r="Y116" s="3" t="s">
        <v>871</v>
      </c>
      <c r="Z116" s="3" t="s">
        <v>68</v>
      </c>
      <c r="AA116" s="3" t="s">
        <v>69</v>
      </c>
      <c r="AB116" s="3" t="s">
        <v>78</v>
      </c>
      <c r="AC116" s="3" t="s">
        <v>116</v>
      </c>
      <c r="AD116" s="3" t="s">
        <v>66</v>
      </c>
      <c r="AE116" s="3" t="s">
        <v>96</v>
      </c>
      <c r="AF116" s="3" t="s">
        <v>1386</v>
      </c>
      <c r="AG116" s="3" t="s">
        <v>1387</v>
      </c>
      <c r="AH116" s="3" t="s">
        <v>1393</v>
      </c>
      <c r="AI116" s="3" t="s">
        <v>1389</v>
      </c>
      <c r="AJ116" s="3" t="s">
        <v>76</v>
      </c>
      <c r="AK116" s="3" t="s">
        <v>77</v>
      </c>
      <c r="AL116" s="3"/>
      <c r="AM116" s="3"/>
      <c r="AN116" s="3"/>
      <c r="AO116" s="3" t="s">
        <v>283</v>
      </c>
      <c r="AP116" s="3" t="s">
        <v>123</v>
      </c>
      <c r="AQ116" s="3" t="s">
        <v>79</v>
      </c>
      <c r="AR116" s="3" t="s">
        <v>125</v>
      </c>
      <c r="AS116" s="3" t="s">
        <v>328</v>
      </c>
      <c r="AT116" s="3" t="s">
        <v>516</v>
      </c>
      <c r="AU116" s="3" t="s">
        <v>871</v>
      </c>
      <c r="AV116" s="3" t="s">
        <v>871</v>
      </c>
      <c r="AW116" s="3" t="s">
        <v>871</v>
      </c>
      <c r="AX116" s="3" t="s">
        <v>69</v>
      </c>
      <c r="AY116" s="3" t="s">
        <v>1394</v>
      </c>
      <c r="AZ116" s="3" t="s">
        <v>81</v>
      </c>
      <c r="BA116" s="3"/>
      <c r="BB116" s="3" t="s">
        <v>1395</v>
      </c>
      <c r="BC116" s="3" t="s">
        <v>1381</v>
      </c>
      <c r="BD116" s="4" t="s">
        <v>1382</v>
      </c>
      <c r="BE116" s="3"/>
      <c r="BF116" s="3">
        <f t="shared" si="15"/>
        <v>2020</v>
      </c>
      <c r="BG116" s="3"/>
      <c r="BH116" s="3"/>
      <c r="BI116" s="3"/>
      <c r="BJ116" s="3"/>
    </row>
    <row r="117" spans="1:62" ht="12.5">
      <c r="A117" s="2">
        <v>45392.616848449077</v>
      </c>
      <c r="B117" s="3" t="s">
        <v>1396</v>
      </c>
      <c r="C117" s="3" t="s">
        <v>1397</v>
      </c>
      <c r="D117" s="3" t="s">
        <v>1398</v>
      </c>
      <c r="E117" s="3" t="s">
        <v>1399</v>
      </c>
      <c r="F117" s="3" t="s">
        <v>1400</v>
      </c>
      <c r="G117" s="3"/>
      <c r="H117" s="4" t="s">
        <v>1401</v>
      </c>
      <c r="I117" s="3" t="s">
        <v>58</v>
      </c>
      <c r="J117" s="3" t="s">
        <v>90</v>
      </c>
      <c r="K117" s="5">
        <v>36559</v>
      </c>
      <c r="L117" s="3" t="s">
        <v>60</v>
      </c>
      <c r="M117" s="3" t="s">
        <v>61</v>
      </c>
      <c r="N117" s="3" t="s">
        <v>1105</v>
      </c>
      <c r="O117" s="3" t="s">
        <v>92</v>
      </c>
      <c r="P117" s="3" t="s">
        <v>215</v>
      </c>
      <c r="Q117" s="3" t="s">
        <v>306</v>
      </c>
      <c r="R117" s="3" t="s">
        <v>66</v>
      </c>
      <c r="S117" s="3" t="s">
        <v>714</v>
      </c>
      <c r="T117" s="3"/>
      <c r="U117" s="5">
        <v>45011</v>
      </c>
      <c r="V117" s="3">
        <v>81</v>
      </c>
      <c r="W117" s="3" t="s">
        <v>1402</v>
      </c>
      <c r="X117" s="3"/>
      <c r="Y117" s="3"/>
      <c r="Z117" s="3" t="s">
        <v>68</v>
      </c>
      <c r="AA117" s="3" t="s">
        <v>69</v>
      </c>
      <c r="AB117" s="3" t="s">
        <v>78</v>
      </c>
      <c r="AC117" s="3" t="s">
        <v>277</v>
      </c>
      <c r="AD117" s="3" t="s">
        <v>66</v>
      </c>
      <c r="AE117" s="3" t="s">
        <v>73</v>
      </c>
      <c r="AF117" s="3" t="s">
        <v>1403</v>
      </c>
      <c r="AG117" s="3" t="s">
        <v>1404</v>
      </c>
      <c r="AH117" s="3" t="s">
        <v>1405</v>
      </c>
      <c r="AI117" s="3" t="s">
        <v>397</v>
      </c>
      <c r="AJ117" s="3" t="s">
        <v>76</v>
      </c>
      <c r="AK117" s="3" t="s">
        <v>69</v>
      </c>
      <c r="AL117" s="3" t="s">
        <v>1406</v>
      </c>
      <c r="AM117" s="3" t="s">
        <v>69</v>
      </c>
      <c r="AN117" s="3" t="s">
        <v>472</v>
      </c>
      <c r="AO117" s="3" t="s">
        <v>78</v>
      </c>
      <c r="AP117" s="3" t="s">
        <v>19</v>
      </c>
      <c r="AQ117" s="3" t="s">
        <v>124</v>
      </c>
      <c r="AR117" s="3" t="s">
        <v>125</v>
      </c>
      <c r="AS117" s="3" t="s">
        <v>126</v>
      </c>
      <c r="AT117" s="3" t="s">
        <v>126</v>
      </c>
      <c r="AU117" s="3"/>
      <c r="AV117" s="3"/>
      <c r="AW117" s="3"/>
      <c r="AX117" s="3" t="s">
        <v>69</v>
      </c>
      <c r="AY117" s="3" t="s">
        <v>1252</v>
      </c>
      <c r="AZ117" s="3" t="s">
        <v>1407</v>
      </c>
      <c r="BA117" s="3" t="s">
        <v>1408</v>
      </c>
      <c r="BB117" s="3"/>
      <c r="BC117" s="3"/>
      <c r="BD117" s="3"/>
      <c r="BE117" s="3"/>
      <c r="BF117" s="3">
        <v>2023</v>
      </c>
      <c r="BG117" s="3"/>
      <c r="BH117" s="3"/>
      <c r="BI117" s="3"/>
      <c r="BJ117" s="3"/>
    </row>
    <row r="118" spans="1:62" ht="12.5">
      <c r="A118" s="2">
        <v>45465.889673425925</v>
      </c>
      <c r="B118" s="3" t="s">
        <v>1409</v>
      </c>
      <c r="C118" s="3" t="s">
        <v>384</v>
      </c>
      <c r="D118" s="3" t="s">
        <v>1410</v>
      </c>
      <c r="E118" s="3" t="s">
        <v>1411</v>
      </c>
      <c r="F118" s="3" t="s">
        <v>1412</v>
      </c>
      <c r="G118" s="8" t="s">
        <v>1413</v>
      </c>
      <c r="H118" s="8" t="s">
        <v>1413</v>
      </c>
      <c r="I118" s="3" t="s">
        <v>58</v>
      </c>
      <c r="J118" s="3" t="s">
        <v>59</v>
      </c>
      <c r="K118" s="5">
        <v>35718</v>
      </c>
      <c r="L118" s="3" t="s">
        <v>60</v>
      </c>
      <c r="M118" s="3" t="s">
        <v>61</v>
      </c>
      <c r="N118" s="3" t="s">
        <v>1414</v>
      </c>
      <c r="O118" s="3" t="s">
        <v>63</v>
      </c>
      <c r="P118" s="3" t="s">
        <v>215</v>
      </c>
      <c r="Q118" s="9">
        <v>2019</v>
      </c>
      <c r="R118" s="3" t="s">
        <v>321</v>
      </c>
      <c r="S118" s="3" t="s">
        <v>66</v>
      </c>
      <c r="T118" s="3" t="s">
        <v>321</v>
      </c>
      <c r="U118" s="5">
        <v>45465</v>
      </c>
      <c r="V118" s="3" t="s">
        <v>321</v>
      </c>
      <c r="W118" s="3" t="s">
        <v>323</v>
      </c>
      <c r="X118" s="3" t="s">
        <v>321</v>
      </c>
      <c r="Y118" s="3" t="s">
        <v>321</v>
      </c>
      <c r="Z118" s="3" t="s">
        <v>19</v>
      </c>
      <c r="AA118" s="3" t="s">
        <v>77</v>
      </c>
      <c r="AB118" s="3" t="s">
        <v>78</v>
      </c>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t="s">
        <v>1415</v>
      </c>
      <c r="BC118" s="3" t="s">
        <v>1416</v>
      </c>
      <c r="BD118" s="4" t="s">
        <v>1413</v>
      </c>
      <c r="BE118" s="3"/>
      <c r="BF118" s="3">
        <f t="shared" ref="BF118:BF122" si="16">Q118</f>
        <v>2019</v>
      </c>
      <c r="BG118" s="3"/>
      <c r="BH118" s="3"/>
      <c r="BI118" s="3"/>
      <c r="BJ118" s="3"/>
    </row>
    <row r="119" spans="1:62" ht="12.5">
      <c r="A119" s="2">
        <v>45465.928500509261</v>
      </c>
      <c r="B119" s="3" t="s">
        <v>1417</v>
      </c>
      <c r="C119" s="3" t="s">
        <v>1418</v>
      </c>
      <c r="D119" s="3" t="s">
        <v>1419</v>
      </c>
      <c r="E119" s="3" t="s">
        <v>419</v>
      </c>
      <c r="F119" s="3" t="s">
        <v>1420</v>
      </c>
      <c r="G119" s="9" t="s">
        <v>66</v>
      </c>
      <c r="H119" s="8" t="s">
        <v>1421</v>
      </c>
      <c r="I119" s="3" t="s">
        <v>58</v>
      </c>
      <c r="J119" s="3" t="s">
        <v>59</v>
      </c>
      <c r="K119" s="5">
        <v>36022</v>
      </c>
      <c r="L119" s="3" t="s">
        <v>60</v>
      </c>
      <c r="M119" s="3" t="s">
        <v>61</v>
      </c>
      <c r="N119" s="3" t="s">
        <v>1422</v>
      </c>
      <c r="O119" s="3" t="s">
        <v>137</v>
      </c>
      <c r="P119" s="3" t="s">
        <v>215</v>
      </c>
      <c r="Q119" s="9">
        <v>2019</v>
      </c>
      <c r="R119" s="3" t="s">
        <v>66</v>
      </c>
      <c r="S119" s="3" t="s">
        <v>66</v>
      </c>
      <c r="T119" s="3"/>
      <c r="U119" s="3"/>
      <c r="V119" s="3"/>
      <c r="W119" s="3"/>
      <c r="X119" s="3"/>
      <c r="Y119" s="3"/>
      <c r="Z119" s="3" t="s">
        <v>19</v>
      </c>
      <c r="AA119" s="3" t="s">
        <v>69</v>
      </c>
      <c r="AB119" s="3" t="s">
        <v>78</v>
      </c>
      <c r="AC119" s="3" t="s">
        <v>116</v>
      </c>
      <c r="AD119" s="3" t="s">
        <v>66</v>
      </c>
      <c r="AE119" s="3" t="s">
        <v>96</v>
      </c>
      <c r="AF119" s="3" t="s">
        <v>1423</v>
      </c>
      <c r="AG119" s="3" t="s">
        <v>1424</v>
      </c>
      <c r="AH119" s="3" t="s">
        <v>1425</v>
      </c>
      <c r="AI119" s="3" t="s">
        <v>1426</v>
      </c>
      <c r="AJ119" s="3" t="s">
        <v>76</v>
      </c>
      <c r="AK119" s="3" t="s">
        <v>69</v>
      </c>
      <c r="AL119" s="3"/>
      <c r="AM119" s="3" t="s">
        <v>69</v>
      </c>
      <c r="AN119" s="3"/>
      <c r="AO119" s="3" t="s">
        <v>78</v>
      </c>
      <c r="AP119" s="3" t="s">
        <v>19</v>
      </c>
      <c r="AQ119" s="3" t="s">
        <v>79</v>
      </c>
      <c r="AR119" s="3" t="s">
        <v>123</v>
      </c>
      <c r="AS119" s="3" t="s">
        <v>328</v>
      </c>
      <c r="AT119" s="3" t="s">
        <v>328</v>
      </c>
      <c r="AU119" s="3"/>
      <c r="AV119" s="3"/>
      <c r="AW119" s="3"/>
      <c r="AX119" s="3" t="s">
        <v>69</v>
      </c>
      <c r="AY119" s="3" t="s">
        <v>1427</v>
      </c>
      <c r="AZ119" s="3"/>
      <c r="BA119" s="3"/>
      <c r="BB119" s="3"/>
      <c r="BC119" s="3"/>
      <c r="BD119" s="3"/>
      <c r="BE119" s="3"/>
      <c r="BF119" s="3">
        <f t="shared" si="16"/>
        <v>2019</v>
      </c>
      <c r="BG119" s="3"/>
      <c r="BH119" s="3"/>
      <c r="BI119" s="3"/>
      <c r="BJ119" s="3"/>
    </row>
    <row r="120" spans="1:62" ht="12.5">
      <c r="A120" s="2">
        <v>45465.943199988425</v>
      </c>
      <c r="B120" s="3" t="s">
        <v>1428</v>
      </c>
      <c r="C120" s="3" t="s">
        <v>1429</v>
      </c>
      <c r="D120" s="3" t="s">
        <v>1430</v>
      </c>
      <c r="E120" s="3" t="s">
        <v>1431</v>
      </c>
      <c r="F120" s="3" t="s">
        <v>1432</v>
      </c>
      <c r="G120" s="9"/>
      <c r="H120" s="8" t="s">
        <v>1433</v>
      </c>
      <c r="I120" s="3" t="s">
        <v>58</v>
      </c>
      <c r="J120" s="3" t="s">
        <v>59</v>
      </c>
      <c r="K120" s="5">
        <v>35563</v>
      </c>
      <c r="L120" s="3" t="s">
        <v>60</v>
      </c>
      <c r="M120" s="3" t="s">
        <v>61</v>
      </c>
      <c r="N120" s="3" t="s">
        <v>942</v>
      </c>
      <c r="O120" s="3" t="s">
        <v>150</v>
      </c>
      <c r="P120" s="3" t="s">
        <v>215</v>
      </c>
      <c r="Q120" s="9">
        <v>2019</v>
      </c>
      <c r="R120" s="3" t="s">
        <v>66</v>
      </c>
      <c r="S120" s="3" t="s">
        <v>66</v>
      </c>
      <c r="T120" s="3"/>
      <c r="U120" s="3"/>
      <c r="V120" s="3"/>
      <c r="W120" s="3" t="s">
        <v>94</v>
      </c>
      <c r="X120" s="3"/>
      <c r="Y120" s="3"/>
      <c r="Z120" s="3" t="s">
        <v>1434</v>
      </c>
      <c r="AA120" s="3" t="s">
        <v>69</v>
      </c>
      <c r="AB120" s="3" t="s">
        <v>78</v>
      </c>
      <c r="AC120" s="3" t="s">
        <v>178</v>
      </c>
      <c r="AD120" s="3" t="s">
        <v>66</v>
      </c>
      <c r="AE120" s="3" t="s">
        <v>73</v>
      </c>
      <c r="AF120" s="3" t="s">
        <v>1435</v>
      </c>
      <c r="AG120" s="3" t="s">
        <v>1436</v>
      </c>
      <c r="AH120" s="3" t="s">
        <v>1437</v>
      </c>
      <c r="AI120" s="3" t="s">
        <v>689</v>
      </c>
      <c r="AJ120" s="3" t="s">
        <v>76</v>
      </c>
      <c r="AK120" s="3" t="s">
        <v>77</v>
      </c>
      <c r="AL120" s="3" t="s">
        <v>78</v>
      </c>
      <c r="AM120" s="3" t="s">
        <v>77</v>
      </c>
      <c r="AN120" s="3" t="s">
        <v>1438</v>
      </c>
      <c r="AO120" s="3" t="s">
        <v>1438</v>
      </c>
      <c r="AP120" s="3" t="s">
        <v>103</v>
      </c>
      <c r="AQ120" s="3" t="s">
        <v>221</v>
      </c>
      <c r="AR120" s="3" t="s">
        <v>220</v>
      </c>
      <c r="AS120" s="3" t="s">
        <v>222</v>
      </c>
      <c r="AT120" s="3" t="s">
        <v>222</v>
      </c>
      <c r="AU120" s="3"/>
      <c r="AV120" s="3"/>
      <c r="AW120" s="3"/>
      <c r="AX120" s="3" t="s">
        <v>77</v>
      </c>
      <c r="AY120" s="3" t="s">
        <v>1439</v>
      </c>
      <c r="AZ120" s="3" t="s">
        <v>128</v>
      </c>
      <c r="BA120" s="3" t="s">
        <v>1440</v>
      </c>
      <c r="BB120" s="3" t="s">
        <v>1441</v>
      </c>
      <c r="BC120" s="3" t="s">
        <v>1442</v>
      </c>
      <c r="BD120" s="4" t="s">
        <v>1433</v>
      </c>
      <c r="BE120" s="3"/>
      <c r="BF120" s="3">
        <f t="shared" si="16"/>
        <v>2019</v>
      </c>
      <c r="BG120" s="3"/>
      <c r="BH120" s="3"/>
      <c r="BI120" s="3"/>
      <c r="BJ120" s="3"/>
    </row>
    <row r="121" spans="1:62" ht="12.5">
      <c r="A121" s="2">
        <v>45470.497010983796</v>
      </c>
      <c r="B121" s="3" t="s">
        <v>1443</v>
      </c>
      <c r="C121" s="3" t="s">
        <v>1444</v>
      </c>
      <c r="D121" s="3" t="s">
        <v>1445</v>
      </c>
      <c r="E121" s="3" t="s">
        <v>1446</v>
      </c>
      <c r="F121" s="3" t="s">
        <v>1447</v>
      </c>
      <c r="G121" s="9"/>
      <c r="H121" s="8" t="s">
        <v>1448</v>
      </c>
      <c r="I121" s="3" t="s">
        <v>319</v>
      </c>
      <c r="J121" s="3" t="s">
        <v>59</v>
      </c>
      <c r="K121" s="5">
        <v>36141</v>
      </c>
      <c r="L121" s="3" t="s">
        <v>60</v>
      </c>
      <c r="M121" s="3" t="s">
        <v>61</v>
      </c>
      <c r="N121" s="3" t="s">
        <v>1449</v>
      </c>
      <c r="O121" s="3" t="s">
        <v>150</v>
      </c>
      <c r="P121" s="3" t="s">
        <v>215</v>
      </c>
      <c r="Q121" s="9">
        <v>2019</v>
      </c>
      <c r="R121" s="3" t="s">
        <v>66</v>
      </c>
      <c r="S121" s="3" t="s">
        <v>66</v>
      </c>
      <c r="T121" s="3"/>
      <c r="U121" s="3"/>
      <c r="V121" s="3"/>
      <c r="W121" s="3" t="s">
        <v>1384</v>
      </c>
      <c r="X121" s="3"/>
      <c r="Y121" s="3"/>
      <c r="Z121" s="3" t="s">
        <v>591</v>
      </c>
      <c r="AA121" s="3" t="s">
        <v>69</v>
      </c>
      <c r="AB121" s="3" t="s">
        <v>78</v>
      </c>
      <c r="AC121" s="3" t="s">
        <v>277</v>
      </c>
      <c r="AD121" s="3" t="s">
        <v>1450</v>
      </c>
      <c r="AE121" s="3" t="s">
        <v>73</v>
      </c>
      <c r="AF121" s="3" t="s">
        <v>1451</v>
      </c>
      <c r="AG121" s="3" t="s">
        <v>1452</v>
      </c>
      <c r="AH121" s="3" t="s">
        <v>1453</v>
      </c>
      <c r="AI121" s="3" t="s">
        <v>500</v>
      </c>
      <c r="AJ121" s="3" t="s">
        <v>76</v>
      </c>
      <c r="AK121" s="3" t="s">
        <v>77</v>
      </c>
      <c r="AL121" s="3"/>
      <c r="AM121" s="3"/>
      <c r="AN121" s="3"/>
      <c r="AO121" s="3" t="s">
        <v>282</v>
      </c>
      <c r="AP121" s="3" t="s">
        <v>123</v>
      </c>
      <c r="AQ121" s="3" t="s">
        <v>221</v>
      </c>
      <c r="AR121" s="3" t="s">
        <v>123</v>
      </c>
      <c r="AS121" s="3" t="s">
        <v>126</v>
      </c>
      <c r="AT121" s="3" t="s">
        <v>126</v>
      </c>
      <c r="AU121" s="3"/>
      <c r="AV121" s="3"/>
      <c r="AW121" s="3"/>
      <c r="AX121" s="3" t="s">
        <v>69</v>
      </c>
      <c r="AY121" s="3" t="s">
        <v>1064</v>
      </c>
      <c r="AZ121" s="3" t="s">
        <v>128</v>
      </c>
      <c r="BA121" s="3"/>
      <c r="BB121" s="3" t="s">
        <v>1454</v>
      </c>
      <c r="BC121" s="3" t="s">
        <v>1447</v>
      </c>
      <c r="BD121" s="4" t="s">
        <v>1448</v>
      </c>
      <c r="BE121" s="3"/>
      <c r="BF121" s="3">
        <f t="shared" si="16"/>
        <v>2019</v>
      </c>
      <c r="BG121" s="3"/>
      <c r="BH121" s="3"/>
      <c r="BI121" s="3"/>
      <c r="BJ121" s="3"/>
    </row>
    <row r="122" spans="1:62" ht="12.5">
      <c r="A122" s="2">
        <v>45470.505667743055</v>
      </c>
      <c r="B122" s="3" t="s">
        <v>1455</v>
      </c>
      <c r="C122" s="3" t="s">
        <v>1456</v>
      </c>
      <c r="D122" s="3" t="s">
        <v>1457</v>
      </c>
      <c r="E122" s="3" t="s">
        <v>1458</v>
      </c>
      <c r="F122" s="3" t="s">
        <v>1459</v>
      </c>
      <c r="G122" s="9"/>
      <c r="H122" s="8" t="s">
        <v>1460</v>
      </c>
      <c r="I122" s="3" t="s">
        <v>58</v>
      </c>
      <c r="J122" s="3" t="s">
        <v>59</v>
      </c>
      <c r="K122" s="5">
        <v>35744</v>
      </c>
      <c r="L122" s="3" t="s">
        <v>60</v>
      </c>
      <c r="M122" s="3" t="s">
        <v>61</v>
      </c>
      <c r="N122" s="3" t="s">
        <v>1461</v>
      </c>
      <c r="O122" s="3" t="s">
        <v>92</v>
      </c>
      <c r="P122" s="3" t="s">
        <v>215</v>
      </c>
      <c r="Q122" s="9">
        <v>2019</v>
      </c>
      <c r="R122" s="3" t="s">
        <v>275</v>
      </c>
      <c r="S122" s="3" t="s">
        <v>66</v>
      </c>
      <c r="T122" s="3"/>
      <c r="U122" s="3"/>
      <c r="V122" s="3"/>
      <c r="W122" s="3"/>
      <c r="X122" s="3"/>
      <c r="Y122" s="3"/>
      <c r="Z122" s="3" t="s">
        <v>19</v>
      </c>
      <c r="AA122" s="3" t="s">
        <v>77</v>
      </c>
      <c r="AB122" s="3" t="s">
        <v>78</v>
      </c>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t="s">
        <v>1462</v>
      </c>
      <c r="BC122" s="3" t="s">
        <v>1459</v>
      </c>
      <c r="BD122" s="4" t="s">
        <v>1460</v>
      </c>
      <c r="BE122" s="3"/>
      <c r="BF122" s="3">
        <f t="shared" si="16"/>
        <v>2019</v>
      </c>
      <c r="BG122" s="3"/>
      <c r="BH122" s="3"/>
      <c r="BI122" s="3"/>
      <c r="BJ122" s="3"/>
    </row>
    <row r="123" spans="1:62" ht="12.5">
      <c r="A123" s="2">
        <v>45470.505990972219</v>
      </c>
      <c r="B123" s="3" t="s">
        <v>1463</v>
      </c>
      <c r="C123" s="3" t="s">
        <v>1464</v>
      </c>
      <c r="D123" s="3" t="s">
        <v>1465</v>
      </c>
      <c r="E123" s="3" t="s">
        <v>1320</v>
      </c>
      <c r="F123" s="3" t="s">
        <v>1466</v>
      </c>
      <c r="G123" s="9"/>
      <c r="H123" s="8" t="s">
        <v>1467</v>
      </c>
      <c r="I123" s="3" t="s">
        <v>319</v>
      </c>
      <c r="J123" s="3" t="s">
        <v>90</v>
      </c>
      <c r="K123" s="5">
        <v>35686</v>
      </c>
      <c r="L123" s="3" t="s">
        <v>60</v>
      </c>
      <c r="M123" s="3" t="s">
        <v>61</v>
      </c>
      <c r="N123" s="3" t="s">
        <v>1466</v>
      </c>
      <c r="O123" s="3" t="s">
        <v>63</v>
      </c>
      <c r="P123" s="3" t="s">
        <v>215</v>
      </c>
      <c r="Q123" s="9" t="s">
        <v>1468</v>
      </c>
      <c r="R123" s="3" t="s">
        <v>66</v>
      </c>
      <c r="S123" s="3" t="s">
        <v>467</v>
      </c>
      <c r="T123" s="3"/>
      <c r="U123" s="5">
        <v>45158</v>
      </c>
      <c r="V123" s="3">
        <v>80.03</v>
      </c>
      <c r="W123" s="3" t="s">
        <v>177</v>
      </c>
      <c r="X123" s="3" t="s">
        <v>1469</v>
      </c>
      <c r="Y123" s="3" t="s">
        <v>66</v>
      </c>
      <c r="Z123" s="3" t="s">
        <v>19</v>
      </c>
      <c r="AA123" s="3" t="s">
        <v>69</v>
      </c>
      <c r="AB123" s="3" t="s">
        <v>78</v>
      </c>
      <c r="AC123" s="3" t="s">
        <v>277</v>
      </c>
      <c r="AD123" s="3" t="s">
        <v>66</v>
      </c>
      <c r="AE123" s="3" t="s">
        <v>73</v>
      </c>
      <c r="AF123" s="3" t="s">
        <v>1470</v>
      </c>
      <c r="AG123" s="3" t="s">
        <v>1471</v>
      </c>
      <c r="AH123" s="3" t="s">
        <v>1472</v>
      </c>
      <c r="AI123" s="3" t="s">
        <v>689</v>
      </c>
      <c r="AJ123" s="3" t="s">
        <v>76</v>
      </c>
      <c r="AK123" s="3" t="s">
        <v>77</v>
      </c>
      <c r="AL123" s="3"/>
      <c r="AM123" s="3"/>
      <c r="AN123" s="3"/>
      <c r="AO123" s="3" t="s">
        <v>122</v>
      </c>
      <c r="AP123" s="3" t="s">
        <v>123</v>
      </c>
      <c r="AQ123" s="3" t="s">
        <v>79</v>
      </c>
      <c r="AR123" s="3" t="s">
        <v>125</v>
      </c>
      <c r="AS123" s="3" t="s">
        <v>126</v>
      </c>
      <c r="AT123" s="3" t="s">
        <v>222</v>
      </c>
      <c r="AU123" s="3"/>
      <c r="AV123" s="3"/>
      <c r="AW123" s="3"/>
      <c r="AX123" s="3" t="s">
        <v>77</v>
      </c>
      <c r="AY123" s="3"/>
      <c r="AZ123" s="3" t="s">
        <v>81</v>
      </c>
      <c r="BA123" s="3" t="s">
        <v>66</v>
      </c>
      <c r="BB123" s="3" t="s">
        <v>1473</v>
      </c>
      <c r="BC123" s="3" t="s">
        <v>1466</v>
      </c>
      <c r="BD123" s="4" t="s">
        <v>1467</v>
      </c>
      <c r="BE123" s="3"/>
      <c r="BF123" s="3">
        <v>2019</v>
      </c>
      <c r="BG123" s="3"/>
      <c r="BH123" s="3"/>
      <c r="BI123" s="3"/>
      <c r="BJ123" s="3"/>
    </row>
    <row r="124" spans="1:62" ht="12.5">
      <c r="A124" s="2">
        <v>45470.509987662037</v>
      </c>
      <c r="B124" s="3" t="s">
        <v>1474</v>
      </c>
      <c r="C124" s="3" t="s">
        <v>1475</v>
      </c>
      <c r="D124" s="3" t="s">
        <v>1476</v>
      </c>
      <c r="E124" s="3" t="s">
        <v>1154</v>
      </c>
      <c r="F124" s="3" t="s">
        <v>1477</v>
      </c>
      <c r="G124" s="9"/>
      <c r="H124" s="8" t="s">
        <v>1478</v>
      </c>
      <c r="I124" s="3" t="s">
        <v>58</v>
      </c>
      <c r="J124" s="3" t="s">
        <v>90</v>
      </c>
      <c r="K124" s="5">
        <v>35874</v>
      </c>
      <c r="L124" s="3" t="s">
        <v>60</v>
      </c>
      <c r="M124" s="3" t="s">
        <v>61</v>
      </c>
      <c r="N124" s="3" t="s">
        <v>336</v>
      </c>
      <c r="O124" s="3" t="s">
        <v>971</v>
      </c>
      <c r="P124" s="3" t="s">
        <v>215</v>
      </c>
      <c r="Q124" s="9">
        <v>2019</v>
      </c>
      <c r="R124" s="3" t="s">
        <v>1479</v>
      </c>
      <c r="S124" s="3" t="s">
        <v>66</v>
      </c>
      <c r="T124" s="3"/>
      <c r="U124" s="3"/>
      <c r="V124" s="3"/>
      <c r="W124" s="3" t="s">
        <v>248</v>
      </c>
      <c r="X124" s="3"/>
      <c r="Y124" s="3"/>
      <c r="Z124" s="3" t="s">
        <v>19</v>
      </c>
      <c r="AA124" s="3" t="s">
        <v>69</v>
      </c>
      <c r="AB124" s="3" t="s">
        <v>78</v>
      </c>
      <c r="AC124" s="3" t="s">
        <v>116</v>
      </c>
      <c r="AD124" s="3" t="s">
        <v>1480</v>
      </c>
      <c r="AE124" s="3" t="s">
        <v>96</v>
      </c>
      <c r="AF124" s="3" t="s">
        <v>1481</v>
      </c>
      <c r="AG124" s="3" t="s">
        <v>1482</v>
      </c>
      <c r="AH124" s="3" t="s">
        <v>1483</v>
      </c>
      <c r="AI124" s="3" t="s">
        <v>840</v>
      </c>
      <c r="AJ124" s="3" t="s">
        <v>76</v>
      </c>
      <c r="AK124" s="3" t="s">
        <v>77</v>
      </c>
      <c r="AL124" s="3" t="s">
        <v>923</v>
      </c>
      <c r="AM124" s="3" t="s">
        <v>69</v>
      </c>
      <c r="AN124" s="3" t="s">
        <v>569</v>
      </c>
      <c r="AO124" s="3" t="s">
        <v>282</v>
      </c>
      <c r="AP124" s="3" t="s">
        <v>123</v>
      </c>
      <c r="AQ124" s="3" t="s">
        <v>79</v>
      </c>
      <c r="AR124" s="3" t="s">
        <v>80</v>
      </c>
      <c r="AS124" s="3" t="s">
        <v>328</v>
      </c>
      <c r="AT124" s="3" t="s">
        <v>328</v>
      </c>
      <c r="AU124" s="3" t="s">
        <v>1484</v>
      </c>
      <c r="AV124" s="3" t="s">
        <v>1485</v>
      </c>
      <c r="AW124" s="3" t="s">
        <v>1485</v>
      </c>
      <c r="AX124" s="3" t="s">
        <v>69</v>
      </c>
      <c r="AY124" s="3" t="s">
        <v>1486</v>
      </c>
      <c r="AZ124" s="3" t="s">
        <v>106</v>
      </c>
      <c r="BA124" s="3"/>
      <c r="BB124" s="3" t="s">
        <v>1487</v>
      </c>
      <c r="BC124" s="3" t="s">
        <v>1488</v>
      </c>
      <c r="BD124" s="4" t="s">
        <v>1478</v>
      </c>
      <c r="BE124" s="3"/>
      <c r="BF124" s="3">
        <f t="shared" ref="BF124:BF125" si="17">Q124</f>
        <v>2019</v>
      </c>
      <c r="BG124" s="3"/>
      <c r="BH124" s="3"/>
      <c r="BI124" s="3"/>
      <c r="BJ124" s="3"/>
    </row>
    <row r="125" spans="1:62" ht="12.5">
      <c r="A125" s="2">
        <v>45470.520311793982</v>
      </c>
      <c r="B125" s="3" t="s">
        <v>1489</v>
      </c>
      <c r="C125" s="3" t="s">
        <v>1490</v>
      </c>
      <c r="D125" s="3" t="s">
        <v>1491</v>
      </c>
      <c r="E125" s="3" t="s">
        <v>1492</v>
      </c>
      <c r="F125" s="3" t="s">
        <v>1493</v>
      </c>
      <c r="G125" s="3"/>
      <c r="H125" s="4" t="s">
        <v>1494</v>
      </c>
      <c r="I125" s="3" t="s">
        <v>58</v>
      </c>
      <c r="J125" s="3" t="s">
        <v>59</v>
      </c>
      <c r="K125" s="5">
        <v>35237</v>
      </c>
      <c r="L125" s="3" t="s">
        <v>60</v>
      </c>
      <c r="M125" s="3" t="s">
        <v>1495</v>
      </c>
      <c r="N125" s="3" t="s">
        <v>1493</v>
      </c>
      <c r="O125" s="3" t="s">
        <v>92</v>
      </c>
      <c r="P125" s="3" t="s">
        <v>64</v>
      </c>
      <c r="Q125" s="9">
        <v>2019</v>
      </c>
      <c r="R125" s="3" t="s">
        <v>1496</v>
      </c>
      <c r="S125" s="3" t="s">
        <v>66</v>
      </c>
      <c r="T125" s="3"/>
      <c r="U125" s="3"/>
      <c r="V125" s="3"/>
      <c r="W125" s="3" t="s">
        <v>1497</v>
      </c>
      <c r="X125" s="3"/>
      <c r="Y125" s="3"/>
      <c r="Z125" s="3" t="s">
        <v>68</v>
      </c>
      <c r="AA125" s="3" t="s">
        <v>69</v>
      </c>
      <c r="AB125" s="3" t="s">
        <v>78</v>
      </c>
      <c r="AC125" s="3" t="s">
        <v>116</v>
      </c>
      <c r="AD125" s="3" t="s">
        <v>1498</v>
      </c>
      <c r="AE125" s="3" t="s">
        <v>96</v>
      </c>
      <c r="AF125" s="3" t="s">
        <v>1499</v>
      </c>
      <c r="AG125" s="3" t="s">
        <v>1500</v>
      </c>
      <c r="AH125" s="3" t="s">
        <v>1501</v>
      </c>
      <c r="AI125" s="3" t="s">
        <v>75</v>
      </c>
      <c r="AJ125" s="3" t="s">
        <v>76</v>
      </c>
      <c r="AK125" s="3" t="s">
        <v>77</v>
      </c>
      <c r="AL125" s="3"/>
      <c r="AM125" s="3"/>
      <c r="AN125" s="3"/>
      <c r="AO125" s="3" t="s">
        <v>183</v>
      </c>
      <c r="AP125" s="3" t="s">
        <v>220</v>
      </c>
      <c r="AQ125" s="3" t="s">
        <v>221</v>
      </c>
      <c r="AR125" s="3" t="s">
        <v>220</v>
      </c>
      <c r="AS125" s="3" t="s">
        <v>222</v>
      </c>
      <c r="AT125" s="3" t="s">
        <v>222</v>
      </c>
      <c r="AU125" s="3"/>
      <c r="AV125" s="3"/>
      <c r="AW125" s="3"/>
      <c r="AX125" s="3" t="s">
        <v>69</v>
      </c>
      <c r="AY125" s="3" t="s">
        <v>105</v>
      </c>
      <c r="AZ125" s="3" t="s">
        <v>81</v>
      </c>
      <c r="BA125" s="3"/>
      <c r="BB125" s="3" t="s">
        <v>1502</v>
      </c>
      <c r="BC125" s="3" t="s">
        <v>1503</v>
      </c>
      <c r="BD125" s="4" t="s">
        <v>1494</v>
      </c>
      <c r="BE125" s="3"/>
      <c r="BF125" s="3">
        <f t="shared" si="17"/>
        <v>2019</v>
      </c>
      <c r="BG125" s="3"/>
      <c r="BH125" s="3"/>
      <c r="BI125" s="3"/>
      <c r="BJ125" s="3"/>
    </row>
    <row r="126" spans="1:62" ht="16.5" customHeight="1">
      <c r="A126" s="2">
        <v>45470.520442465277</v>
      </c>
      <c r="B126" s="3" t="s">
        <v>1504</v>
      </c>
      <c r="C126" s="3" t="s">
        <v>1505</v>
      </c>
      <c r="D126" s="3" t="s">
        <v>1506</v>
      </c>
      <c r="E126" s="3" t="s">
        <v>1507</v>
      </c>
      <c r="F126" s="3" t="s">
        <v>1508</v>
      </c>
      <c r="G126" s="9"/>
      <c r="H126" s="8" t="s">
        <v>1509</v>
      </c>
      <c r="I126" s="3" t="s">
        <v>58</v>
      </c>
      <c r="J126" s="3" t="s">
        <v>59</v>
      </c>
      <c r="K126" s="5">
        <v>36321</v>
      </c>
      <c r="L126" s="3" t="s">
        <v>60</v>
      </c>
      <c r="M126" s="3" t="s">
        <v>61</v>
      </c>
      <c r="N126" s="3" t="s">
        <v>1508</v>
      </c>
      <c r="O126" s="3" t="s">
        <v>63</v>
      </c>
      <c r="P126" s="3" t="s">
        <v>215</v>
      </c>
      <c r="Q126" s="9" t="s">
        <v>1468</v>
      </c>
      <c r="R126" s="3" t="s">
        <v>871</v>
      </c>
      <c r="S126" s="3" t="s">
        <v>66</v>
      </c>
      <c r="T126" s="3"/>
      <c r="U126" s="3"/>
      <c r="V126" s="3"/>
      <c r="W126" s="3" t="s">
        <v>1510</v>
      </c>
      <c r="X126" s="3" t="s">
        <v>1511</v>
      </c>
      <c r="Y126" s="3" t="s">
        <v>1512</v>
      </c>
      <c r="Z126" s="3" t="s">
        <v>68</v>
      </c>
      <c r="AA126" s="3" t="s">
        <v>69</v>
      </c>
      <c r="AB126" s="3" t="s">
        <v>78</v>
      </c>
      <c r="AC126" s="3" t="s">
        <v>277</v>
      </c>
      <c r="AD126" s="3" t="s">
        <v>871</v>
      </c>
      <c r="AE126" s="3" t="s">
        <v>73</v>
      </c>
      <c r="AF126" s="3" t="s">
        <v>1513</v>
      </c>
      <c r="AG126" s="3" t="s">
        <v>1514</v>
      </c>
      <c r="AH126" s="3" t="s">
        <v>1515</v>
      </c>
      <c r="AI126" s="3" t="s">
        <v>1516</v>
      </c>
      <c r="AJ126" s="3" t="s">
        <v>76</v>
      </c>
      <c r="AK126" s="3" t="s">
        <v>77</v>
      </c>
      <c r="AL126" s="3" t="s">
        <v>218</v>
      </c>
      <c r="AM126" s="3" t="s">
        <v>69</v>
      </c>
      <c r="AN126" s="3" t="s">
        <v>284</v>
      </c>
      <c r="AO126" s="3" t="s">
        <v>283</v>
      </c>
      <c r="AP126" s="3" t="s">
        <v>220</v>
      </c>
      <c r="AQ126" s="3" t="s">
        <v>79</v>
      </c>
      <c r="AR126" s="3" t="s">
        <v>80</v>
      </c>
      <c r="AS126" s="3" t="s">
        <v>328</v>
      </c>
      <c r="AT126" s="3" t="s">
        <v>328</v>
      </c>
      <c r="AU126" s="3"/>
      <c r="AV126" s="3"/>
      <c r="AW126" s="3"/>
      <c r="AX126" s="3" t="s">
        <v>69</v>
      </c>
      <c r="AY126" s="3" t="s">
        <v>286</v>
      </c>
      <c r="AZ126" s="3" t="s">
        <v>357</v>
      </c>
      <c r="BA126" s="3" t="s">
        <v>871</v>
      </c>
      <c r="BB126" s="3" t="s">
        <v>1517</v>
      </c>
      <c r="BC126" s="3" t="s">
        <v>1508</v>
      </c>
      <c r="BD126" s="4" t="s">
        <v>1509</v>
      </c>
      <c r="BE126" s="3"/>
      <c r="BF126" s="3">
        <v>2019</v>
      </c>
      <c r="BG126" s="3"/>
      <c r="BH126" s="3"/>
      <c r="BI126" s="3"/>
      <c r="BJ126" s="3"/>
    </row>
    <row r="127" spans="1:62" ht="12.5">
      <c r="A127" s="2">
        <v>45470.528899490746</v>
      </c>
      <c r="B127" s="3" t="s">
        <v>1518</v>
      </c>
      <c r="C127" s="3" t="s">
        <v>1519</v>
      </c>
      <c r="D127" s="3" t="s">
        <v>1520</v>
      </c>
      <c r="E127" s="3" t="s">
        <v>1521</v>
      </c>
      <c r="F127" s="3" t="s">
        <v>1522</v>
      </c>
      <c r="G127" s="9">
        <v>9485605467</v>
      </c>
      <c r="H127" s="9">
        <v>9485605467</v>
      </c>
      <c r="I127" s="3" t="s">
        <v>58</v>
      </c>
      <c r="J127" s="3" t="s">
        <v>90</v>
      </c>
      <c r="K127" s="5">
        <v>35944</v>
      </c>
      <c r="L127" s="3" t="s">
        <v>60</v>
      </c>
      <c r="M127" s="3" t="s">
        <v>61</v>
      </c>
      <c r="N127" s="3" t="s">
        <v>1523</v>
      </c>
      <c r="O127" s="3" t="s">
        <v>63</v>
      </c>
      <c r="P127" s="3" t="s">
        <v>215</v>
      </c>
      <c r="Q127" s="9">
        <v>2019</v>
      </c>
      <c r="R127" s="3" t="s">
        <v>114</v>
      </c>
      <c r="S127" s="3" t="s">
        <v>66</v>
      </c>
      <c r="T127" s="3"/>
      <c r="U127" s="3"/>
      <c r="V127" s="3"/>
      <c r="W127" s="3"/>
      <c r="X127" s="3" t="s">
        <v>1524</v>
      </c>
      <c r="Y127" s="3"/>
      <c r="Z127" s="3" t="s">
        <v>68</v>
      </c>
      <c r="AA127" s="3" t="s">
        <v>69</v>
      </c>
      <c r="AB127" s="3" t="s">
        <v>78</v>
      </c>
      <c r="AC127" s="3" t="s">
        <v>116</v>
      </c>
      <c r="AD127" s="3" t="s">
        <v>1525</v>
      </c>
      <c r="AE127" s="3" t="s">
        <v>96</v>
      </c>
      <c r="AF127" s="3" t="s">
        <v>1526</v>
      </c>
      <c r="AG127" s="3" t="s">
        <v>1527</v>
      </c>
      <c r="AH127" s="3" t="s">
        <v>1528</v>
      </c>
      <c r="AI127" s="3" t="s">
        <v>327</v>
      </c>
      <c r="AJ127" s="3" t="s">
        <v>76</v>
      </c>
      <c r="AK127" s="3" t="s">
        <v>77</v>
      </c>
      <c r="AL127" s="3"/>
      <c r="AM127" s="3"/>
      <c r="AN127" s="3"/>
      <c r="AO127" s="3" t="s">
        <v>596</v>
      </c>
      <c r="AP127" s="3" t="s">
        <v>123</v>
      </c>
      <c r="AQ127" s="3" t="s">
        <v>79</v>
      </c>
      <c r="AR127" s="3" t="s">
        <v>80</v>
      </c>
      <c r="AS127" s="3" t="s">
        <v>328</v>
      </c>
      <c r="AT127" s="3" t="s">
        <v>328</v>
      </c>
      <c r="AU127" s="3"/>
      <c r="AV127" s="3"/>
      <c r="AW127" s="3"/>
      <c r="AX127" s="3" t="s">
        <v>69</v>
      </c>
      <c r="AY127" s="3" t="s">
        <v>598</v>
      </c>
      <c r="AZ127" s="3" t="s">
        <v>128</v>
      </c>
      <c r="BA127" s="3"/>
      <c r="BB127" s="3" t="s">
        <v>1529</v>
      </c>
      <c r="BC127" s="3" t="s">
        <v>1522</v>
      </c>
      <c r="BD127" s="4" t="s">
        <v>1530</v>
      </c>
      <c r="BE127" s="3"/>
      <c r="BF127" s="3">
        <f t="shared" ref="BF127:BF143" si="18">Q127</f>
        <v>2019</v>
      </c>
      <c r="BG127" s="3"/>
      <c r="BH127" s="3"/>
      <c r="BI127" s="3"/>
      <c r="BJ127" s="3"/>
    </row>
    <row r="128" spans="1:62" ht="12.5">
      <c r="A128" s="2">
        <v>45470.553341712963</v>
      </c>
      <c r="B128" s="3" t="s">
        <v>1531</v>
      </c>
      <c r="C128" s="3" t="s">
        <v>1532</v>
      </c>
      <c r="D128" s="3" t="s">
        <v>1533</v>
      </c>
      <c r="E128" s="3" t="s">
        <v>1534</v>
      </c>
      <c r="F128" s="3" t="s">
        <v>1535</v>
      </c>
      <c r="G128" s="3"/>
      <c r="H128" s="4" t="s">
        <v>1536</v>
      </c>
      <c r="I128" s="3" t="s">
        <v>58</v>
      </c>
      <c r="J128" s="3" t="s">
        <v>90</v>
      </c>
      <c r="K128" s="5">
        <v>36084</v>
      </c>
      <c r="L128" s="3" t="s">
        <v>60</v>
      </c>
      <c r="M128" s="3" t="s">
        <v>61</v>
      </c>
      <c r="N128" s="3" t="s">
        <v>737</v>
      </c>
      <c r="O128" s="3" t="s">
        <v>63</v>
      </c>
      <c r="P128" s="3" t="s">
        <v>215</v>
      </c>
      <c r="Q128" s="3">
        <v>2020</v>
      </c>
      <c r="R128" s="3" t="s">
        <v>156</v>
      </c>
      <c r="S128" s="3" t="s">
        <v>66</v>
      </c>
      <c r="T128" s="3"/>
      <c r="U128" s="3"/>
      <c r="V128" s="3"/>
      <c r="W128" s="3" t="s">
        <v>1537</v>
      </c>
      <c r="X128" s="3"/>
      <c r="Y128" s="3"/>
      <c r="Z128" s="3" t="s">
        <v>68</v>
      </c>
      <c r="AA128" s="3" t="s">
        <v>77</v>
      </c>
      <c r="AB128" s="3" t="s">
        <v>78</v>
      </c>
      <c r="AC128" s="3" t="s">
        <v>116</v>
      </c>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t="s">
        <v>1538</v>
      </c>
      <c r="BC128" s="3" t="s">
        <v>1539</v>
      </c>
      <c r="BD128" s="4" t="s">
        <v>1536</v>
      </c>
      <c r="BE128" s="3"/>
      <c r="BF128" s="3">
        <f t="shared" si="18"/>
        <v>2020</v>
      </c>
      <c r="BG128" s="3"/>
      <c r="BH128" s="3"/>
      <c r="BI128" s="3"/>
      <c r="BJ128" s="3"/>
    </row>
    <row r="129" spans="1:62" ht="12.5">
      <c r="A129" s="2">
        <v>45471.88729810185</v>
      </c>
      <c r="B129" s="3" t="s">
        <v>1540</v>
      </c>
      <c r="C129" s="3" t="s">
        <v>1541</v>
      </c>
      <c r="D129" s="3" t="s">
        <v>1542</v>
      </c>
      <c r="E129" s="3" t="s">
        <v>1543</v>
      </c>
      <c r="F129" s="3" t="s">
        <v>1544</v>
      </c>
      <c r="G129" s="4" t="s">
        <v>1545</v>
      </c>
      <c r="H129" s="4" t="s">
        <v>1545</v>
      </c>
      <c r="I129" s="3" t="s">
        <v>58</v>
      </c>
      <c r="J129" s="3" t="s">
        <v>59</v>
      </c>
      <c r="K129" s="5">
        <v>35963</v>
      </c>
      <c r="L129" s="3" t="s">
        <v>60</v>
      </c>
      <c r="M129" s="3" t="s">
        <v>61</v>
      </c>
      <c r="N129" s="3" t="s">
        <v>737</v>
      </c>
      <c r="O129" s="3" t="s">
        <v>92</v>
      </c>
      <c r="P129" s="3" t="s">
        <v>64</v>
      </c>
      <c r="Q129" s="3">
        <v>2020</v>
      </c>
      <c r="R129" s="3" t="s">
        <v>156</v>
      </c>
      <c r="S129" s="3" t="s">
        <v>66</v>
      </c>
      <c r="T129" s="3"/>
      <c r="U129" s="3"/>
      <c r="V129" s="3"/>
      <c r="W129" s="3" t="s">
        <v>1546</v>
      </c>
      <c r="X129" s="3" t="s">
        <v>1547</v>
      </c>
      <c r="Y129" s="3" t="s">
        <v>1548</v>
      </c>
      <c r="Z129" s="3" t="s">
        <v>68</v>
      </c>
      <c r="AA129" s="3" t="s">
        <v>69</v>
      </c>
      <c r="AB129" s="3" t="s">
        <v>78</v>
      </c>
      <c r="AC129" s="3" t="s">
        <v>116</v>
      </c>
      <c r="AD129" s="3" t="s">
        <v>1549</v>
      </c>
      <c r="AE129" s="3" t="s">
        <v>96</v>
      </c>
      <c r="AF129" s="3" t="s">
        <v>1550</v>
      </c>
      <c r="AG129" s="3" t="s">
        <v>1551</v>
      </c>
      <c r="AH129" s="3" t="s">
        <v>1552</v>
      </c>
      <c r="AI129" s="3" t="s">
        <v>1426</v>
      </c>
      <c r="AJ129" s="3" t="s">
        <v>76</v>
      </c>
      <c r="AK129" s="3" t="s">
        <v>77</v>
      </c>
      <c r="AL129" s="3"/>
      <c r="AM129" s="3"/>
      <c r="AN129" s="3"/>
      <c r="AO129" s="3" t="s">
        <v>282</v>
      </c>
      <c r="AP129" s="3" t="s">
        <v>125</v>
      </c>
      <c r="AQ129" s="3" t="s">
        <v>124</v>
      </c>
      <c r="AR129" s="3" t="s">
        <v>80</v>
      </c>
      <c r="AS129" s="3" t="s">
        <v>126</v>
      </c>
      <c r="AT129" s="3" t="s">
        <v>222</v>
      </c>
      <c r="AU129" s="3" t="s">
        <v>1553</v>
      </c>
      <c r="AV129" s="3" t="s">
        <v>1554</v>
      </c>
      <c r="AW129" s="3"/>
      <c r="AX129" s="3" t="s">
        <v>77</v>
      </c>
      <c r="AY129" s="3"/>
      <c r="AZ129" s="3" t="s">
        <v>128</v>
      </c>
      <c r="BA129" s="3" t="s">
        <v>1555</v>
      </c>
      <c r="BB129" s="3" t="s">
        <v>1556</v>
      </c>
      <c r="BC129" s="3" t="s">
        <v>1544</v>
      </c>
      <c r="BD129" s="4" t="s">
        <v>1545</v>
      </c>
      <c r="BE129" s="3"/>
      <c r="BF129" s="3">
        <f t="shared" si="18"/>
        <v>2020</v>
      </c>
      <c r="BG129" s="3"/>
      <c r="BH129" s="3"/>
      <c r="BI129" s="3"/>
      <c r="BJ129" s="3"/>
    </row>
    <row r="130" spans="1:62" ht="12.5">
      <c r="A130" s="2">
        <v>45472.879026527778</v>
      </c>
      <c r="B130" s="3" t="s">
        <v>1557</v>
      </c>
      <c r="C130" s="3" t="s">
        <v>1558</v>
      </c>
      <c r="D130" s="3" t="s">
        <v>1559</v>
      </c>
      <c r="E130" s="3" t="s">
        <v>316</v>
      </c>
      <c r="F130" s="3" t="s">
        <v>1560</v>
      </c>
      <c r="G130" s="9"/>
      <c r="H130" s="8" t="s">
        <v>1561</v>
      </c>
      <c r="I130" s="3" t="s">
        <v>319</v>
      </c>
      <c r="J130" s="3" t="s">
        <v>59</v>
      </c>
      <c r="K130" s="5">
        <v>35837</v>
      </c>
      <c r="L130" s="3" t="s">
        <v>60</v>
      </c>
      <c r="M130" s="3" t="s">
        <v>61</v>
      </c>
      <c r="N130" s="3" t="s">
        <v>836</v>
      </c>
      <c r="O130" s="3" t="s">
        <v>150</v>
      </c>
      <c r="P130" s="3" t="s">
        <v>215</v>
      </c>
      <c r="Q130" s="9">
        <v>2019</v>
      </c>
      <c r="R130" s="3" t="s">
        <v>114</v>
      </c>
      <c r="S130" s="3" t="s">
        <v>714</v>
      </c>
      <c r="T130" s="3"/>
      <c r="U130" s="5">
        <v>45354</v>
      </c>
      <c r="V130" s="3">
        <v>85.6</v>
      </c>
      <c r="W130" s="3" t="s">
        <v>1277</v>
      </c>
      <c r="X130" s="3"/>
      <c r="Y130" s="3"/>
      <c r="Z130" s="3" t="s">
        <v>19</v>
      </c>
      <c r="AA130" s="3" t="s">
        <v>69</v>
      </c>
      <c r="AB130" s="3" t="s">
        <v>78</v>
      </c>
      <c r="AC130" s="3" t="s">
        <v>277</v>
      </c>
      <c r="AD130" s="3" t="s">
        <v>66</v>
      </c>
      <c r="AE130" s="3" t="s">
        <v>73</v>
      </c>
      <c r="AF130" s="3" t="s">
        <v>1562</v>
      </c>
      <c r="AG130" s="3" t="s">
        <v>455</v>
      </c>
      <c r="AH130" s="3" t="s">
        <v>1563</v>
      </c>
      <c r="AI130" s="3" t="s">
        <v>327</v>
      </c>
      <c r="AJ130" s="3" t="s">
        <v>76</v>
      </c>
      <c r="AK130" s="3" t="s">
        <v>69</v>
      </c>
      <c r="AL130" s="3" t="s">
        <v>78</v>
      </c>
      <c r="AM130" s="3"/>
      <c r="AN130" s="3" t="s">
        <v>122</v>
      </c>
      <c r="AO130" s="3" t="s">
        <v>78</v>
      </c>
      <c r="AP130" s="3" t="s">
        <v>19</v>
      </c>
      <c r="AQ130" s="3" t="s">
        <v>221</v>
      </c>
      <c r="AR130" s="3" t="s">
        <v>125</v>
      </c>
      <c r="AS130" s="3" t="s">
        <v>222</v>
      </c>
      <c r="AT130" s="3" t="s">
        <v>222</v>
      </c>
      <c r="AU130" s="3"/>
      <c r="AV130" s="3"/>
      <c r="AW130" s="3"/>
      <c r="AX130" s="3" t="s">
        <v>69</v>
      </c>
      <c r="AY130" s="3" t="s">
        <v>428</v>
      </c>
      <c r="AZ130" s="3" t="s">
        <v>81</v>
      </c>
      <c r="BA130" s="3"/>
      <c r="BB130" s="3" t="s">
        <v>1564</v>
      </c>
      <c r="BC130" s="3" t="s">
        <v>1565</v>
      </c>
      <c r="BD130" s="4" t="s">
        <v>1561</v>
      </c>
      <c r="BE130" s="3"/>
      <c r="BF130" s="3">
        <f t="shared" si="18"/>
        <v>2019</v>
      </c>
      <c r="BG130" s="3"/>
      <c r="BH130" s="3"/>
      <c r="BI130" s="3"/>
      <c r="BJ130" s="3"/>
    </row>
    <row r="131" spans="1:62" ht="12.5">
      <c r="A131" s="2">
        <v>45473.925444826389</v>
      </c>
      <c r="B131" s="3" t="s">
        <v>1566</v>
      </c>
      <c r="C131" s="3" t="s">
        <v>1567</v>
      </c>
      <c r="D131" s="3" t="s">
        <v>1568</v>
      </c>
      <c r="E131" s="3" t="s">
        <v>1569</v>
      </c>
      <c r="F131" s="3" t="s">
        <v>1570</v>
      </c>
      <c r="G131" s="3" t="s">
        <v>114</v>
      </c>
      <c r="H131" s="4" t="s">
        <v>1571</v>
      </c>
      <c r="I131" s="3" t="s">
        <v>58</v>
      </c>
      <c r="J131" s="3" t="s">
        <v>59</v>
      </c>
      <c r="K131" s="5">
        <v>35402</v>
      </c>
      <c r="L131" s="3" t="s">
        <v>60</v>
      </c>
      <c r="M131" s="3" t="s">
        <v>61</v>
      </c>
      <c r="N131" s="3" t="s">
        <v>1290</v>
      </c>
      <c r="O131" s="3" t="s">
        <v>63</v>
      </c>
      <c r="P131" s="3" t="s">
        <v>215</v>
      </c>
      <c r="Q131" s="3">
        <v>2018</v>
      </c>
      <c r="R131" s="3" t="s">
        <v>114</v>
      </c>
      <c r="S131" s="3" t="s">
        <v>66</v>
      </c>
      <c r="T131" s="3" t="s">
        <v>114</v>
      </c>
      <c r="U131" s="3"/>
      <c r="V131" s="3" t="s">
        <v>114</v>
      </c>
      <c r="W131" s="3" t="s">
        <v>94</v>
      </c>
      <c r="X131" s="3"/>
      <c r="Y131" s="3"/>
      <c r="Z131" s="3" t="s">
        <v>19</v>
      </c>
      <c r="AA131" s="3" t="s">
        <v>69</v>
      </c>
      <c r="AB131" s="3" t="s">
        <v>78</v>
      </c>
      <c r="AC131" s="3" t="s">
        <v>116</v>
      </c>
      <c r="AD131" s="3" t="s">
        <v>1572</v>
      </c>
      <c r="AE131" s="3" t="s">
        <v>96</v>
      </c>
      <c r="AF131" s="3" t="s">
        <v>1573</v>
      </c>
      <c r="AG131" s="3" t="s">
        <v>1574</v>
      </c>
      <c r="AH131" s="3" t="s">
        <v>1575</v>
      </c>
      <c r="AI131" s="3" t="s">
        <v>100</v>
      </c>
      <c r="AJ131" s="3" t="s">
        <v>76</v>
      </c>
      <c r="AK131" s="3" t="s">
        <v>77</v>
      </c>
      <c r="AL131" s="3"/>
      <c r="AM131" s="3"/>
      <c r="AN131" s="3"/>
      <c r="AO131" s="3" t="s">
        <v>283</v>
      </c>
      <c r="AP131" s="3" t="s">
        <v>125</v>
      </c>
      <c r="AQ131" s="3" t="s">
        <v>221</v>
      </c>
      <c r="AR131" s="3" t="s">
        <v>125</v>
      </c>
      <c r="AS131" s="3" t="s">
        <v>126</v>
      </c>
      <c r="AT131" s="3" t="s">
        <v>126</v>
      </c>
      <c r="AU131" s="3"/>
      <c r="AV131" s="3"/>
      <c r="AW131" s="3"/>
      <c r="AX131" s="3" t="s">
        <v>77</v>
      </c>
      <c r="AY131" s="3"/>
      <c r="AZ131" s="3" t="s">
        <v>128</v>
      </c>
      <c r="BA131" s="3"/>
      <c r="BB131" s="3" t="s">
        <v>1576</v>
      </c>
      <c r="BC131" s="3" t="s">
        <v>1577</v>
      </c>
      <c r="BD131" s="4" t="s">
        <v>1571</v>
      </c>
      <c r="BE131" s="3"/>
      <c r="BF131" s="3">
        <f t="shared" si="18"/>
        <v>2018</v>
      </c>
      <c r="BG131" s="3"/>
      <c r="BH131" s="3"/>
      <c r="BI131" s="3"/>
      <c r="BJ131" s="3"/>
    </row>
    <row r="132" spans="1:62" ht="12.5">
      <c r="A132" s="2">
        <v>45474.523222152777</v>
      </c>
      <c r="B132" s="3" t="s">
        <v>1578</v>
      </c>
      <c r="C132" s="3" t="s">
        <v>1579</v>
      </c>
      <c r="D132" s="3" t="s">
        <v>1580</v>
      </c>
      <c r="E132" s="3" t="s">
        <v>711</v>
      </c>
      <c r="F132" s="3" t="s">
        <v>1581</v>
      </c>
      <c r="G132" s="9"/>
      <c r="H132" s="8" t="s">
        <v>1582</v>
      </c>
      <c r="I132" s="3" t="s">
        <v>58</v>
      </c>
      <c r="J132" s="3" t="s">
        <v>59</v>
      </c>
      <c r="K132" s="5">
        <v>35349</v>
      </c>
      <c r="L132" s="3" t="s">
        <v>60</v>
      </c>
      <c r="M132" s="3" t="s">
        <v>61</v>
      </c>
      <c r="N132" s="3" t="s">
        <v>91</v>
      </c>
      <c r="O132" s="3" t="s">
        <v>63</v>
      </c>
      <c r="P132" s="3" t="s">
        <v>215</v>
      </c>
      <c r="Q132" s="9">
        <v>2019</v>
      </c>
      <c r="R132" s="3" t="s">
        <v>1583</v>
      </c>
      <c r="S132" s="3" t="s">
        <v>66</v>
      </c>
      <c r="T132" s="3"/>
      <c r="U132" s="3"/>
      <c r="V132" s="3"/>
      <c r="W132" s="3" t="s">
        <v>94</v>
      </c>
      <c r="X132" s="3"/>
      <c r="Y132" s="3"/>
      <c r="Z132" s="3" t="s">
        <v>19</v>
      </c>
      <c r="AA132" s="3" t="s">
        <v>77</v>
      </c>
      <c r="AB132" s="3" t="s">
        <v>78</v>
      </c>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t="s">
        <v>1584</v>
      </c>
      <c r="BC132" s="3" t="s">
        <v>1585</v>
      </c>
      <c r="BD132" s="4" t="s">
        <v>1582</v>
      </c>
      <c r="BE132" s="3"/>
      <c r="BF132" s="3">
        <f t="shared" si="18"/>
        <v>2019</v>
      </c>
      <c r="BG132" s="3"/>
      <c r="BH132" s="3"/>
      <c r="BI132" s="3"/>
      <c r="BJ132" s="3"/>
    </row>
    <row r="133" spans="1:62" ht="12.5">
      <c r="A133" s="2">
        <v>45474.5433021875</v>
      </c>
      <c r="B133" s="3" t="s">
        <v>1586</v>
      </c>
      <c r="C133" s="3" t="s">
        <v>1587</v>
      </c>
      <c r="D133" s="3" t="s">
        <v>1588</v>
      </c>
      <c r="E133" s="3" t="s">
        <v>227</v>
      </c>
      <c r="F133" s="3" t="s">
        <v>1589</v>
      </c>
      <c r="G133" s="3" t="s">
        <v>66</v>
      </c>
      <c r="H133" s="3">
        <v>9507457670</v>
      </c>
      <c r="I133" s="3" t="s">
        <v>58</v>
      </c>
      <c r="J133" s="3" t="s">
        <v>59</v>
      </c>
      <c r="K133" s="5">
        <v>35624</v>
      </c>
      <c r="L133" s="3" t="s">
        <v>60</v>
      </c>
      <c r="M133" s="3" t="s">
        <v>61</v>
      </c>
      <c r="N133" s="3" t="s">
        <v>320</v>
      </c>
      <c r="O133" s="3" t="s">
        <v>63</v>
      </c>
      <c r="P133" s="3" t="s">
        <v>215</v>
      </c>
      <c r="Q133" s="3">
        <v>2017</v>
      </c>
      <c r="R133" s="3" t="s">
        <v>66</v>
      </c>
      <c r="S133" s="3" t="s">
        <v>467</v>
      </c>
      <c r="T133" s="3" t="s">
        <v>66</v>
      </c>
      <c r="U133" s="5">
        <v>45011</v>
      </c>
      <c r="V133" s="3">
        <v>80.099999999999994</v>
      </c>
      <c r="W133" s="3" t="s">
        <v>1590</v>
      </c>
      <c r="X133" s="3" t="s">
        <v>66</v>
      </c>
      <c r="Y133" s="3" t="s">
        <v>66</v>
      </c>
      <c r="Z133" s="3" t="s">
        <v>19</v>
      </c>
      <c r="AA133" s="3" t="s">
        <v>69</v>
      </c>
      <c r="AB133" s="3" t="s">
        <v>78</v>
      </c>
      <c r="AC133" s="3" t="s">
        <v>277</v>
      </c>
      <c r="AD133" s="3" t="s">
        <v>66</v>
      </c>
      <c r="AE133" s="3" t="s">
        <v>73</v>
      </c>
      <c r="AF133" s="3" t="s">
        <v>1591</v>
      </c>
      <c r="AG133" s="3" t="s">
        <v>1592</v>
      </c>
      <c r="AH133" s="3" t="s">
        <v>1593</v>
      </c>
      <c r="AI133" s="3" t="s">
        <v>689</v>
      </c>
      <c r="AJ133" s="3" t="s">
        <v>76</v>
      </c>
      <c r="AK133" s="3" t="s">
        <v>77</v>
      </c>
      <c r="AL133" s="3"/>
      <c r="AM133" s="3"/>
      <c r="AN133" s="3"/>
      <c r="AO133" s="3" t="s">
        <v>355</v>
      </c>
      <c r="AP133" s="3" t="s">
        <v>123</v>
      </c>
      <c r="AQ133" s="3" t="s">
        <v>124</v>
      </c>
      <c r="AR133" s="3" t="s">
        <v>220</v>
      </c>
      <c r="AS133" s="3" t="s">
        <v>222</v>
      </c>
      <c r="AT133" s="3" t="s">
        <v>328</v>
      </c>
      <c r="AU133" s="3" t="s">
        <v>1594</v>
      </c>
      <c r="AV133" s="3" t="s">
        <v>66</v>
      </c>
      <c r="AW133" s="3" t="s">
        <v>66</v>
      </c>
      <c r="AX133" s="3" t="s">
        <v>77</v>
      </c>
      <c r="AY133" s="3"/>
      <c r="AZ133" s="3" t="s">
        <v>128</v>
      </c>
      <c r="BA133" s="3"/>
      <c r="BB133" s="3" t="s">
        <v>1595</v>
      </c>
      <c r="BC133" s="3" t="s">
        <v>1589</v>
      </c>
      <c r="BD133" s="3">
        <v>9507457670</v>
      </c>
      <c r="BE133" s="3"/>
      <c r="BF133" s="3">
        <f t="shared" si="18"/>
        <v>2017</v>
      </c>
      <c r="BG133" s="3"/>
      <c r="BH133" s="3"/>
      <c r="BI133" s="3"/>
      <c r="BJ133" s="3"/>
    </row>
    <row r="134" spans="1:62" ht="28.5" customHeight="1">
      <c r="A134" s="2">
        <v>45474.546470034722</v>
      </c>
      <c r="B134" s="3" t="s">
        <v>1596</v>
      </c>
      <c r="C134" s="3" t="s">
        <v>1597</v>
      </c>
      <c r="D134" s="3" t="s">
        <v>1598</v>
      </c>
      <c r="E134" s="3" t="s">
        <v>1599</v>
      </c>
      <c r="F134" s="3" t="s">
        <v>1600</v>
      </c>
      <c r="G134" s="8" t="s">
        <v>1601</v>
      </c>
      <c r="H134" s="8" t="s">
        <v>1601</v>
      </c>
      <c r="I134" s="3" t="s">
        <v>319</v>
      </c>
      <c r="J134" s="3" t="s">
        <v>59</v>
      </c>
      <c r="K134" s="5">
        <v>35947</v>
      </c>
      <c r="L134" s="3" t="s">
        <v>241</v>
      </c>
      <c r="M134" s="3" t="s">
        <v>61</v>
      </c>
      <c r="N134" s="3" t="s">
        <v>1290</v>
      </c>
      <c r="O134" s="3" t="s">
        <v>511</v>
      </c>
      <c r="P134" s="3" t="s">
        <v>215</v>
      </c>
      <c r="Q134" s="9">
        <v>2019</v>
      </c>
      <c r="R134" s="3" t="s">
        <v>114</v>
      </c>
      <c r="S134" s="3" t="s">
        <v>66</v>
      </c>
      <c r="T134" s="3" t="s">
        <v>114</v>
      </c>
      <c r="U134" s="5">
        <v>45474</v>
      </c>
      <c r="V134" s="3" t="s">
        <v>114</v>
      </c>
      <c r="W134" s="3" t="s">
        <v>94</v>
      </c>
      <c r="X134" s="3" t="s">
        <v>1602</v>
      </c>
      <c r="Y134" s="3" t="s">
        <v>114</v>
      </c>
      <c r="Z134" s="3" t="s">
        <v>19</v>
      </c>
      <c r="AA134" s="3" t="s">
        <v>69</v>
      </c>
      <c r="AB134" s="3" t="s">
        <v>78</v>
      </c>
      <c r="AC134" s="3" t="s">
        <v>277</v>
      </c>
      <c r="AD134" s="3" t="s">
        <v>114</v>
      </c>
      <c r="AE134" s="3" t="s">
        <v>73</v>
      </c>
      <c r="AF134" s="3" t="s">
        <v>1603</v>
      </c>
      <c r="AG134" s="3" t="s">
        <v>1604</v>
      </c>
      <c r="AH134" s="3" t="s">
        <v>1605</v>
      </c>
      <c r="AI134" s="3" t="s">
        <v>620</v>
      </c>
      <c r="AJ134" s="3" t="s">
        <v>76</v>
      </c>
      <c r="AK134" s="3" t="s">
        <v>77</v>
      </c>
      <c r="AL134" s="3" t="s">
        <v>182</v>
      </c>
      <c r="AM134" s="3" t="s">
        <v>77</v>
      </c>
      <c r="AN134" s="3" t="s">
        <v>283</v>
      </c>
      <c r="AO134" s="3" t="s">
        <v>489</v>
      </c>
      <c r="AP134" s="3" t="s">
        <v>123</v>
      </c>
      <c r="AQ134" s="3" t="s">
        <v>221</v>
      </c>
      <c r="AR134" s="3" t="s">
        <v>125</v>
      </c>
      <c r="AS134" s="3" t="s">
        <v>126</v>
      </c>
      <c r="AT134" s="3" t="s">
        <v>126</v>
      </c>
      <c r="AU134" s="3" t="s">
        <v>114</v>
      </c>
      <c r="AV134" s="3" t="s">
        <v>114</v>
      </c>
      <c r="AW134" s="3" t="s">
        <v>114</v>
      </c>
      <c r="AX134" s="3" t="s">
        <v>77</v>
      </c>
      <c r="AY134" s="3" t="s">
        <v>1606</v>
      </c>
      <c r="AZ134" s="3" t="s">
        <v>128</v>
      </c>
      <c r="BA134" s="3" t="s">
        <v>114</v>
      </c>
      <c r="BB134" s="3" t="s">
        <v>1607</v>
      </c>
      <c r="BC134" s="3" t="s">
        <v>1608</v>
      </c>
      <c r="BD134" s="4" t="s">
        <v>1601</v>
      </c>
      <c r="BE134" s="3"/>
      <c r="BF134" s="3">
        <f t="shared" si="18"/>
        <v>2019</v>
      </c>
      <c r="BG134" s="3"/>
      <c r="BH134" s="3"/>
      <c r="BI134" s="3"/>
      <c r="BJ134" s="3"/>
    </row>
    <row r="135" spans="1:62" ht="12.5">
      <c r="A135" s="2">
        <v>45474.565694502315</v>
      </c>
      <c r="B135" s="3" t="s">
        <v>1609</v>
      </c>
      <c r="C135" s="3" t="s">
        <v>1610</v>
      </c>
      <c r="D135" s="3" t="s">
        <v>1611</v>
      </c>
      <c r="E135" s="3" t="s">
        <v>1612</v>
      </c>
      <c r="F135" s="3" t="s">
        <v>1613</v>
      </c>
      <c r="G135" s="8" t="s">
        <v>1614</v>
      </c>
      <c r="H135" s="8" t="s">
        <v>1614</v>
      </c>
      <c r="I135" s="3" t="s">
        <v>58</v>
      </c>
      <c r="J135" s="3" t="s">
        <v>90</v>
      </c>
      <c r="K135" s="5">
        <v>45467</v>
      </c>
      <c r="L135" s="3" t="s">
        <v>60</v>
      </c>
      <c r="M135" s="3" t="s">
        <v>61</v>
      </c>
      <c r="N135" s="3" t="s">
        <v>1615</v>
      </c>
      <c r="O135" s="3" t="s">
        <v>63</v>
      </c>
      <c r="P135" s="3" t="s">
        <v>215</v>
      </c>
      <c r="Q135" s="9">
        <v>2019</v>
      </c>
      <c r="R135" s="3" t="s">
        <v>114</v>
      </c>
      <c r="S135" s="3" t="s">
        <v>66</v>
      </c>
      <c r="T135" s="3"/>
      <c r="U135" s="3"/>
      <c r="V135" s="3"/>
      <c r="W135" s="3"/>
      <c r="X135" s="3"/>
      <c r="Y135" s="3"/>
      <c r="Z135" s="3" t="s">
        <v>68</v>
      </c>
      <c r="AA135" s="3" t="s">
        <v>69</v>
      </c>
      <c r="AB135" s="3" t="s">
        <v>414</v>
      </c>
      <c r="AC135" s="3" t="s">
        <v>116</v>
      </c>
      <c r="AD135" s="3" t="s">
        <v>1616</v>
      </c>
      <c r="AE135" s="3" t="s">
        <v>96</v>
      </c>
      <c r="AF135" s="3" t="s">
        <v>1617</v>
      </c>
      <c r="AG135" s="3" t="s">
        <v>1618</v>
      </c>
      <c r="AH135" s="3" t="s">
        <v>1619</v>
      </c>
      <c r="AI135" s="3" t="s">
        <v>217</v>
      </c>
      <c r="AJ135" s="3" t="s">
        <v>76</v>
      </c>
      <c r="AK135" s="3" t="s">
        <v>77</v>
      </c>
      <c r="AL135" s="3"/>
      <c r="AM135" s="3"/>
      <c r="AN135" s="3"/>
      <c r="AO135" s="3" t="s">
        <v>282</v>
      </c>
      <c r="AP135" s="3" t="s">
        <v>125</v>
      </c>
      <c r="AQ135" s="3" t="s">
        <v>124</v>
      </c>
      <c r="AR135" s="3" t="s">
        <v>125</v>
      </c>
      <c r="AS135" s="3" t="s">
        <v>222</v>
      </c>
      <c r="AT135" s="3" t="s">
        <v>222</v>
      </c>
      <c r="AU135" s="3" t="s">
        <v>1620</v>
      </c>
      <c r="AV135" s="3"/>
      <c r="AW135" s="3"/>
      <c r="AX135" s="3" t="s">
        <v>69</v>
      </c>
      <c r="AY135" s="3" t="s">
        <v>286</v>
      </c>
      <c r="AZ135" s="3" t="s">
        <v>81</v>
      </c>
      <c r="BA135" s="3"/>
      <c r="BB135" s="3" t="s">
        <v>1621</v>
      </c>
      <c r="BC135" s="3" t="s">
        <v>1613</v>
      </c>
      <c r="BD135" s="4" t="s">
        <v>1614</v>
      </c>
      <c r="BE135" s="3"/>
      <c r="BF135" s="3">
        <f t="shared" si="18"/>
        <v>2019</v>
      </c>
      <c r="BG135" s="3"/>
      <c r="BH135" s="3"/>
      <c r="BI135" s="3"/>
      <c r="BJ135" s="3"/>
    </row>
    <row r="136" spans="1:62" ht="12.5">
      <c r="A136" s="2">
        <v>45474.661966678235</v>
      </c>
      <c r="B136" s="3" t="s">
        <v>1622</v>
      </c>
      <c r="C136" s="3" t="s">
        <v>1623</v>
      </c>
      <c r="D136" s="3" t="s">
        <v>1624</v>
      </c>
      <c r="E136" s="3" t="s">
        <v>1625</v>
      </c>
      <c r="F136" s="3" t="s">
        <v>1626</v>
      </c>
      <c r="G136" s="3" t="s">
        <v>66</v>
      </c>
      <c r="H136" s="4" t="s">
        <v>1627</v>
      </c>
      <c r="I136" s="3" t="s">
        <v>58</v>
      </c>
      <c r="J136" s="3" t="s">
        <v>90</v>
      </c>
      <c r="K136" s="5">
        <v>35057</v>
      </c>
      <c r="L136" s="3" t="s">
        <v>60</v>
      </c>
      <c r="M136" s="3" t="s">
        <v>61</v>
      </c>
      <c r="N136" s="3" t="s">
        <v>1321</v>
      </c>
      <c r="O136" s="3" t="s">
        <v>63</v>
      </c>
      <c r="P136" s="3" t="s">
        <v>215</v>
      </c>
      <c r="Q136" s="3">
        <v>2023</v>
      </c>
      <c r="R136" s="3" t="s">
        <v>66</v>
      </c>
      <c r="S136" s="3" t="s">
        <v>66</v>
      </c>
      <c r="T136" s="3"/>
      <c r="U136" s="3"/>
      <c r="V136" s="3"/>
      <c r="W136" s="3" t="s">
        <v>248</v>
      </c>
      <c r="X136" s="3" t="s">
        <v>66</v>
      </c>
      <c r="Y136" s="3" t="s">
        <v>66</v>
      </c>
      <c r="Z136" s="3" t="s">
        <v>68</v>
      </c>
      <c r="AA136" s="3" t="s">
        <v>77</v>
      </c>
      <c r="AB136" s="3" t="s">
        <v>78</v>
      </c>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t="s">
        <v>1628</v>
      </c>
      <c r="BC136" s="3" t="s">
        <v>1629</v>
      </c>
      <c r="BD136" s="4" t="s">
        <v>1627</v>
      </c>
      <c r="BE136" s="3"/>
      <c r="BF136" s="3">
        <f t="shared" si="18"/>
        <v>2023</v>
      </c>
      <c r="BG136" s="3"/>
      <c r="BH136" s="3"/>
      <c r="BI136" s="3"/>
      <c r="BJ136" s="3"/>
    </row>
    <row r="137" spans="1:62" ht="12.5">
      <c r="A137" s="2">
        <v>45474.666758784719</v>
      </c>
      <c r="B137" s="3" t="s">
        <v>1630</v>
      </c>
      <c r="C137" s="3" t="s">
        <v>1631</v>
      </c>
      <c r="D137" s="3" t="s">
        <v>1632</v>
      </c>
      <c r="E137" s="3" t="s">
        <v>1633</v>
      </c>
      <c r="F137" s="3" t="s">
        <v>1634</v>
      </c>
      <c r="G137" s="3"/>
      <c r="H137" s="4" t="s">
        <v>1635</v>
      </c>
      <c r="I137" s="3" t="s">
        <v>58</v>
      </c>
      <c r="J137" s="3" t="s">
        <v>59</v>
      </c>
      <c r="K137" s="5">
        <v>36650</v>
      </c>
      <c r="L137" s="3" t="s">
        <v>60</v>
      </c>
      <c r="M137" s="3" t="s">
        <v>61</v>
      </c>
      <c r="N137" s="3" t="s">
        <v>578</v>
      </c>
      <c r="O137" s="3" t="s">
        <v>63</v>
      </c>
      <c r="P137" s="3" t="s">
        <v>215</v>
      </c>
      <c r="Q137" s="3">
        <v>2022</v>
      </c>
      <c r="R137" s="3" t="s">
        <v>66</v>
      </c>
      <c r="S137" s="3" t="s">
        <v>66</v>
      </c>
      <c r="T137" s="3"/>
      <c r="U137" s="3"/>
      <c r="V137" s="3"/>
      <c r="W137" s="3" t="s">
        <v>1636</v>
      </c>
      <c r="X137" s="3"/>
      <c r="Y137" s="3"/>
      <c r="Z137" s="3" t="s">
        <v>19</v>
      </c>
      <c r="AA137" s="3" t="s">
        <v>69</v>
      </c>
      <c r="AB137" s="3" t="s">
        <v>78</v>
      </c>
      <c r="AC137" s="3" t="s">
        <v>116</v>
      </c>
      <c r="AD137" s="3" t="s">
        <v>66</v>
      </c>
      <c r="AE137" s="3" t="s">
        <v>96</v>
      </c>
      <c r="AF137" s="3" t="s">
        <v>617</v>
      </c>
      <c r="AG137" s="3" t="s">
        <v>1637</v>
      </c>
      <c r="AH137" s="3" t="s">
        <v>1593</v>
      </c>
      <c r="AI137" s="3" t="s">
        <v>1122</v>
      </c>
      <c r="AJ137" s="3" t="s">
        <v>76</v>
      </c>
      <c r="AK137" s="3" t="s">
        <v>69</v>
      </c>
      <c r="AL137" s="3" t="s">
        <v>182</v>
      </c>
      <c r="AM137" s="3" t="s">
        <v>69</v>
      </c>
      <c r="AN137" s="3" t="s">
        <v>283</v>
      </c>
      <c r="AO137" s="3" t="s">
        <v>78</v>
      </c>
      <c r="AP137" s="3" t="s">
        <v>123</v>
      </c>
      <c r="AQ137" s="3" t="s">
        <v>79</v>
      </c>
      <c r="AR137" s="3" t="s">
        <v>80</v>
      </c>
      <c r="AS137" s="3" t="s">
        <v>126</v>
      </c>
      <c r="AT137" s="3" t="s">
        <v>126</v>
      </c>
      <c r="AU137" s="3" t="s">
        <v>1638</v>
      </c>
      <c r="AV137" s="3"/>
      <c r="AW137" s="3"/>
      <c r="AX137" s="3" t="s">
        <v>69</v>
      </c>
      <c r="AY137" s="3" t="s">
        <v>1639</v>
      </c>
      <c r="AZ137" s="3" t="s">
        <v>287</v>
      </c>
      <c r="BA137" s="3"/>
      <c r="BB137" s="3" t="s">
        <v>1640</v>
      </c>
      <c r="BC137" s="3" t="s">
        <v>1641</v>
      </c>
      <c r="BD137" s="4" t="s">
        <v>1635</v>
      </c>
      <c r="BE137" s="3"/>
      <c r="BF137" s="3">
        <f t="shared" si="18"/>
        <v>2022</v>
      </c>
      <c r="BG137" s="3"/>
      <c r="BH137" s="3"/>
      <c r="BI137" s="3"/>
      <c r="BJ137" s="3"/>
    </row>
    <row r="138" spans="1:62" ht="12.5">
      <c r="A138" s="2">
        <v>45474.674769398145</v>
      </c>
      <c r="B138" s="3" t="s">
        <v>1642</v>
      </c>
      <c r="C138" s="3" t="s">
        <v>916</v>
      </c>
      <c r="D138" s="3" t="s">
        <v>1643</v>
      </c>
      <c r="E138" s="3" t="s">
        <v>1644</v>
      </c>
      <c r="F138" s="3" t="s">
        <v>1645</v>
      </c>
      <c r="G138" s="4" t="s">
        <v>1646</v>
      </c>
      <c r="H138" s="4" t="s">
        <v>1646</v>
      </c>
      <c r="I138" s="3" t="s">
        <v>58</v>
      </c>
      <c r="J138" s="3" t="s">
        <v>90</v>
      </c>
      <c r="K138" s="5">
        <v>36784</v>
      </c>
      <c r="L138" s="3" t="s">
        <v>60</v>
      </c>
      <c r="M138" s="3" t="s">
        <v>61</v>
      </c>
      <c r="N138" s="3" t="s">
        <v>1647</v>
      </c>
      <c r="O138" s="3" t="s">
        <v>150</v>
      </c>
      <c r="P138" s="3" t="s">
        <v>215</v>
      </c>
      <c r="Q138" s="3" t="s">
        <v>302</v>
      </c>
      <c r="R138" s="3" t="s">
        <v>66</v>
      </c>
      <c r="S138" s="3" t="s">
        <v>66</v>
      </c>
      <c r="T138" s="3" t="s">
        <v>66</v>
      </c>
      <c r="U138" s="5">
        <v>45474</v>
      </c>
      <c r="V138" s="3"/>
      <c r="W138" s="3" t="s">
        <v>94</v>
      </c>
      <c r="X138" s="3" t="s">
        <v>66</v>
      </c>
      <c r="Y138" s="3" t="s">
        <v>66</v>
      </c>
      <c r="Z138" s="3" t="s">
        <v>19</v>
      </c>
      <c r="AA138" s="3" t="s">
        <v>69</v>
      </c>
      <c r="AB138" s="3" t="s">
        <v>78</v>
      </c>
      <c r="AC138" s="3" t="s">
        <v>277</v>
      </c>
      <c r="AD138" s="3" t="s">
        <v>302</v>
      </c>
      <c r="AE138" s="3" t="s">
        <v>96</v>
      </c>
      <c r="AF138" s="3" t="s">
        <v>302</v>
      </c>
      <c r="AG138" s="3" t="s">
        <v>302</v>
      </c>
      <c r="AH138" s="3" t="s">
        <v>302</v>
      </c>
      <c r="AI138" s="3" t="s">
        <v>217</v>
      </c>
      <c r="AJ138" s="3" t="s">
        <v>76</v>
      </c>
      <c r="AK138" s="3" t="s">
        <v>69</v>
      </c>
      <c r="AL138" s="3" t="s">
        <v>182</v>
      </c>
      <c r="AM138" s="3" t="s">
        <v>69</v>
      </c>
      <c r="AN138" s="3" t="s">
        <v>283</v>
      </c>
      <c r="AO138" s="3" t="s">
        <v>78</v>
      </c>
      <c r="AP138" s="3" t="s">
        <v>19</v>
      </c>
      <c r="AQ138" s="3" t="s">
        <v>221</v>
      </c>
      <c r="AR138" s="3" t="s">
        <v>80</v>
      </c>
      <c r="AS138" s="3" t="s">
        <v>71</v>
      </c>
      <c r="AT138" s="3" t="s">
        <v>71</v>
      </c>
      <c r="AU138" s="3" t="s">
        <v>66</v>
      </c>
      <c r="AV138" s="3" t="s">
        <v>66</v>
      </c>
      <c r="AW138" s="3" t="s">
        <v>66</v>
      </c>
      <c r="AX138" s="3" t="s">
        <v>69</v>
      </c>
      <c r="AY138" s="3" t="s">
        <v>598</v>
      </c>
      <c r="AZ138" s="3" t="s">
        <v>287</v>
      </c>
      <c r="BA138" s="3" t="s">
        <v>302</v>
      </c>
      <c r="BB138" s="3" t="s">
        <v>1648</v>
      </c>
      <c r="BC138" s="3" t="s">
        <v>1649</v>
      </c>
      <c r="BD138" s="4" t="s">
        <v>1646</v>
      </c>
      <c r="BE138" s="3"/>
      <c r="BF138" s="3" t="str">
        <f t="shared" si="18"/>
        <v>.</v>
      </c>
      <c r="BG138" s="3"/>
      <c r="BH138" s="3"/>
      <c r="BI138" s="3"/>
      <c r="BJ138" s="3"/>
    </row>
    <row r="139" spans="1:62" ht="12.5">
      <c r="A139" s="2">
        <v>45474.803796134263</v>
      </c>
      <c r="B139" s="3" t="s">
        <v>1650</v>
      </c>
      <c r="C139" s="3" t="s">
        <v>1651</v>
      </c>
      <c r="D139" s="3" t="s">
        <v>1652</v>
      </c>
      <c r="E139" s="3" t="s">
        <v>1653</v>
      </c>
      <c r="F139" s="3" t="s">
        <v>1654</v>
      </c>
      <c r="G139" s="3"/>
      <c r="H139" s="4" t="s">
        <v>1655</v>
      </c>
      <c r="I139" s="3" t="s">
        <v>58</v>
      </c>
      <c r="J139" s="3" t="s">
        <v>90</v>
      </c>
      <c r="K139" s="5">
        <v>36553</v>
      </c>
      <c r="L139" s="3" t="s">
        <v>60</v>
      </c>
      <c r="M139" s="3" t="s">
        <v>61</v>
      </c>
      <c r="N139" s="3" t="s">
        <v>1045</v>
      </c>
      <c r="O139" s="3" t="s">
        <v>137</v>
      </c>
      <c r="P139" s="3" t="s">
        <v>215</v>
      </c>
      <c r="Q139" s="3">
        <v>2023</v>
      </c>
      <c r="R139" s="3" t="s">
        <v>66</v>
      </c>
      <c r="S139" s="3" t="s">
        <v>66</v>
      </c>
      <c r="T139" s="3"/>
      <c r="U139" s="3"/>
      <c r="V139" s="3"/>
      <c r="W139" s="3"/>
      <c r="X139" s="3"/>
      <c r="Y139" s="3"/>
      <c r="Z139" s="3" t="s">
        <v>19</v>
      </c>
      <c r="AA139" s="3" t="s">
        <v>69</v>
      </c>
      <c r="AB139" s="3" t="s">
        <v>78</v>
      </c>
      <c r="AC139" s="3" t="s">
        <v>631</v>
      </c>
      <c r="AD139" s="3" t="s">
        <v>66</v>
      </c>
      <c r="AE139" s="3" t="s">
        <v>73</v>
      </c>
      <c r="AF139" s="3" t="s">
        <v>1656</v>
      </c>
      <c r="AG139" s="3" t="s">
        <v>1657</v>
      </c>
      <c r="AH139" s="3" t="s">
        <v>1658</v>
      </c>
      <c r="AI139" s="3" t="s">
        <v>689</v>
      </c>
      <c r="AJ139" s="3" t="s">
        <v>76</v>
      </c>
      <c r="AK139" s="3" t="s">
        <v>77</v>
      </c>
      <c r="AL139" s="3" t="s">
        <v>122</v>
      </c>
      <c r="AM139" s="3" t="s">
        <v>77</v>
      </c>
      <c r="AN139" s="3" t="s">
        <v>282</v>
      </c>
      <c r="AO139" s="3" t="s">
        <v>122</v>
      </c>
      <c r="AP139" s="3" t="s">
        <v>123</v>
      </c>
      <c r="AQ139" s="3" t="s">
        <v>79</v>
      </c>
      <c r="AR139" s="3" t="s">
        <v>80</v>
      </c>
      <c r="AS139" s="3" t="s">
        <v>126</v>
      </c>
      <c r="AT139" s="3" t="s">
        <v>222</v>
      </c>
      <c r="AU139" s="3" t="s">
        <v>66</v>
      </c>
      <c r="AV139" s="3" t="s">
        <v>66</v>
      </c>
      <c r="AW139" s="3" t="s">
        <v>66</v>
      </c>
      <c r="AX139" s="3" t="s">
        <v>77</v>
      </c>
      <c r="AY139" s="3" t="s">
        <v>531</v>
      </c>
      <c r="AZ139" s="3" t="s">
        <v>81</v>
      </c>
      <c r="BA139" s="3" t="s">
        <v>66</v>
      </c>
      <c r="BB139" s="3" t="s">
        <v>1659</v>
      </c>
      <c r="BC139" s="3" t="s">
        <v>1660</v>
      </c>
      <c r="BD139" s="4" t="s">
        <v>1655</v>
      </c>
      <c r="BE139" s="3"/>
      <c r="BF139" s="3">
        <f t="shared" si="18"/>
        <v>2023</v>
      </c>
      <c r="BG139" s="3"/>
      <c r="BH139" s="3"/>
      <c r="BI139" s="3"/>
      <c r="BJ139" s="3"/>
    </row>
    <row r="140" spans="1:62" ht="12.5">
      <c r="A140" s="2">
        <v>45474.83503195602</v>
      </c>
      <c r="B140" s="3" t="s">
        <v>1661</v>
      </c>
      <c r="C140" s="3" t="s">
        <v>1662</v>
      </c>
      <c r="D140" s="3" t="s">
        <v>1663</v>
      </c>
      <c r="E140" s="3" t="s">
        <v>1664</v>
      </c>
      <c r="F140" s="3" t="s">
        <v>1665</v>
      </c>
      <c r="G140" s="4" t="s">
        <v>1666</v>
      </c>
      <c r="H140" s="4" t="s">
        <v>1667</v>
      </c>
      <c r="I140" s="3" t="s">
        <v>58</v>
      </c>
      <c r="J140" s="3" t="s">
        <v>90</v>
      </c>
      <c r="K140" s="5">
        <v>35916</v>
      </c>
      <c r="L140" s="3" t="s">
        <v>60</v>
      </c>
      <c r="M140" s="3" t="s">
        <v>61</v>
      </c>
      <c r="N140" s="3" t="s">
        <v>1668</v>
      </c>
      <c r="O140" s="3" t="s">
        <v>63</v>
      </c>
      <c r="P140" s="3" t="s">
        <v>215</v>
      </c>
      <c r="Q140" s="3">
        <v>2023</v>
      </c>
      <c r="R140" s="3" t="s">
        <v>114</v>
      </c>
      <c r="S140" s="3" t="s">
        <v>66</v>
      </c>
      <c r="T140" s="3"/>
      <c r="U140" s="3"/>
      <c r="V140" s="3"/>
      <c r="W140" s="3" t="s">
        <v>1669</v>
      </c>
      <c r="X140" s="3" t="s">
        <v>66</v>
      </c>
      <c r="Y140" s="3" t="s">
        <v>66</v>
      </c>
      <c r="Z140" s="3" t="s">
        <v>392</v>
      </c>
      <c r="AA140" s="3" t="s">
        <v>69</v>
      </c>
      <c r="AB140" s="3" t="s">
        <v>78</v>
      </c>
      <c r="AC140" s="3" t="s">
        <v>277</v>
      </c>
      <c r="AD140" s="3" t="s">
        <v>66</v>
      </c>
      <c r="AE140" s="3" t="s">
        <v>96</v>
      </c>
      <c r="AF140" s="3" t="s">
        <v>1670</v>
      </c>
      <c r="AG140" s="3" t="s">
        <v>1671</v>
      </c>
      <c r="AH140" s="3" t="s">
        <v>1672</v>
      </c>
      <c r="AI140" s="3" t="s">
        <v>500</v>
      </c>
      <c r="AJ140" s="3" t="s">
        <v>76</v>
      </c>
      <c r="AK140" s="3" t="s">
        <v>69</v>
      </c>
      <c r="AL140" s="3" t="s">
        <v>1406</v>
      </c>
      <c r="AM140" s="3" t="s">
        <v>69</v>
      </c>
      <c r="AN140" s="3" t="s">
        <v>596</v>
      </c>
      <c r="AO140" s="3" t="s">
        <v>283</v>
      </c>
      <c r="AP140" s="3" t="s">
        <v>125</v>
      </c>
      <c r="AQ140" s="3" t="s">
        <v>124</v>
      </c>
      <c r="AR140" s="3" t="s">
        <v>125</v>
      </c>
      <c r="AS140" s="3" t="s">
        <v>222</v>
      </c>
      <c r="AT140" s="3" t="s">
        <v>222</v>
      </c>
      <c r="AU140" s="3" t="s">
        <v>66</v>
      </c>
      <c r="AV140" s="3" t="s">
        <v>66</v>
      </c>
      <c r="AW140" s="3" t="s">
        <v>66</v>
      </c>
      <c r="AX140" s="3" t="s">
        <v>69</v>
      </c>
      <c r="AY140" s="3" t="s">
        <v>356</v>
      </c>
      <c r="AZ140" s="3" t="s">
        <v>81</v>
      </c>
      <c r="BA140" s="3"/>
      <c r="BB140" s="3" t="s">
        <v>1673</v>
      </c>
      <c r="BC140" s="3" t="s">
        <v>1674</v>
      </c>
      <c r="BD140" s="4" t="s">
        <v>1666</v>
      </c>
      <c r="BE140" s="3"/>
      <c r="BF140" s="3">
        <f t="shared" si="18"/>
        <v>2023</v>
      </c>
      <c r="BG140" s="3"/>
      <c r="BH140" s="3"/>
      <c r="BI140" s="3"/>
      <c r="BJ140" s="3"/>
    </row>
    <row r="141" spans="1:62" ht="12.5">
      <c r="A141" s="2">
        <v>45474.871134745372</v>
      </c>
      <c r="B141" s="3" t="s">
        <v>1675</v>
      </c>
      <c r="C141" s="3" t="s">
        <v>1676</v>
      </c>
      <c r="D141" s="3" t="s">
        <v>1677</v>
      </c>
      <c r="E141" s="3" t="s">
        <v>1678</v>
      </c>
      <c r="F141" s="3" t="s">
        <v>1679</v>
      </c>
      <c r="G141" s="4" t="s">
        <v>1680</v>
      </c>
      <c r="H141" s="4" t="s">
        <v>1680</v>
      </c>
      <c r="I141" s="3" t="s">
        <v>58</v>
      </c>
      <c r="J141" s="3" t="s">
        <v>90</v>
      </c>
      <c r="K141" s="5">
        <v>36637</v>
      </c>
      <c r="L141" s="3" t="s">
        <v>60</v>
      </c>
      <c r="M141" s="3" t="s">
        <v>389</v>
      </c>
      <c r="N141" s="3" t="s">
        <v>1681</v>
      </c>
      <c r="O141" s="3" t="s">
        <v>63</v>
      </c>
      <c r="P141" s="3" t="s">
        <v>215</v>
      </c>
      <c r="Q141" s="3">
        <v>2023</v>
      </c>
      <c r="R141" s="3" t="s">
        <v>66</v>
      </c>
      <c r="S141" s="3" t="s">
        <v>66</v>
      </c>
      <c r="T141" s="3" t="s">
        <v>66</v>
      </c>
      <c r="U141" s="3"/>
      <c r="V141" s="4" t="s">
        <v>1682</v>
      </c>
      <c r="W141" s="3" t="s">
        <v>1683</v>
      </c>
      <c r="X141" s="3"/>
      <c r="Y141" s="3"/>
      <c r="Z141" s="3" t="s">
        <v>19</v>
      </c>
      <c r="AA141" s="3" t="s">
        <v>69</v>
      </c>
      <c r="AB141" s="3" t="s">
        <v>78</v>
      </c>
      <c r="AC141" s="3" t="s">
        <v>116</v>
      </c>
      <c r="AD141" s="3" t="s">
        <v>1684</v>
      </c>
      <c r="AE141" s="3" t="s">
        <v>96</v>
      </c>
      <c r="AF141" s="3" t="s">
        <v>1685</v>
      </c>
      <c r="AG141" s="3" t="s">
        <v>1686</v>
      </c>
      <c r="AH141" s="3" t="s">
        <v>1687</v>
      </c>
      <c r="AI141" s="3" t="s">
        <v>1122</v>
      </c>
      <c r="AJ141" s="3" t="s">
        <v>76</v>
      </c>
      <c r="AK141" s="3" t="s">
        <v>77</v>
      </c>
      <c r="AL141" s="3" t="s">
        <v>182</v>
      </c>
      <c r="AM141" s="3" t="s">
        <v>77</v>
      </c>
      <c r="AN141" s="3"/>
      <c r="AO141" s="3" t="s">
        <v>283</v>
      </c>
      <c r="AP141" s="3" t="s">
        <v>220</v>
      </c>
      <c r="AQ141" s="3" t="s">
        <v>767</v>
      </c>
      <c r="AR141" s="3" t="s">
        <v>80</v>
      </c>
      <c r="AS141" s="3" t="s">
        <v>126</v>
      </c>
      <c r="AT141" s="3" t="s">
        <v>222</v>
      </c>
      <c r="AU141" s="3"/>
      <c r="AV141" s="3"/>
      <c r="AW141" s="3"/>
      <c r="AX141" s="3"/>
      <c r="AY141" s="3" t="s">
        <v>1688</v>
      </c>
      <c r="AZ141" s="3" t="s">
        <v>287</v>
      </c>
      <c r="BA141" s="3"/>
      <c r="BB141" s="3" t="s">
        <v>1677</v>
      </c>
      <c r="BC141" s="3" t="s">
        <v>1689</v>
      </c>
      <c r="BD141" s="4" t="s">
        <v>1680</v>
      </c>
      <c r="BE141" s="3"/>
      <c r="BF141" s="3">
        <f t="shared" si="18"/>
        <v>2023</v>
      </c>
      <c r="BG141" s="3"/>
      <c r="BH141" s="3"/>
      <c r="BI141" s="3"/>
      <c r="BJ141" s="3"/>
    </row>
    <row r="142" spans="1:62" ht="39" customHeight="1">
      <c r="A142" s="2">
        <v>45474.88523482639</v>
      </c>
      <c r="B142" s="3" t="s">
        <v>1690</v>
      </c>
      <c r="C142" s="3" t="s">
        <v>1691</v>
      </c>
      <c r="D142" s="3" t="s">
        <v>1692</v>
      </c>
      <c r="E142" s="3" t="s">
        <v>1693</v>
      </c>
      <c r="F142" s="3" t="s">
        <v>1694</v>
      </c>
      <c r="G142" s="4" t="s">
        <v>1695</v>
      </c>
      <c r="H142" s="4" t="s">
        <v>1695</v>
      </c>
      <c r="I142" s="3" t="s">
        <v>319</v>
      </c>
      <c r="J142" s="3" t="s">
        <v>59</v>
      </c>
      <c r="K142" s="5">
        <v>34576</v>
      </c>
      <c r="L142" s="3" t="s">
        <v>60</v>
      </c>
      <c r="M142" s="3" t="s">
        <v>61</v>
      </c>
      <c r="N142" s="3" t="s">
        <v>1696</v>
      </c>
      <c r="O142" s="3" t="s">
        <v>150</v>
      </c>
      <c r="P142" s="3" t="s">
        <v>215</v>
      </c>
      <c r="Q142" s="3">
        <v>2017</v>
      </c>
      <c r="R142" s="3" t="s">
        <v>1697</v>
      </c>
      <c r="S142" s="3" t="s">
        <v>66</v>
      </c>
      <c r="T142" s="3" t="s">
        <v>483</v>
      </c>
      <c r="U142" s="3"/>
      <c r="V142" s="3"/>
      <c r="W142" s="3" t="s">
        <v>1698</v>
      </c>
      <c r="X142" s="3" t="s">
        <v>1699</v>
      </c>
      <c r="Y142" s="3" t="s">
        <v>483</v>
      </c>
      <c r="Z142" s="3" t="s">
        <v>19</v>
      </c>
      <c r="AA142" s="3" t="s">
        <v>69</v>
      </c>
      <c r="AB142" s="3" t="s">
        <v>1700</v>
      </c>
      <c r="AC142" s="3" t="s">
        <v>71</v>
      </c>
      <c r="AD142" s="3" t="s">
        <v>1701</v>
      </c>
      <c r="AE142" s="3" t="s">
        <v>96</v>
      </c>
      <c r="AF142" s="3" t="s">
        <v>1702</v>
      </c>
      <c r="AG142" s="3" t="s">
        <v>1703</v>
      </c>
      <c r="AH142" s="3" t="s">
        <v>1704</v>
      </c>
      <c r="AI142" s="3" t="s">
        <v>75</v>
      </c>
      <c r="AJ142" s="3" t="s">
        <v>76</v>
      </c>
      <c r="AK142" s="3" t="s">
        <v>77</v>
      </c>
      <c r="AL142" s="3"/>
      <c r="AM142" s="3"/>
      <c r="AN142" s="3"/>
      <c r="AO142" s="3" t="s">
        <v>78</v>
      </c>
      <c r="AP142" s="3" t="s">
        <v>19</v>
      </c>
      <c r="AQ142" s="3" t="s">
        <v>124</v>
      </c>
      <c r="AR142" s="3" t="s">
        <v>80</v>
      </c>
      <c r="AS142" s="3" t="s">
        <v>328</v>
      </c>
      <c r="AT142" s="3" t="s">
        <v>71</v>
      </c>
      <c r="AU142" s="3" t="s">
        <v>1705</v>
      </c>
      <c r="AV142" s="3" t="s">
        <v>1706</v>
      </c>
      <c r="AW142" s="3"/>
      <c r="AX142" s="3" t="s">
        <v>69</v>
      </c>
      <c r="AY142" s="3" t="s">
        <v>1707</v>
      </c>
      <c r="AZ142" s="3" t="s">
        <v>287</v>
      </c>
      <c r="BA142" s="3" t="s">
        <v>1708</v>
      </c>
      <c r="BB142" s="3"/>
      <c r="BC142" s="3"/>
      <c r="BD142" s="3"/>
      <c r="BE142" s="3"/>
      <c r="BF142" s="3">
        <f t="shared" si="18"/>
        <v>2017</v>
      </c>
      <c r="BG142" s="3"/>
      <c r="BH142" s="3"/>
      <c r="BI142" s="3"/>
      <c r="BJ142" s="3"/>
    </row>
    <row r="143" spans="1:62" ht="12.5">
      <c r="A143" s="2">
        <v>45474.886735451393</v>
      </c>
      <c r="B143" s="3" t="s">
        <v>809</v>
      </c>
      <c r="C143" s="3" t="s">
        <v>1709</v>
      </c>
      <c r="D143" s="3" t="s">
        <v>1710</v>
      </c>
      <c r="E143" s="3" t="s">
        <v>1711</v>
      </c>
      <c r="F143" s="3" t="s">
        <v>821</v>
      </c>
      <c r="G143" s="4" t="s">
        <v>814</v>
      </c>
      <c r="H143" s="4" t="s">
        <v>814</v>
      </c>
      <c r="I143" s="3" t="s">
        <v>58</v>
      </c>
      <c r="J143" s="3" t="s">
        <v>59</v>
      </c>
      <c r="K143" s="5">
        <v>37062</v>
      </c>
      <c r="L143" s="3" t="s">
        <v>60</v>
      </c>
      <c r="M143" s="3" t="s">
        <v>61</v>
      </c>
      <c r="N143" s="3" t="s">
        <v>821</v>
      </c>
      <c r="O143" s="3" t="s">
        <v>63</v>
      </c>
      <c r="P143" s="3" t="s">
        <v>215</v>
      </c>
      <c r="Q143" s="3">
        <v>2023</v>
      </c>
      <c r="R143" s="3" t="s">
        <v>114</v>
      </c>
      <c r="S143" s="3" t="s">
        <v>66</v>
      </c>
      <c r="T143" s="3" t="s">
        <v>114</v>
      </c>
      <c r="U143" s="3"/>
      <c r="V143" s="3" t="s">
        <v>114</v>
      </c>
      <c r="W143" s="3" t="s">
        <v>248</v>
      </c>
      <c r="X143" s="3" t="s">
        <v>114</v>
      </c>
      <c r="Y143" s="3" t="s">
        <v>114</v>
      </c>
      <c r="Z143" s="3" t="s">
        <v>19</v>
      </c>
      <c r="AA143" s="3" t="s">
        <v>69</v>
      </c>
      <c r="AB143" s="3" t="s">
        <v>78</v>
      </c>
      <c r="AC143" s="3" t="s">
        <v>116</v>
      </c>
      <c r="AD143" s="3" t="s">
        <v>1712</v>
      </c>
      <c r="AE143" s="3" t="s">
        <v>96</v>
      </c>
      <c r="AF143" s="3" t="s">
        <v>821</v>
      </c>
      <c r="AG143" s="3" t="s">
        <v>1713</v>
      </c>
      <c r="AH143" s="3" t="s">
        <v>1714</v>
      </c>
      <c r="AI143" s="3" t="s">
        <v>803</v>
      </c>
      <c r="AJ143" s="3" t="s">
        <v>76</v>
      </c>
      <c r="AK143" s="3" t="s">
        <v>69</v>
      </c>
      <c r="AL143" s="3" t="s">
        <v>1715</v>
      </c>
      <c r="AM143" s="3" t="s">
        <v>69</v>
      </c>
      <c r="AN143" s="3" t="s">
        <v>569</v>
      </c>
      <c r="AO143" s="3" t="s">
        <v>78</v>
      </c>
      <c r="AP143" s="3" t="s">
        <v>220</v>
      </c>
      <c r="AQ143" s="3" t="s">
        <v>221</v>
      </c>
      <c r="AR143" s="3" t="s">
        <v>80</v>
      </c>
      <c r="AS143" s="3" t="s">
        <v>222</v>
      </c>
      <c r="AT143" s="3" t="s">
        <v>71</v>
      </c>
      <c r="AU143" s="3" t="s">
        <v>114</v>
      </c>
      <c r="AV143" s="3" t="s">
        <v>114</v>
      </c>
      <c r="AW143" s="3" t="s">
        <v>114</v>
      </c>
      <c r="AX143" s="3" t="s">
        <v>69</v>
      </c>
      <c r="AY143" s="3" t="s">
        <v>105</v>
      </c>
      <c r="AZ143" s="3" t="s">
        <v>128</v>
      </c>
      <c r="BA143" s="3" t="s">
        <v>1716</v>
      </c>
      <c r="BB143" s="3" t="s">
        <v>1717</v>
      </c>
      <c r="BC143" s="3" t="s">
        <v>821</v>
      </c>
      <c r="BD143" s="4" t="s">
        <v>814</v>
      </c>
      <c r="BE143" s="3"/>
      <c r="BF143" s="3">
        <f t="shared" si="18"/>
        <v>2023</v>
      </c>
      <c r="BG143" s="3"/>
      <c r="BH143" s="3"/>
      <c r="BI143" s="3"/>
      <c r="BJ143" s="3"/>
    </row>
    <row r="144" spans="1:62" ht="12.5">
      <c r="A144" s="2">
        <v>45334.917769965279</v>
      </c>
      <c r="B144" s="3" t="s">
        <v>1718</v>
      </c>
      <c r="C144" s="3" t="s">
        <v>1719</v>
      </c>
      <c r="D144" s="3" t="s">
        <v>1720</v>
      </c>
      <c r="E144" s="3" t="s">
        <v>1721</v>
      </c>
      <c r="F144" s="3" t="s">
        <v>1722</v>
      </c>
      <c r="G144" s="3"/>
      <c r="H144" s="4" t="s">
        <v>1723</v>
      </c>
      <c r="I144" s="3" t="s">
        <v>58</v>
      </c>
      <c r="J144" s="3" t="s">
        <v>59</v>
      </c>
      <c r="K144" s="5">
        <v>36317</v>
      </c>
      <c r="L144" s="3" t="s">
        <v>60</v>
      </c>
      <c r="M144" s="3" t="s">
        <v>61</v>
      </c>
      <c r="N144" s="3" t="s">
        <v>1724</v>
      </c>
      <c r="O144" s="3" t="s">
        <v>63</v>
      </c>
      <c r="P144" s="3" t="s">
        <v>64</v>
      </c>
      <c r="Q144" s="3" t="s">
        <v>306</v>
      </c>
      <c r="R144" s="3" t="s">
        <v>66</v>
      </c>
      <c r="S144" s="3" t="s">
        <v>66</v>
      </c>
      <c r="T144" s="3"/>
      <c r="U144" s="3"/>
      <c r="V144" s="3"/>
      <c r="W144" s="3"/>
      <c r="X144" s="3"/>
      <c r="Y144" s="3"/>
      <c r="Z144" s="3" t="s">
        <v>19</v>
      </c>
      <c r="AA144" s="3" t="s">
        <v>77</v>
      </c>
      <c r="AB144" s="3" t="s">
        <v>70</v>
      </c>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v>2023</v>
      </c>
      <c r="BG144" s="3"/>
      <c r="BH144" s="3"/>
      <c r="BI144" s="3"/>
      <c r="BJ144" s="3"/>
    </row>
    <row r="145" spans="1:62" ht="12.5">
      <c r="A145" s="2">
        <v>45474.975325671301</v>
      </c>
      <c r="B145" s="3" t="s">
        <v>1725</v>
      </c>
      <c r="C145" s="3" t="s">
        <v>1726</v>
      </c>
      <c r="D145" s="3" t="s">
        <v>1727</v>
      </c>
      <c r="E145" s="3" t="s">
        <v>1728</v>
      </c>
      <c r="F145" s="3" t="s">
        <v>1729</v>
      </c>
      <c r="G145" s="3" t="s">
        <v>66</v>
      </c>
      <c r="H145" s="4" t="s">
        <v>1730</v>
      </c>
      <c r="I145" s="3" t="s">
        <v>58</v>
      </c>
      <c r="J145" s="3" t="s">
        <v>59</v>
      </c>
      <c r="K145" s="5">
        <v>36599</v>
      </c>
      <c r="L145" s="3" t="s">
        <v>60</v>
      </c>
      <c r="M145" s="3" t="s">
        <v>61</v>
      </c>
      <c r="N145" s="3" t="s">
        <v>1729</v>
      </c>
      <c r="O145" s="3" t="s">
        <v>63</v>
      </c>
      <c r="P145" s="3" t="s">
        <v>64</v>
      </c>
      <c r="Q145" s="3">
        <v>2022</v>
      </c>
      <c r="R145" s="3" t="s">
        <v>66</v>
      </c>
      <c r="S145" s="3" t="s">
        <v>66</v>
      </c>
      <c r="T145" s="3"/>
      <c r="U145" s="3"/>
      <c r="V145" s="3"/>
      <c r="W145" s="3"/>
      <c r="X145" s="3" t="s">
        <v>66</v>
      </c>
      <c r="Y145" s="3" t="s">
        <v>66</v>
      </c>
      <c r="Z145" s="3" t="s">
        <v>19</v>
      </c>
      <c r="AA145" s="3" t="s">
        <v>69</v>
      </c>
      <c r="AB145" s="3" t="s">
        <v>78</v>
      </c>
      <c r="AC145" s="3" t="s">
        <v>116</v>
      </c>
      <c r="AD145" s="3" t="s">
        <v>1731</v>
      </c>
      <c r="AE145" s="3" t="s">
        <v>96</v>
      </c>
      <c r="AF145" s="3" t="s">
        <v>1732</v>
      </c>
      <c r="AG145" s="3" t="s">
        <v>1733</v>
      </c>
      <c r="AH145" s="3" t="s">
        <v>1734</v>
      </c>
      <c r="AI145" s="3" t="s">
        <v>217</v>
      </c>
      <c r="AJ145" s="3" t="s">
        <v>76</v>
      </c>
      <c r="AK145" s="3" t="s">
        <v>77</v>
      </c>
      <c r="AL145" s="3"/>
      <c r="AM145" s="3"/>
      <c r="AN145" s="3"/>
      <c r="AO145" s="3" t="s">
        <v>183</v>
      </c>
      <c r="AP145" s="3" t="s">
        <v>125</v>
      </c>
      <c r="AQ145" s="3" t="s">
        <v>221</v>
      </c>
      <c r="AR145" s="3" t="s">
        <v>125</v>
      </c>
      <c r="AS145" s="3" t="s">
        <v>328</v>
      </c>
      <c r="AT145" s="3" t="s">
        <v>328</v>
      </c>
      <c r="AU145" s="3" t="s">
        <v>1735</v>
      </c>
      <c r="AV145" s="3"/>
      <c r="AW145" s="3"/>
      <c r="AX145" s="3" t="s">
        <v>69</v>
      </c>
      <c r="AY145" s="3" t="s">
        <v>1736</v>
      </c>
      <c r="AZ145" s="3" t="s">
        <v>128</v>
      </c>
      <c r="BA145" s="3"/>
      <c r="BB145" s="3" t="s">
        <v>1737</v>
      </c>
      <c r="BC145" s="3" t="s">
        <v>1738</v>
      </c>
      <c r="BD145" s="4" t="s">
        <v>1730</v>
      </c>
      <c r="BE145" s="3"/>
      <c r="BF145" s="3"/>
      <c r="BG145" s="3"/>
      <c r="BH145" s="3"/>
      <c r="BI145" s="3"/>
      <c r="BJ145" s="3"/>
    </row>
    <row r="146" spans="1:62" ht="12.5">
      <c r="A146" s="2">
        <v>45475.352880879625</v>
      </c>
      <c r="B146" s="3" t="s">
        <v>1739</v>
      </c>
      <c r="C146" s="3" t="s">
        <v>1740</v>
      </c>
      <c r="D146" s="3" t="s">
        <v>1741</v>
      </c>
      <c r="E146" s="3" t="s">
        <v>1742</v>
      </c>
      <c r="F146" s="3" t="s">
        <v>1743</v>
      </c>
      <c r="G146" s="3"/>
      <c r="H146" s="4" t="s">
        <v>1744</v>
      </c>
      <c r="I146" s="3" t="s">
        <v>58</v>
      </c>
      <c r="J146" s="3" t="s">
        <v>59</v>
      </c>
      <c r="K146" s="5">
        <v>34455</v>
      </c>
      <c r="L146" s="3" t="s">
        <v>60</v>
      </c>
      <c r="M146" s="3" t="s">
        <v>61</v>
      </c>
      <c r="N146" s="3" t="s">
        <v>1745</v>
      </c>
      <c r="O146" s="3" t="s">
        <v>150</v>
      </c>
      <c r="P146" s="3" t="s">
        <v>215</v>
      </c>
      <c r="Q146" s="3">
        <v>2017</v>
      </c>
      <c r="R146" s="3" t="s">
        <v>114</v>
      </c>
      <c r="S146" s="3" t="s">
        <v>66</v>
      </c>
      <c r="T146" s="3"/>
      <c r="U146" s="3"/>
      <c r="V146" s="3"/>
      <c r="W146" s="3"/>
      <c r="X146" s="3"/>
      <c r="Y146" s="3"/>
      <c r="Z146" s="3" t="s">
        <v>19</v>
      </c>
      <c r="AA146" s="3" t="s">
        <v>69</v>
      </c>
      <c r="AB146" s="3" t="s">
        <v>78</v>
      </c>
      <c r="AC146" s="3" t="s">
        <v>277</v>
      </c>
      <c r="AD146" s="3" t="s">
        <v>715</v>
      </c>
      <c r="AE146" s="3" t="s">
        <v>73</v>
      </c>
      <c r="AF146" s="3" t="s">
        <v>1746</v>
      </c>
      <c r="AG146" s="3" t="s">
        <v>1747</v>
      </c>
      <c r="AH146" s="3" t="s">
        <v>1748</v>
      </c>
      <c r="AI146" s="3" t="s">
        <v>620</v>
      </c>
      <c r="AJ146" s="3" t="s">
        <v>76</v>
      </c>
      <c r="AK146" s="3" t="s">
        <v>77</v>
      </c>
      <c r="AL146" s="3"/>
      <c r="AM146" s="3"/>
      <c r="AN146" s="3"/>
      <c r="AO146" s="3" t="s">
        <v>1749</v>
      </c>
      <c r="AP146" s="3" t="s">
        <v>103</v>
      </c>
      <c r="AQ146" s="3" t="s">
        <v>221</v>
      </c>
      <c r="AR146" s="3" t="s">
        <v>125</v>
      </c>
      <c r="AS146" s="3" t="s">
        <v>126</v>
      </c>
      <c r="AT146" s="3" t="s">
        <v>222</v>
      </c>
      <c r="AU146" s="3"/>
      <c r="AV146" s="3"/>
      <c r="AW146" s="3"/>
      <c r="AX146" s="3" t="s">
        <v>77</v>
      </c>
      <c r="AY146" s="3"/>
      <c r="AZ146" s="3" t="s">
        <v>81</v>
      </c>
      <c r="BA146" s="3" t="s">
        <v>156</v>
      </c>
      <c r="BB146" s="3"/>
      <c r="BC146" s="3"/>
      <c r="BD146" s="3"/>
      <c r="BE146" s="3"/>
      <c r="BF146" s="3"/>
      <c r="BG146" s="3"/>
      <c r="BH146" s="3"/>
      <c r="BI146" s="3"/>
      <c r="BJ146" s="3"/>
    </row>
    <row r="147" spans="1:62" ht="12.5">
      <c r="A147" s="2">
        <v>45475.382890844907</v>
      </c>
      <c r="B147" s="3" t="s">
        <v>1750</v>
      </c>
      <c r="C147" s="3" t="s">
        <v>1751</v>
      </c>
      <c r="D147" s="3" t="s">
        <v>1752</v>
      </c>
      <c r="E147" s="3" t="s">
        <v>1753</v>
      </c>
      <c r="F147" s="3" t="s">
        <v>465</v>
      </c>
      <c r="G147" s="4" t="s">
        <v>1754</v>
      </c>
      <c r="H147" s="4" t="s">
        <v>1754</v>
      </c>
      <c r="I147" s="3" t="s">
        <v>58</v>
      </c>
      <c r="J147" s="3" t="s">
        <v>90</v>
      </c>
      <c r="K147" s="5">
        <v>33734</v>
      </c>
      <c r="L147" s="3" t="s">
        <v>60</v>
      </c>
      <c r="M147" s="3" t="s">
        <v>61</v>
      </c>
      <c r="N147" s="3" t="s">
        <v>91</v>
      </c>
      <c r="O147" s="3" t="s">
        <v>150</v>
      </c>
      <c r="P147" s="3" t="s">
        <v>64</v>
      </c>
      <c r="Q147" s="3">
        <v>2024</v>
      </c>
      <c r="R147" s="3" t="s">
        <v>93</v>
      </c>
      <c r="S147" s="3" t="s">
        <v>66</v>
      </c>
      <c r="T147" s="3"/>
      <c r="U147" s="3"/>
      <c r="V147" s="3"/>
      <c r="W147" s="3" t="s">
        <v>177</v>
      </c>
      <c r="X147" s="3"/>
      <c r="Y147" s="3"/>
      <c r="Z147" s="3" t="s">
        <v>19</v>
      </c>
      <c r="AA147" s="3" t="s">
        <v>140</v>
      </c>
      <c r="AB147" s="3" t="s">
        <v>964</v>
      </c>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t="s">
        <v>1755</v>
      </c>
      <c r="BC147" s="3" t="s">
        <v>465</v>
      </c>
      <c r="BD147" s="4" t="s">
        <v>1754</v>
      </c>
      <c r="BE147" s="3"/>
      <c r="BF147" s="3"/>
      <c r="BG147" s="3"/>
      <c r="BH147" s="3"/>
      <c r="BI147" s="3"/>
      <c r="BJ147" s="3"/>
    </row>
    <row r="148" spans="1:62" ht="12.5">
      <c r="A148" s="2">
        <v>45477.458436944449</v>
      </c>
      <c r="B148" s="3" t="s">
        <v>1409</v>
      </c>
      <c r="C148" s="3" t="s">
        <v>1756</v>
      </c>
      <c r="D148" s="3" t="s">
        <v>1757</v>
      </c>
      <c r="E148" s="3" t="s">
        <v>1758</v>
      </c>
      <c r="F148" s="3" t="s">
        <v>1759</v>
      </c>
      <c r="G148" s="8" t="s">
        <v>1413</v>
      </c>
      <c r="H148" s="8" t="s">
        <v>1413</v>
      </c>
      <c r="I148" s="3" t="s">
        <v>58</v>
      </c>
      <c r="J148" s="3" t="s">
        <v>59</v>
      </c>
      <c r="K148" s="5">
        <v>35718</v>
      </c>
      <c r="L148" s="3" t="s">
        <v>60</v>
      </c>
      <c r="M148" s="3" t="s">
        <v>230</v>
      </c>
      <c r="N148" s="3" t="s">
        <v>1760</v>
      </c>
      <c r="O148" s="3" t="s">
        <v>63</v>
      </c>
      <c r="P148" s="3" t="s">
        <v>215</v>
      </c>
      <c r="Q148" s="9">
        <v>2019</v>
      </c>
      <c r="R148" s="3" t="s">
        <v>1761</v>
      </c>
      <c r="S148" s="3" t="s">
        <v>66</v>
      </c>
      <c r="T148" s="3" t="s">
        <v>1761</v>
      </c>
      <c r="U148" s="3"/>
      <c r="V148" s="3">
        <v>0</v>
      </c>
      <c r="W148" s="3" t="s">
        <v>323</v>
      </c>
      <c r="X148" s="3"/>
      <c r="Y148" s="3"/>
      <c r="Z148" s="3" t="s">
        <v>68</v>
      </c>
      <c r="AA148" s="3" t="s">
        <v>69</v>
      </c>
      <c r="AB148" s="3" t="s">
        <v>297</v>
      </c>
      <c r="AC148" s="3" t="s">
        <v>116</v>
      </c>
      <c r="AD148" s="3" t="s">
        <v>1761</v>
      </c>
      <c r="AE148" s="3" t="s">
        <v>96</v>
      </c>
      <c r="AF148" s="3" t="s">
        <v>1762</v>
      </c>
      <c r="AG148" s="3" t="s">
        <v>1762</v>
      </c>
      <c r="AH148" s="3" t="s">
        <v>1763</v>
      </c>
      <c r="AI148" s="3" t="s">
        <v>689</v>
      </c>
      <c r="AJ148" s="3" t="s">
        <v>76</v>
      </c>
      <c r="AK148" s="3" t="s">
        <v>77</v>
      </c>
      <c r="AL148" s="3" t="s">
        <v>182</v>
      </c>
      <c r="AM148" s="3" t="s">
        <v>69</v>
      </c>
      <c r="AN148" s="3"/>
      <c r="AO148" s="3" t="s">
        <v>284</v>
      </c>
      <c r="AP148" s="3" t="s">
        <v>184</v>
      </c>
      <c r="AQ148" s="3" t="s">
        <v>221</v>
      </c>
      <c r="AR148" s="3" t="s">
        <v>123</v>
      </c>
      <c r="AS148" s="3" t="s">
        <v>516</v>
      </c>
      <c r="AT148" s="3" t="s">
        <v>516</v>
      </c>
      <c r="AU148" s="3"/>
      <c r="AV148" s="3"/>
      <c r="AW148" s="3"/>
      <c r="AX148" s="3"/>
      <c r="AY148" s="3"/>
      <c r="AZ148" s="3"/>
      <c r="BA148" s="3"/>
      <c r="BB148" s="3" t="s">
        <v>1764</v>
      </c>
      <c r="BC148" s="3" t="s">
        <v>1759</v>
      </c>
      <c r="BD148" s="4" t="s">
        <v>1413</v>
      </c>
      <c r="BE148" s="3"/>
      <c r="BF148" s="3"/>
      <c r="BG148" s="3"/>
      <c r="BH148" s="3"/>
      <c r="BI148" s="3"/>
      <c r="BJ148" s="3"/>
    </row>
    <row r="149" spans="1:62" ht="12.5">
      <c r="A149" s="2">
        <v>45477.464231134261</v>
      </c>
      <c r="B149" s="3" t="s">
        <v>1765</v>
      </c>
      <c r="C149" s="3" t="s">
        <v>699</v>
      </c>
      <c r="D149" s="3" t="s">
        <v>1766</v>
      </c>
      <c r="E149" s="3" t="s">
        <v>1411</v>
      </c>
      <c r="F149" s="3" t="s">
        <v>1767</v>
      </c>
      <c r="G149" s="9"/>
      <c r="H149" s="8" t="s">
        <v>1768</v>
      </c>
      <c r="I149" s="3" t="s">
        <v>58</v>
      </c>
      <c r="J149" s="3" t="s">
        <v>59</v>
      </c>
      <c r="K149" s="5">
        <v>36249</v>
      </c>
      <c r="L149" s="3" t="s">
        <v>60</v>
      </c>
      <c r="M149" s="3" t="s">
        <v>61</v>
      </c>
      <c r="N149" s="3" t="s">
        <v>1769</v>
      </c>
      <c r="O149" s="3" t="s">
        <v>63</v>
      </c>
      <c r="P149" s="3" t="s">
        <v>215</v>
      </c>
      <c r="Q149" s="9">
        <v>2019</v>
      </c>
      <c r="R149" s="3" t="s">
        <v>1770</v>
      </c>
      <c r="S149" s="3" t="s">
        <v>66</v>
      </c>
      <c r="T149" s="3"/>
      <c r="U149" s="3"/>
      <c r="V149" s="3"/>
      <c r="W149" s="3" t="s">
        <v>1771</v>
      </c>
      <c r="X149" s="3" t="s">
        <v>1770</v>
      </c>
      <c r="Y149" s="3" t="s">
        <v>1770</v>
      </c>
      <c r="Z149" s="3" t="s">
        <v>19</v>
      </c>
      <c r="AA149" s="3" t="s">
        <v>69</v>
      </c>
      <c r="AB149" s="3" t="s">
        <v>78</v>
      </c>
      <c r="AC149" s="3" t="s">
        <v>277</v>
      </c>
      <c r="AD149" s="3" t="s">
        <v>1772</v>
      </c>
      <c r="AE149" s="3" t="s">
        <v>73</v>
      </c>
      <c r="AF149" s="3" t="s">
        <v>1773</v>
      </c>
      <c r="AG149" s="3" t="s">
        <v>1774</v>
      </c>
      <c r="AH149" s="3" t="s">
        <v>1769</v>
      </c>
      <c r="AI149" s="3" t="s">
        <v>500</v>
      </c>
      <c r="AJ149" s="3" t="s">
        <v>76</v>
      </c>
      <c r="AK149" s="3" t="s">
        <v>69</v>
      </c>
      <c r="AL149" s="3" t="s">
        <v>1775</v>
      </c>
      <c r="AM149" s="3" t="s">
        <v>69</v>
      </c>
      <c r="AN149" s="3" t="s">
        <v>78</v>
      </c>
      <c r="AO149" s="3" t="s">
        <v>355</v>
      </c>
      <c r="AP149" s="3" t="s">
        <v>19</v>
      </c>
      <c r="AQ149" s="3" t="s">
        <v>79</v>
      </c>
      <c r="AR149" s="3" t="s">
        <v>125</v>
      </c>
      <c r="AS149" s="3" t="s">
        <v>71</v>
      </c>
      <c r="AT149" s="3" t="s">
        <v>71</v>
      </c>
      <c r="AU149" s="3" t="s">
        <v>1770</v>
      </c>
      <c r="AV149" s="3" t="s">
        <v>1770</v>
      </c>
      <c r="AW149" s="3" t="s">
        <v>1770</v>
      </c>
      <c r="AX149" s="3" t="s">
        <v>69</v>
      </c>
      <c r="AY149" s="3" t="s">
        <v>286</v>
      </c>
      <c r="AZ149" s="3" t="s">
        <v>128</v>
      </c>
      <c r="BA149" s="3"/>
      <c r="BB149" s="3" t="s">
        <v>1776</v>
      </c>
      <c r="BC149" s="3" t="s">
        <v>1769</v>
      </c>
      <c r="BD149" s="4" t="s">
        <v>1768</v>
      </c>
      <c r="BE149" s="3"/>
      <c r="BF149" s="3"/>
      <c r="BG149" s="3"/>
      <c r="BH149" s="3"/>
      <c r="BI149" s="3"/>
      <c r="BJ149" s="3"/>
    </row>
    <row r="150" spans="1:62" ht="12.5">
      <c r="A150" s="2">
        <v>45477.47014099537</v>
      </c>
      <c r="B150" s="3" t="s">
        <v>1777</v>
      </c>
      <c r="C150" s="3" t="s">
        <v>1778</v>
      </c>
      <c r="D150" s="3" t="s">
        <v>1779</v>
      </c>
      <c r="E150" s="3" t="s">
        <v>1625</v>
      </c>
      <c r="F150" s="3" t="s">
        <v>1780</v>
      </c>
      <c r="G150" s="9"/>
      <c r="H150" s="8" t="s">
        <v>1781</v>
      </c>
      <c r="I150" s="3" t="s">
        <v>58</v>
      </c>
      <c r="J150" s="3" t="s">
        <v>59</v>
      </c>
      <c r="K150" s="5">
        <v>35208</v>
      </c>
      <c r="L150" s="3" t="s">
        <v>60</v>
      </c>
      <c r="M150" s="3" t="s">
        <v>61</v>
      </c>
      <c r="N150" s="3" t="s">
        <v>1782</v>
      </c>
      <c r="O150" s="3" t="s">
        <v>511</v>
      </c>
      <c r="P150" s="3" t="s">
        <v>215</v>
      </c>
      <c r="Q150" s="9">
        <v>2019</v>
      </c>
      <c r="R150" s="3" t="s">
        <v>66</v>
      </c>
      <c r="S150" s="3" t="s">
        <v>66</v>
      </c>
      <c r="T150" s="3"/>
      <c r="U150" s="3"/>
      <c r="V150" s="3"/>
      <c r="W150" s="3" t="s">
        <v>323</v>
      </c>
      <c r="X150" s="3" t="s">
        <v>1783</v>
      </c>
      <c r="Y150" s="3"/>
      <c r="Z150" s="3" t="s">
        <v>19</v>
      </c>
      <c r="AA150" s="3" t="s">
        <v>69</v>
      </c>
      <c r="AB150" s="3" t="s">
        <v>78</v>
      </c>
      <c r="AC150" s="3" t="s">
        <v>71</v>
      </c>
      <c r="AD150" s="3" t="s">
        <v>1784</v>
      </c>
      <c r="AE150" s="3" t="s">
        <v>96</v>
      </c>
      <c r="AF150" s="3" t="s">
        <v>1785</v>
      </c>
      <c r="AG150" s="3" t="s">
        <v>1786</v>
      </c>
      <c r="AH150" s="3" t="s">
        <v>1782</v>
      </c>
      <c r="AI150" s="3" t="s">
        <v>100</v>
      </c>
      <c r="AJ150" s="3" t="s">
        <v>76</v>
      </c>
      <c r="AK150" s="3" t="s">
        <v>77</v>
      </c>
      <c r="AL150" s="3" t="s">
        <v>1787</v>
      </c>
      <c r="AM150" s="3"/>
      <c r="AN150" s="3" t="s">
        <v>102</v>
      </c>
      <c r="AO150" s="3" t="s">
        <v>78</v>
      </c>
      <c r="AP150" s="3" t="s">
        <v>123</v>
      </c>
      <c r="AQ150" s="3" t="s">
        <v>79</v>
      </c>
      <c r="AR150" s="3" t="s">
        <v>123</v>
      </c>
      <c r="AS150" s="3" t="s">
        <v>126</v>
      </c>
      <c r="AT150" s="3" t="s">
        <v>71</v>
      </c>
      <c r="AU150" s="3"/>
      <c r="AV150" s="3"/>
      <c r="AW150" s="3"/>
      <c r="AX150" s="3" t="s">
        <v>77</v>
      </c>
      <c r="AY150" s="3"/>
      <c r="AZ150" s="3" t="s">
        <v>81</v>
      </c>
      <c r="BA150" s="3"/>
      <c r="BB150" s="3" t="s">
        <v>1788</v>
      </c>
      <c r="BC150" s="3" t="s">
        <v>1782</v>
      </c>
      <c r="BD150" s="4" t="s">
        <v>1781</v>
      </c>
      <c r="BE150" s="3"/>
      <c r="BF150" s="3"/>
      <c r="BG150" s="3"/>
      <c r="BH150" s="3"/>
      <c r="BI150" s="3"/>
      <c r="BJ150" s="3"/>
    </row>
    <row r="151" spans="1:62" ht="12.5">
      <c r="A151" s="2">
        <v>45477.510924652779</v>
      </c>
      <c r="B151" s="3" t="s">
        <v>1789</v>
      </c>
      <c r="C151" s="3" t="s">
        <v>1790</v>
      </c>
      <c r="D151" s="3" t="s">
        <v>1791</v>
      </c>
      <c r="E151" s="3" t="s">
        <v>1792</v>
      </c>
      <c r="F151" s="3" t="s">
        <v>1793</v>
      </c>
      <c r="G151" s="8" t="s">
        <v>1794</v>
      </c>
      <c r="H151" s="8" t="s">
        <v>1795</v>
      </c>
      <c r="I151" s="3" t="s">
        <v>58</v>
      </c>
      <c r="J151" s="3" t="s">
        <v>90</v>
      </c>
      <c r="K151" s="5">
        <v>35594</v>
      </c>
      <c r="L151" s="3" t="s">
        <v>60</v>
      </c>
      <c r="M151" s="3" t="s">
        <v>61</v>
      </c>
      <c r="N151" s="3" t="s">
        <v>1796</v>
      </c>
      <c r="O151" s="3" t="s">
        <v>63</v>
      </c>
      <c r="P151" s="3" t="s">
        <v>215</v>
      </c>
      <c r="Q151" s="9">
        <v>2019</v>
      </c>
      <c r="R151" s="3" t="s">
        <v>871</v>
      </c>
      <c r="S151" s="3" t="s">
        <v>66</v>
      </c>
      <c r="T151" s="3"/>
      <c r="U151" s="3"/>
      <c r="V151" s="3"/>
      <c r="W151" s="3" t="s">
        <v>1797</v>
      </c>
      <c r="X151" s="3"/>
      <c r="Y151" s="3"/>
      <c r="Z151" s="3" t="s">
        <v>19</v>
      </c>
      <c r="AA151" s="3" t="s">
        <v>69</v>
      </c>
      <c r="AB151" s="3" t="s">
        <v>78</v>
      </c>
      <c r="AC151" s="3" t="s">
        <v>116</v>
      </c>
      <c r="AD151" s="3" t="s">
        <v>1798</v>
      </c>
      <c r="AE151" s="3" t="s">
        <v>73</v>
      </c>
      <c r="AF151" s="3" t="s">
        <v>1799</v>
      </c>
      <c r="AG151" s="3" t="s">
        <v>1800</v>
      </c>
      <c r="AH151" s="3" t="s">
        <v>1801</v>
      </c>
      <c r="AI151" s="3" t="s">
        <v>500</v>
      </c>
      <c r="AJ151" s="3" t="s">
        <v>76</v>
      </c>
      <c r="AK151" s="3" t="s">
        <v>77</v>
      </c>
      <c r="AL151" s="3"/>
      <c r="AM151" s="3" t="s">
        <v>77</v>
      </c>
      <c r="AN151" s="3"/>
      <c r="AO151" s="3" t="s">
        <v>283</v>
      </c>
      <c r="AP151" s="3" t="s">
        <v>19</v>
      </c>
      <c r="AQ151" s="3" t="s">
        <v>221</v>
      </c>
      <c r="AR151" s="3" t="s">
        <v>125</v>
      </c>
      <c r="AS151" s="3" t="s">
        <v>71</v>
      </c>
      <c r="AT151" s="3" t="s">
        <v>126</v>
      </c>
      <c r="AU151" s="3" t="s">
        <v>1802</v>
      </c>
      <c r="AV151" s="3" t="s">
        <v>1803</v>
      </c>
      <c r="AW151" s="3"/>
      <c r="AX151" s="3" t="s">
        <v>69</v>
      </c>
      <c r="AY151" s="3" t="s">
        <v>598</v>
      </c>
      <c r="AZ151" s="3" t="s">
        <v>81</v>
      </c>
      <c r="BA151" s="3"/>
      <c r="BB151" s="3" t="s">
        <v>1804</v>
      </c>
      <c r="BC151" s="3" t="s">
        <v>1805</v>
      </c>
      <c r="BD151" s="4" t="s">
        <v>1794</v>
      </c>
      <c r="BE151" s="3"/>
      <c r="BF151" s="3"/>
      <c r="BG151" s="3"/>
      <c r="BH151" s="3"/>
      <c r="BI151" s="3"/>
      <c r="BJ151" s="3"/>
    </row>
    <row r="152" spans="1:62" ht="12.5">
      <c r="A152" s="2">
        <v>45477.66669868055</v>
      </c>
      <c r="B152" s="3" t="s">
        <v>1806</v>
      </c>
      <c r="C152" s="3" t="s">
        <v>1807</v>
      </c>
      <c r="D152" s="3" t="s">
        <v>1808</v>
      </c>
      <c r="E152" s="3" t="s">
        <v>1809</v>
      </c>
      <c r="F152" s="3" t="s">
        <v>1810</v>
      </c>
      <c r="G152" s="8" t="s">
        <v>1811</v>
      </c>
      <c r="H152" s="8" t="s">
        <v>1811</v>
      </c>
      <c r="I152" s="3" t="s">
        <v>58</v>
      </c>
      <c r="J152" s="3" t="s">
        <v>90</v>
      </c>
      <c r="K152" s="5">
        <v>34885</v>
      </c>
      <c r="L152" s="3" t="s">
        <v>60</v>
      </c>
      <c r="M152" s="3" t="s">
        <v>61</v>
      </c>
      <c r="N152" s="3" t="s">
        <v>320</v>
      </c>
      <c r="O152" s="3" t="s">
        <v>63</v>
      </c>
      <c r="P152" s="3" t="s">
        <v>215</v>
      </c>
      <c r="Q152" s="9">
        <v>2019</v>
      </c>
      <c r="R152" s="3" t="s">
        <v>66</v>
      </c>
      <c r="S152" s="3" t="s">
        <v>467</v>
      </c>
      <c r="T152" s="3"/>
      <c r="U152" s="5">
        <v>44780</v>
      </c>
      <c r="V152" s="3">
        <v>84</v>
      </c>
      <c r="W152" s="3" t="s">
        <v>1812</v>
      </c>
      <c r="X152" s="3" t="s">
        <v>66</v>
      </c>
      <c r="Y152" s="3" t="s">
        <v>66</v>
      </c>
      <c r="Z152" s="3" t="s">
        <v>68</v>
      </c>
      <c r="AA152" s="3" t="s">
        <v>69</v>
      </c>
      <c r="AB152" s="3" t="s">
        <v>78</v>
      </c>
      <c r="AC152" s="3" t="s">
        <v>116</v>
      </c>
      <c r="AD152" s="3" t="s">
        <v>66</v>
      </c>
      <c r="AE152" s="3" t="s">
        <v>96</v>
      </c>
      <c r="AF152" s="3" t="s">
        <v>1813</v>
      </c>
      <c r="AG152" s="3" t="s">
        <v>1814</v>
      </c>
      <c r="AH152" s="3" t="s">
        <v>407</v>
      </c>
      <c r="AI152" s="3" t="s">
        <v>1122</v>
      </c>
      <c r="AJ152" s="3" t="s">
        <v>76</v>
      </c>
      <c r="AK152" s="3" t="s">
        <v>77</v>
      </c>
      <c r="AL152" s="3"/>
      <c r="AM152" s="3" t="s">
        <v>77</v>
      </c>
      <c r="AN152" s="3"/>
      <c r="AO152" s="3" t="s">
        <v>355</v>
      </c>
      <c r="AP152" s="3" t="s">
        <v>184</v>
      </c>
      <c r="AQ152" s="3" t="s">
        <v>221</v>
      </c>
      <c r="AR152" s="3" t="s">
        <v>125</v>
      </c>
      <c r="AS152" s="3" t="s">
        <v>126</v>
      </c>
      <c r="AT152" s="3" t="s">
        <v>222</v>
      </c>
      <c r="AU152" s="3" t="s">
        <v>1815</v>
      </c>
      <c r="AV152" s="3"/>
      <c r="AW152" s="3"/>
      <c r="AX152" s="3" t="s">
        <v>77</v>
      </c>
      <c r="AY152" s="3"/>
      <c r="AZ152" s="3" t="s">
        <v>287</v>
      </c>
      <c r="BA152" s="3" t="s">
        <v>1816</v>
      </c>
      <c r="BB152" s="3" t="s">
        <v>1817</v>
      </c>
      <c r="BC152" s="3" t="s">
        <v>1818</v>
      </c>
      <c r="BD152" s="4" t="s">
        <v>1811</v>
      </c>
      <c r="BE152" s="3"/>
      <c r="BF152" s="3"/>
      <c r="BG152" s="3"/>
      <c r="BH152" s="3"/>
      <c r="BI152" s="3"/>
      <c r="BJ152" s="3"/>
    </row>
    <row r="153" spans="1:62" ht="15" customHeight="1">
      <c r="A153" s="2">
        <v>45477.677371238431</v>
      </c>
      <c r="B153" s="3" t="s">
        <v>1531</v>
      </c>
      <c r="C153" s="3" t="s">
        <v>1532</v>
      </c>
      <c r="D153" s="3" t="s">
        <v>1819</v>
      </c>
      <c r="E153" s="3" t="s">
        <v>1820</v>
      </c>
      <c r="F153" s="3" t="s">
        <v>1821</v>
      </c>
      <c r="G153" s="3"/>
      <c r="H153" s="4" t="s">
        <v>1536</v>
      </c>
      <c r="I153" s="3" t="s">
        <v>58</v>
      </c>
      <c r="J153" s="3" t="s">
        <v>90</v>
      </c>
      <c r="K153" s="5">
        <v>36084</v>
      </c>
      <c r="L153" s="3" t="s">
        <v>60</v>
      </c>
      <c r="M153" s="3" t="s">
        <v>61</v>
      </c>
      <c r="N153" s="3" t="s">
        <v>737</v>
      </c>
      <c r="O153" s="3" t="s">
        <v>63</v>
      </c>
      <c r="P153" s="3" t="s">
        <v>215</v>
      </c>
      <c r="Q153" s="3">
        <v>2020</v>
      </c>
      <c r="R153" s="3" t="s">
        <v>114</v>
      </c>
      <c r="S153" s="3" t="s">
        <v>66</v>
      </c>
      <c r="T153" s="3"/>
      <c r="U153" s="3"/>
      <c r="V153" s="3"/>
      <c r="W153" s="3" t="s">
        <v>1822</v>
      </c>
      <c r="X153" s="3"/>
      <c r="Y153" s="3"/>
      <c r="Z153" s="3" t="s">
        <v>68</v>
      </c>
      <c r="AA153" s="3" t="s">
        <v>77</v>
      </c>
      <c r="AB153" s="3" t="s">
        <v>78</v>
      </c>
      <c r="AC153" s="3"/>
      <c r="AD153" s="3"/>
      <c r="AE153" s="3"/>
      <c r="AF153" s="3"/>
      <c r="AG153" s="3"/>
      <c r="AH153" s="3"/>
      <c r="AI153" s="11" t="s">
        <v>1426</v>
      </c>
      <c r="AJ153" s="3"/>
      <c r="AK153" s="3"/>
      <c r="AL153" s="3"/>
      <c r="AM153" s="3"/>
      <c r="AN153" s="3"/>
      <c r="AO153" s="3"/>
      <c r="AP153" s="3"/>
      <c r="AQ153" s="3"/>
      <c r="AR153" s="3"/>
      <c r="AS153" s="3"/>
      <c r="AT153" s="3"/>
      <c r="AU153" s="3"/>
      <c r="AV153" s="3"/>
      <c r="AW153" s="3"/>
      <c r="AX153" s="3"/>
      <c r="AY153" s="3"/>
      <c r="AZ153" s="3"/>
      <c r="BA153" s="3"/>
      <c r="BB153" s="3" t="s">
        <v>1823</v>
      </c>
      <c r="BC153" s="3" t="s">
        <v>1531</v>
      </c>
      <c r="BD153" s="4" t="s">
        <v>1536</v>
      </c>
      <c r="BE153" s="3"/>
      <c r="BF153" s="3"/>
      <c r="BG153" s="3"/>
      <c r="BH153" s="3"/>
      <c r="BI153" s="3"/>
      <c r="BJ153" s="3"/>
    </row>
    <row r="154" spans="1:62" ht="12.5">
      <c r="A154" s="2">
        <v>45477.684466342587</v>
      </c>
      <c r="B154" s="3" t="s">
        <v>1824</v>
      </c>
      <c r="C154" s="3" t="s">
        <v>1825</v>
      </c>
      <c r="D154" s="3" t="s">
        <v>1826</v>
      </c>
      <c r="E154" s="3" t="s">
        <v>1827</v>
      </c>
      <c r="F154" s="3" t="s">
        <v>1828</v>
      </c>
      <c r="G154" s="3"/>
      <c r="H154" s="4" t="s">
        <v>1829</v>
      </c>
      <c r="I154" s="3" t="s">
        <v>58</v>
      </c>
      <c r="J154" s="3" t="s">
        <v>90</v>
      </c>
      <c r="K154" s="5">
        <v>34593</v>
      </c>
      <c r="L154" s="3" t="s">
        <v>60</v>
      </c>
      <c r="M154" s="3" t="s">
        <v>61</v>
      </c>
      <c r="N154" s="3" t="s">
        <v>787</v>
      </c>
      <c r="O154" s="3" t="s">
        <v>971</v>
      </c>
      <c r="P154" s="3" t="s">
        <v>215</v>
      </c>
      <c r="Q154" s="3">
        <v>2024</v>
      </c>
      <c r="R154" s="3" t="s">
        <v>114</v>
      </c>
      <c r="S154" s="3" t="s">
        <v>66</v>
      </c>
      <c r="T154" s="3"/>
      <c r="U154" s="3"/>
      <c r="V154" s="3"/>
      <c r="W154" s="3" t="s">
        <v>1830</v>
      </c>
      <c r="X154" s="3"/>
      <c r="Y154" s="3"/>
      <c r="Z154" s="3" t="s">
        <v>19</v>
      </c>
      <c r="AA154" s="3" t="s">
        <v>77</v>
      </c>
      <c r="AB154" s="3" t="s">
        <v>1700</v>
      </c>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t="s">
        <v>1831</v>
      </c>
      <c r="BC154" s="3" t="s">
        <v>1828</v>
      </c>
      <c r="BD154" s="4" t="s">
        <v>1829</v>
      </c>
      <c r="BE154" s="3"/>
      <c r="BF154" s="3"/>
      <c r="BG154" s="3"/>
      <c r="BH154" s="3"/>
      <c r="BI154" s="3"/>
      <c r="BJ154" s="3"/>
    </row>
    <row r="155" spans="1:62" ht="12.5">
      <c r="A155" s="2">
        <v>45477.6928453125</v>
      </c>
      <c r="B155" s="3" t="s">
        <v>1832</v>
      </c>
      <c r="C155" s="3" t="s">
        <v>1833</v>
      </c>
      <c r="D155" s="3" t="s">
        <v>1834</v>
      </c>
      <c r="E155" s="3" t="s">
        <v>450</v>
      </c>
      <c r="F155" s="3" t="s">
        <v>1835</v>
      </c>
      <c r="G155" s="4" t="s">
        <v>1836</v>
      </c>
      <c r="H155" s="4" t="s">
        <v>1836</v>
      </c>
      <c r="I155" s="3" t="s">
        <v>58</v>
      </c>
      <c r="J155" s="3" t="s">
        <v>59</v>
      </c>
      <c r="K155" s="5">
        <v>37416</v>
      </c>
      <c r="L155" s="3" t="s">
        <v>60</v>
      </c>
      <c r="M155" s="3" t="s">
        <v>61</v>
      </c>
      <c r="N155" s="3" t="s">
        <v>437</v>
      </c>
      <c r="O155" s="3" t="s">
        <v>63</v>
      </c>
      <c r="P155" s="3" t="s">
        <v>64</v>
      </c>
      <c r="Q155" s="3">
        <v>2024</v>
      </c>
      <c r="R155" s="3" t="s">
        <v>66</v>
      </c>
      <c r="S155" s="3" t="s">
        <v>66</v>
      </c>
      <c r="T155" s="3"/>
      <c r="U155" s="3"/>
      <c r="V155" s="3"/>
      <c r="W155" s="3" t="s">
        <v>1837</v>
      </c>
      <c r="X155" s="3"/>
      <c r="Y155" s="3"/>
      <c r="Z155" s="3" t="s">
        <v>19</v>
      </c>
      <c r="AA155" s="3" t="s">
        <v>77</v>
      </c>
      <c r="AB155" s="3" t="s">
        <v>78</v>
      </c>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row>
    <row r="156" spans="1:62" ht="12.5">
      <c r="A156" s="2">
        <v>45477.698220185186</v>
      </c>
      <c r="B156" s="3" t="s">
        <v>1838</v>
      </c>
      <c r="C156" s="3" t="s">
        <v>1839</v>
      </c>
      <c r="D156" s="3" t="s">
        <v>1840</v>
      </c>
      <c r="E156" s="3" t="s">
        <v>1841</v>
      </c>
      <c r="F156" s="3" t="s">
        <v>1589</v>
      </c>
      <c r="G156" s="4" t="s">
        <v>1842</v>
      </c>
      <c r="H156" s="4" t="s">
        <v>1842</v>
      </c>
      <c r="I156" s="3" t="s">
        <v>58</v>
      </c>
      <c r="J156" s="3" t="s">
        <v>59</v>
      </c>
      <c r="K156" s="5">
        <v>37194</v>
      </c>
      <c r="L156" s="3" t="s">
        <v>60</v>
      </c>
      <c r="M156" s="3" t="s">
        <v>61</v>
      </c>
      <c r="N156" s="3" t="s">
        <v>737</v>
      </c>
      <c r="O156" s="3" t="s">
        <v>63</v>
      </c>
      <c r="P156" s="3" t="s">
        <v>64</v>
      </c>
      <c r="Q156" s="3" t="s">
        <v>1843</v>
      </c>
      <c r="R156" s="3" t="s">
        <v>374</v>
      </c>
      <c r="S156" s="3" t="s">
        <v>66</v>
      </c>
      <c r="T156" s="3" t="s">
        <v>374</v>
      </c>
      <c r="U156" s="5">
        <v>45477</v>
      </c>
      <c r="V156" s="3" t="s">
        <v>374</v>
      </c>
      <c r="W156" s="3" t="s">
        <v>1844</v>
      </c>
      <c r="X156" s="3" t="s">
        <v>374</v>
      </c>
      <c r="Y156" s="3" t="s">
        <v>374</v>
      </c>
      <c r="Z156" s="3" t="s">
        <v>19</v>
      </c>
      <c r="AA156" s="3" t="s">
        <v>77</v>
      </c>
      <c r="AB156" s="3" t="s">
        <v>78</v>
      </c>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t="s">
        <v>1845</v>
      </c>
      <c r="BC156" s="3" t="s">
        <v>1846</v>
      </c>
      <c r="BD156" s="4" t="s">
        <v>1842</v>
      </c>
      <c r="BE156" s="3"/>
      <c r="BF156" s="3"/>
      <c r="BG156" s="3"/>
      <c r="BH156" s="3"/>
      <c r="BI156" s="3"/>
      <c r="BJ156" s="3"/>
    </row>
    <row r="157" spans="1:62" ht="12.5">
      <c r="A157" s="2">
        <v>45477.702162685186</v>
      </c>
      <c r="B157" s="3" t="s">
        <v>1847</v>
      </c>
      <c r="C157" s="3" t="s">
        <v>1848</v>
      </c>
      <c r="D157" s="3" t="s">
        <v>1849</v>
      </c>
      <c r="E157" s="3" t="s">
        <v>1850</v>
      </c>
      <c r="F157" s="3" t="s">
        <v>1851</v>
      </c>
      <c r="G157" s="4" t="s">
        <v>1852</v>
      </c>
      <c r="H157" s="4" t="s">
        <v>1852</v>
      </c>
      <c r="I157" s="3" t="s">
        <v>58</v>
      </c>
      <c r="J157" s="3" t="s">
        <v>59</v>
      </c>
      <c r="K157" s="5">
        <v>37399</v>
      </c>
      <c r="L157" s="3" t="s">
        <v>60</v>
      </c>
      <c r="M157" s="3" t="s">
        <v>61</v>
      </c>
      <c r="N157" s="3" t="s">
        <v>1853</v>
      </c>
      <c r="O157" s="3" t="s">
        <v>63</v>
      </c>
      <c r="P157" s="3" t="s">
        <v>64</v>
      </c>
      <c r="Q157" s="3" t="s">
        <v>1843</v>
      </c>
      <c r="R157" s="3" t="s">
        <v>374</v>
      </c>
      <c r="S157" s="3" t="s">
        <v>66</v>
      </c>
      <c r="T157" s="3" t="s">
        <v>374</v>
      </c>
      <c r="U157" s="5">
        <v>45477</v>
      </c>
      <c r="V157" s="3" t="s">
        <v>374</v>
      </c>
      <c r="W157" s="3" t="s">
        <v>94</v>
      </c>
      <c r="X157" s="3" t="s">
        <v>374</v>
      </c>
      <c r="Y157" s="3" t="s">
        <v>114</v>
      </c>
      <c r="Z157" s="3" t="s">
        <v>19</v>
      </c>
      <c r="AA157" s="3" t="s">
        <v>77</v>
      </c>
      <c r="AB157" s="3" t="s">
        <v>78</v>
      </c>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t="s">
        <v>1854</v>
      </c>
      <c r="BC157" s="3" t="s">
        <v>1855</v>
      </c>
      <c r="BD157" s="4" t="s">
        <v>1852</v>
      </c>
      <c r="BE157" s="3"/>
      <c r="BF157" s="3"/>
      <c r="BG157" s="3"/>
      <c r="BH157" s="3"/>
      <c r="BI157" s="3"/>
      <c r="BJ157" s="3"/>
    </row>
    <row r="158" spans="1:62" ht="12.5">
      <c r="A158" s="2">
        <v>45477.706643136575</v>
      </c>
      <c r="B158" s="3" t="s">
        <v>1856</v>
      </c>
      <c r="C158" s="3" t="s">
        <v>1857</v>
      </c>
      <c r="D158" s="3" t="s">
        <v>1858</v>
      </c>
      <c r="E158" s="3" t="s">
        <v>1859</v>
      </c>
      <c r="F158" s="3" t="s">
        <v>1860</v>
      </c>
      <c r="G158" s="3" t="s">
        <v>374</v>
      </c>
      <c r="H158" s="4" t="s">
        <v>1861</v>
      </c>
      <c r="I158" s="3" t="s">
        <v>58</v>
      </c>
      <c r="J158" s="3" t="s">
        <v>59</v>
      </c>
      <c r="K158" s="5">
        <v>36629</v>
      </c>
      <c r="L158" s="3" t="s">
        <v>60</v>
      </c>
      <c r="M158" s="3" t="s">
        <v>61</v>
      </c>
      <c r="N158" s="3" t="s">
        <v>1862</v>
      </c>
      <c r="O158" s="3" t="s">
        <v>150</v>
      </c>
      <c r="P158" s="3" t="s">
        <v>215</v>
      </c>
      <c r="Q158" s="3">
        <v>2023</v>
      </c>
      <c r="R158" s="3" t="s">
        <v>374</v>
      </c>
      <c r="S158" s="3" t="s">
        <v>66</v>
      </c>
      <c r="T158" s="3" t="s">
        <v>114</v>
      </c>
      <c r="U158" s="3"/>
      <c r="V158" s="3" t="s">
        <v>114</v>
      </c>
      <c r="W158" s="3" t="s">
        <v>248</v>
      </c>
      <c r="X158" s="3" t="s">
        <v>114</v>
      </c>
      <c r="Y158" s="3" t="s">
        <v>374</v>
      </c>
      <c r="Z158" s="3" t="s">
        <v>19</v>
      </c>
      <c r="AA158" s="3" t="s">
        <v>69</v>
      </c>
      <c r="AB158" s="3" t="s">
        <v>78</v>
      </c>
      <c r="AC158" s="3" t="s">
        <v>116</v>
      </c>
      <c r="AD158" s="3" t="s">
        <v>114</v>
      </c>
      <c r="AE158" s="3" t="s">
        <v>96</v>
      </c>
      <c r="AF158" s="3" t="s">
        <v>1863</v>
      </c>
      <c r="AG158" s="3" t="s">
        <v>1864</v>
      </c>
      <c r="AH158" s="3" t="s">
        <v>1865</v>
      </c>
      <c r="AI158" s="3" t="s">
        <v>327</v>
      </c>
      <c r="AJ158" s="3" t="s">
        <v>76</v>
      </c>
      <c r="AK158" s="3" t="s">
        <v>69</v>
      </c>
      <c r="AL158" s="3" t="s">
        <v>874</v>
      </c>
      <c r="AM158" s="3" t="s">
        <v>69</v>
      </c>
      <c r="AN158" s="3" t="s">
        <v>284</v>
      </c>
      <c r="AO158" s="3" t="s">
        <v>78</v>
      </c>
      <c r="AP158" s="3" t="s">
        <v>220</v>
      </c>
      <c r="AQ158" s="3" t="s">
        <v>124</v>
      </c>
      <c r="AR158" s="3" t="s">
        <v>220</v>
      </c>
      <c r="AS158" s="3" t="s">
        <v>516</v>
      </c>
      <c r="AT158" s="3" t="s">
        <v>516</v>
      </c>
      <c r="AU158" s="3"/>
      <c r="AV158" s="3"/>
      <c r="AW158" s="3"/>
      <c r="AX158" s="3" t="s">
        <v>69</v>
      </c>
      <c r="AY158" s="3" t="s">
        <v>1707</v>
      </c>
      <c r="AZ158" s="3" t="s">
        <v>128</v>
      </c>
      <c r="BA158" s="3"/>
      <c r="BB158" s="3" t="s">
        <v>1866</v>
      </c>
      <c r="BC158" s="3" t="s">
        <v>1862</v>
      </c>
      <c r="BD158" s="4" t="s">
        <v>1861</v>
      </c>
      <c r="BE158" s="3"/>
      <c r="BF158" s="3"/>
      <c r="BG158" s="3"/>
      <c r="BH158" s="3"/>
      <c r="BI158" s="3"/>
      <c r="BJ158" s="3"/>
    </row>
    <row r="159" spans="1:62" ht="12.5">
      <c r="A159" s="2">
        <v>45477.803434467598</v>
      </c>
      <c r="B159" s="3" t="s">
        <v>1867</v>
      </c>
      <c r="C159" s="3" t="s">
        <v>1868</v>
      </c>
      <c r="D159" s="3" t="s">
        <v>1869</v>
      </c>
      <c r="E159" s="3" t="s">
        <v>205</v>
      </c>
      <c r="F159" s="3" t="s">
        <v>1321</v>
      </c>
      <c r="G159" s="3"/>
      <c r="H159" s="4" t="s">
        <v>1870</v>
      </c>
      <c r="I159" s="3" t="s">
        <v>58</v>
      </c>
      <c r="J159" s="3" t="s">
        <v>90</v>
      </c>
      <c r="K159" s="5">
        <v>35227</v>
      </c>
      <c r="L159" s="3" t="s">
        <v>60</v>
      </c>
      <c r="M159" s="3" t="s">
        <v>61</v>
      </c>
      <c r="N159" s="3" t="s">
        <v>91</v>
      </c>
      <c r="O159" s="3" t="s">
        <v>63</v>
      </c>
      <c r="P159" s="3" t="s">
        <v>215</v>
      </c>
      <c r="Q159" s="3">
        <v>2022</v>
      </c>
      <c r="R159" s="3" t="s">
        <v>114</v>
      </c>
      <c r="S159" s="3" t="s">
        <v>66</v>
      </c>
      <c r="T159" s="3"/>
      <c r="U159" s="3"/>
      <c r="V159" s="3"/>
      <c r="W159" s="3" t="s">
        <v>94</v>
      </c>
      <c r="X159" s="3"/>
      <c r="Y159" s="3"/>
      <c r="Z159" s="3" t="s">
        <v>19</v>
      </c>
      <c r="AA159" s="3" t="s">
        <v>140</v>
      </c>
      <c r="AB159" s="3" t="s">
        <v>297</v>
      </c>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t="s">
        <v>1869</v>
      </c>
      <c r="BC159" s="3" t="s">
        <v>1871</v>
      </c>
      <c r="BD159" s="4" t="s">
        <v>1870</v>
      </c>
      <c r="BE159" s="3"/>
      <c r="BF159" s="3"/>
      <c r="BG159" s="3"/>
      <c r="BH159" s="3"/>
      <c r="BI159" s="3"/>
      <c r="BJ159" s="3"/>
    </row>
    <row r="160" spans="1:62" ht="12.5">
      <c r="A160" s="2">
        <v>45477.816332465278</v>
      </c>
      <c r="B160" s="3" t="s">
        <v>1872</v>
      </c>
      <c r="C160" s="3" t="s">
        <v>252</v>
      </c>
      <c r="D160" s="3" t="s">
        <v>1873</v>
      </c>
      <c r="E160" s="3" t="s">
        <v>254</v>
      </c>
      <c r="F160" s="3" t="s">
        <v>1874</v>
      </c>
      <c r="G160" s="3" t="s">
        <v>156</v>
      </c>
      <c r="H160" s="4" t="s">
        <v>256</v>
      </c>
      <c r="I160" s="3" t="s">
        <v>58</v>
      </c>
      <c r="J160" s="3" t="s">
        <v>59</v>
      </c>
      <c r="K160" s="5">
        <v>33222</v>
      </c>
      <c r="L160" s="3" t="s">
        <v>60</v>
      </c>
      <c r="M160" s="3" t="s">
        <v>61</v>
      </c>
      <c r="N160" s="3" t="s">
        <v>1223</v>
      </c>
      <c r="O160" s="3" t="s">
        <v>258</v>
      </c>
      <c r="P160" s="3" t="s">
        <v>215</v>
      </c>
      <c r="Q160" s="3" t="s">
        <v>138</v>
      </c>
      <c r="R160" s="3" t="s">
        <v>156</v>
      </c>
      <c r="S160" s="3" t="s">
        <v>66</v>
      </c>
      <c r="T160" s="3" t="s">
        <v>156</v>
      </c>
      <c r="U160" s="3"/>
      <c r="V160" s="3"/>
      <c r="W160" s="3" t="s">
        <v>1875</v>
      </c>
      <c r="X160" s="3"/>
      <c r="Y160" s="3"/>
      <c r="Z160" s="3" t="s">
        <v>19</v>
      </c>
      <c r="AA160" s="3" t="s">
        <v>69</v>
      </c>
      <c r="AB160" s="3" t="s">
        <v>78</v>
      </c>
      <c r="AC160" s="3" t="s">
        <v>277</v>
      </c>
      <c r="AD160" s="3" t="s">
        <v>350</v>
      </c>
      <c r="AE160" s="3" t="s">
        <v>73</v>
      </c>
      <c r="AF160" s="3" t="s">
        <v>1876</v>
      </c>
      <c r="AG160" s="3" t="s">
        <v>1877</v>
      </c>
      <c r="AH160" s="3" t="s">
        <v>1878</v>
      </c>
      <c r="AI160" s="3" t="s">
        <v>500</v>
      </c>
      <c r="AJ160" s="3" t="s">
        <v>76</v>
      </c>
      <c r="AK160" s="3" t="s">
        <v>77</v>
      </c>
      <c r="AL160" s="3" t="s">
        <v>78</v>
      </c>
      <c r="AM160" s="3" t="s">
        <v>77</v>
      </c>
      <c r="AN160" s="3" t="s">
        <v>78</v>
      </c>
      <c r="AO160" s="3" t="s">
        <v>283</v>
      </c>
      <c r="AP160" s="3" t="s">
        <v>125</v>
      </c>
      <c r="AQ160" s="3" t="s">
        <v>104</v>
      </c>
      <c r="AR160" s="3" t="s">
        <v>125</v>
      </c>
      <c r="AS160" s="3" t="s">
        <v>126</v>
      </c>
      <c r="AT160" s="3" t="s">
        <v>126</v>
      </c>
      <c r="AU160" s="3"/>
      <c r="AV160" s="3"/>
      <c r="AW160" s="3"/>
      <c r="AX160" s="3" t="s">
        <v>77</v>
      </c>
      <c r="AY160" s="3" t="s">
        <v>531</v>
      </c>
      <c r="AZ160" s="3" t="s">
        <v>357</v>
      </c>
      <c r="BA160" s="3"/>
      <c r="BB160" s="3" t="s">
        <v>1879</v>
      </c>
      <c r="BC160" s="3" t="s">
        <v>1880</v>
      </c>
      <c r="BD160" s="4" t="s">
        <v>256</v>
      </c>
      <c r="BE160" s="3"/>
      <c r="BF160" s="3"/>
      <c r="BG160" s="3"/>
      <c r="BH160" s="3"/>
      <c r="BI160" s="3"/>
      <c r="BJ160" s="3"/>
    </row>
    <row r="161" spans="1:62" ht="12.5">
      <c r="A161" s="2">
        <v>45477.87505584491</v>
      </c>
      <c r="B161" s="3" t="s">
        <v>1881</v>
      </c>
      <c r="C161" s="3" t="s">
        <v>1882</v>
      </c>
      <c r="D161" s="3" t="s">
        <v>1883</v>
      </c>
      <c r="E161" s="3" t="s">
        <v>1884</v>
      </c>
      <c r="F161" s="3" t="s">
        <v>576</v>
      </c>
      <c r="G161" s="4" t="s">
        <v>1885</v>
      </c>
      <c r="H161" s="4" t="s">
        <v>1886</v>
      </c>
      <c r="I161" s="3" t="s">
        <v>58</v>
      </c>
      <c r="J161" s="3" t="s">
        <v>59</v>
      </c>
      <c r="K161" s="5">
        <v>36462</v>
      </c>
      <c r="L161" s="3" t="s">
        <v>60</v>
      </c>
      <c r="M161" s="3" t="s">
        <v>61</v>
      </c>
      <c r="N161" s="3" t="s">
        <v>578</v>
      </c>
      <c r="O161" s="3" t="s">
        <v>150</v>
      </c>
      <c r="P161" s="3" t="s">
        <v>215</v>
      </c>
      <c r="Q161" s="3">
        <v>2023</v>
      </c>
      <c r="R161" s="3" t="s">
        <v>66</v>
      </c>
      <c r="S161" s="3" t="s">
        <v>66</v>
      </c>
      <c r="T161" s="3" t="s">
        <v>66</v>
      </c>
      <c r="U161" s="3"/>
      <c r="V161" s="3"/>
      <c r="W161" s="3" t="s">
        <v>177</v>
      </c>
      <c r="X161" s="3" t="s">
        <v>66</v>
      </c>
      <c r="Y161" s="3" t="s">
        <v>66</v>
      </c>
      <c r="Z161" s="3" t="s">
        <v>19</v>
      </c>
      <c r="AA161" s="3" t="s">
        <v>77</v>
      </c>
      <c r="AB161" s="3" t="s">
        <v>216</v>
      </c>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t="s">
        <v>1887</v>
      </c>
      <c r="BC161" s="3" t="s">
        <v>581</v>
      </c>
      <c r="BD161" s="4" t="s">
        <v>1886</v>
      </c>
      <c r="BE161" s="3"/>
      <c r="BF161" s="3"/>
      <c r="BG161" s="3"/>
      <c r="BH161" s="3"/>
      <c r="BI161" s="3"/>
      <c r="BJ161" s="3"/>
    </row>
    <row r="162" spans="1:62" ht="12.5">
      <c r="A162" s="2">
        <v>45477.898391423616</v>
      </c>
      <c r="B162" s="3" t="s">
        <v>1888</v>
      </c>
      <c r="C162" s="3" t="s">
        <v>1889</v>
      </c>
      <c r="D162" s="3" t="s">
        <v>1890</v>
      </c>
      <c r="E162" s="3" t="s">
        <v>1891</v>
      </c>
      <c r="F162" s="3" t="s">
        <v>1892</v>
      </c>
      <c r="G162" s="3"/>
      <c r="H162" s="4" t="s">
        <v>1893</v>
      </c>
      <c r="I162" s="3" t="s">
        <v>319</v>
      </c>
      <c r="J162" s="3" t="s">
        <v>59</v>
      </c>
      <c r="K162" s="5">
        <v>35995</v>
      </c>
      <c r="L162" s="3" t="s">
        <v>60</v>
      </c>
      <c r="M162" s="3" t="s">
        <v>61</v>
      </c>
      <c r="N162" s="3" t="s">
        <v>1045</v>
      </c>
      <c r="O162" s="3" t="s">
        <v>63</v>
      </c>
      <c r="P162" s="3" t="s">
        <v>215</v>
      </c>
      <c r="Q162" s="3">
        <v>2022</v>
      </c>
      <c r="R162" s="3" t="s">
        <v>1894</v>
      </c>
      <c r="S162" s="3" t="s">
        <v>66</v>
      </c>
      <c r="T162" s="3"/>
      <c r="U162" s="3"/>
      <c r="V162" s="3"/>
      <c r="W162" s="3" t="s">
        <v>739</v>
      </c>
      <c r="X162" s="3"/>
      <c r="Y162" s="3"/>
      <c r="Z162" s="3" t="s">
        <v>68</v>
      </c>
      <c r="AA162" s="3" t="s">
        <v>77</v>
      </c>
      <c r="AB162" s="3" t="s">
        <v>78</v>
      </c>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row>
    <row r="163" spans="1:62" ht="12.5">
      <c r="A163" s="2">
        <v>45478.587109629632</v>
      </c>
      <c r="B163" s="3" t="s">
        <v>1895</v>
      </c>
      <c r="C163" s="3" t="s">
        <v>1896</v>
      </c>
      <c r="D163" s="3" t="s">
        <v>1897</v>
      </c>
      <c r="E163" s="3" t="s">
        <v>711</v>
      </c>
      <c r="F163" s="3" t="s">
        <v>1898</v>
      </c>
      <c r="G163" s="9" t="s">
        <v>66</v>
      </c>
      <c r="H163" s="9" t="s">
        <v>66</v>
      </c>
      <c r="I163" s="3" t="s">
        <v>58</v>
      </c>
      <c r="J163" s="3" t="s">
        <v>59</v>
      </c>
      <c r="K163" s="5">
        <v>36233</v>
      </c>
      <c r="L163" s="3" t="s">
        <v>60</v>
      </c>
      <c r="M163" s="3" t="s">
        <v>61</v>
      </c>
      <c r="N163" s="3" t="s">
        <v>1898</v>
      </c>
      <c r="O163" s="3" t="s">
        <v>92</v>
      </c>
      <c r="P163" s="3" t="s">
        <v>215</v>
      </c>
      <c r="Q163" s="9">
        <v>2019</v>
      </c>
      <c r="R163" s="3" t="s">
        <v>66</v>
      </c>
      <c r="S163" s="3" t="s">
        <v>714</v>
      </c>
      <c r="T163" s="3" t="s">
        <v>66</v>
      </c>
      <c r="U163" s="5">
        <v>45354</v>
      </c>
      <c r="V163" s="3" t="s">
        <v>66</v>
      </c>
      <c r="W163" s="3" t="s">
        <v>1899</v>
      </c>
      <c r="X163" s="3" t="s">
        <v>1900</v>
      </c>
      <c r="Y163" s="3" t="s">
        <v>1901</v>
      </c>
      <c r="Z163" s="3" t="s">
        <v>68</v>
      </c>
      <c r="AA163" s="3" t="s">
        <v>77</v>
      </c>
      <c r="AB163" s="3" t="s">
        <v>78</v>
      </c>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t="s">
        <v>1902</v>
      </c>
      <c r="BC163" s="3" t="s">
        <v>1898</v>
      </c>
      <c r="BD163" s="4" t="s">
        <v>1903</v>
      </c>
      <c r="BE163" s="3"/>
      <c r="BF163" s="3"/>
      <c r="BG163" s="3"/>
      <c r="BH163" s="3"/>
      <c r="BI163" s="3"/>
      <c r="BJ163" s="3"/>
    </row>
    <row r="164" spans="1:62" ht="12.5">
      <c r="A164" s="2">
        <v>45481.555473969907</v>
      </c>
      <c r="B164" s="3" t="s">
        <v>1904</v>
      </c>
      <c r="C164" s="3" t="s">
        <v>1905</v>
      </c>
      <c r="D164" s="3" t="s">
        <v>1906</v>
      </c>
      <c r="E164" s="3" t="s">
        <v>1372</v>
      </c>
      <c r="F164" s="3" t="s">
        <v>1907</v>
      </c>
      <c r="G164" s="9"/>
      <c r="H164" s="8" t="s">
        <v>1908</v>
      </c>
      <c r="I164" s="3" t="s">
        <v>58</v>
      </c>
      <c r="J164" s="3" t="s">
        <v>59</v>
      </c>
      <c r="K164" s="5">
        <v>35432</v>
      </c>
      <c r="L164" s="3" t="s">
        <v>60</v>
      </c>
      <c r="M164" s="3" t="s">
        <v>61</v>
      </c>
      <c r="N164" s="3" t="s">
        <v>1449</v>
      </c>
      <c r="O164" s="3" t="s">
        <v>63</v>
      </c>
      <c r="P164" s="3" t="s">
        <v>215</v>
      </c>
      <c r="Q164" s="9">
        <v>2019</v>
      </c>
      <c r="R164" s="3" t="s">
        <v>483</v>
      </c>
      <c r="S164" s="3" t="s">
        <v>66</v>
      </c>
      <c r="T164" s="3"/>
      <c r="U164" s="3"/>
      <c r="V164" s="3"/>
      <c r="W164" s="3" t="s">
        <v>1384</v>
      </c>
      <c r="X164" s="3"/>
      <c r="Y164" s="3"/>
      <c r="Z164" s="3" t="s">
        <v>392</v>
      </c>
      <c r="AA164" s="3" t="s">
        <v>69</v>
      </c>
      <c r="AB164" s="3" t="s">
        <v>265</v>
      </c>
      <c r="AC164" s="3" t="s">
        <v>116</v>
      </c>
      <c r="AD164" s="3" t="s">
        <v>1342</v>
      </c>
      <c r="AE164" s="3" t="s">
        <v>96</v>
      </c>
      <c r="AF164" s="3" t="s">
        <v>1909</v>
      </c>
      <c r="AG164" s="3" t="s">
        <v>1910</v>
      </c>
      <c r="AH164" s="3" t="s">
        <v>1911</v>
      </c>
      <c r="AI164" s="3" t="s">
        <v>397</v>
      </c>
      <c r="AJ164" s="3" t="s">
        <v>76</v>
      </c>
      <c r="AK164" s="3" t="s">
        <v>77</v>
      </c>
      <c r="AL164" s="3" t="s">
        <v>121</v>
      </c>
      <c r="AM164" s="3" t="s">
        <v>77</v>
      </c>
      <c r="AN164" s="3" t="s">
        <v>183</v>
      </c>
      <c r="AO164" s="3" t="s">
        <v>183</v>
      </c>
      <c r="AP164" s="3" t="s">
        <v>184</v>
      </c>
      <c r="AQ164" s="3" t="s">
        <v>221</v>
      </c>
      <c r="AR164" s="3" t="s">
        <v>80</v>
      </c>
      <c r="AS164" s="3" t="s">
        <v>126</v>
      </c>
      <c r="AT164" s="3" t="s">
        <v>126</v>
      </c>
      <c r="AU164" s="3"/>
      <c r="AV164" s="3"/>
      <c r="AW164" s="3"/>
      <c r="AX164" s="3" t="s">
        <v>77</v>
      </c>
      <c r="AY164" s="3"/>
      <c r="AZ164" s="3" t="s">
        <v>128</v>
      </c>
      <c r="BA164" s="3"/>
      <c r="BB164" s="3" t="s">
        <v>1912</v>
      </c>
      <c r="BC164" s="3" t="s">
        <v>1913</v>
      </c>
      <c r="BD164" s="4" t="s">
        <v>1908</v>
      </c>
      <c r="BE164" s="3"/>
      <c r="BF164" s="3"/>
      <c r="BG164" s="3"/>
      <c r="BH164" s="3"/>
      <c r="BI164" s="3"/>
      <c r="BJ164" s="3"/>
    </row>
    <row r="165" spans="1:62" ht="12.5">
      <c r="A165" s="2">
        <v>45505.399706388889</v>
      </c>
      <c r="B165" s="3" t="s">
        <v>1914</v>
      </c>
      <c r="C165" s="3" t="s">
        <v>1915</v>
      </c>
      <c r="D165" s="3" t="s">
        <v>1916</v>
      </c>
      <c r="E165" s="3" t="s">
        <v>1917</v>
      </c>
      <c r="F165" s="3" t="s">
        <v>1918</v>
      </c>
      <c r="G165" s="9" t="s">
        <v>1919</v>
      </c>
      <c r="H165" s="9" t="s">
        <v>1919</v>
      </c>
      <c r="I165" s="3" t="s">
        <v>58</v>
      </c>
      <c r="J165" s="3" t="s">
        <v>90</v>
      </c>
      <c r="K165" s="5">
        <v>32753</v>
      </c>
      <c r="L165" s="3" t="s">
        <v>60</v>
      </c>
      <c r="M165" s="3" t="s">
        <v>61</v>
      </c>
      <c r="N165" s="3" t="s">
        <v>1920</v>
      </c>
      <c r="O165" s="3" t="s">
        <v>63</v>
      </c>
      <c r="P165" s="3" t="s">
        <v>215</v>
      </c>
      <c r="Q165" s="9">
        <v>2019</v>
      </c>
      <c r="R165" s="3" t="s">
        <v>114</v>
      </c>
      <c r="S165" s="3" t="s">
        <v>66</v>
      </c>
      <c r="T165" s="3"/>
      <c r="U165" s="3"/>
      <c r="V165" s="3"/>
      <c r="W165" s="3" t="s">
        <v>1921</v>
      </c>
      <c r="X165" s="3"/>
      <c r="Y165" s="3"/>
      <c r="Z165" s="3" t="s">
        <v>68</v>
      </c>
      <c r="AA165" s="3" t="s">
        <v>77</v>
      </c>
      <c r="AB165" s="3" t="s">
        <v>70</v>
      </c>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t="s">
        <v>1916</v>
      </c>
      <c r="BC165" s="3" t="s">
        <v>1922</v>
      </c>
      <c r="BD165" s="3" t="s">
        <v>1919</v>
      </c>
      <c r="BE165" s="3"/>
      <c r="BF165" s="3"/>
      <c r="BG165" s="3"/>
      <c r="BH165" s="3"/>
      <c r="BI165" s="3"/>
      <c r="BJ165" s="3"/>
    </row>
    <row r="166" spans="1:62" ht="25.5" customHeight="1">
      <c r="A166" s="2">
        <v>45505.782708159721</v>
      </c>
      <c r="B166" s="3" t="s">
        <v>1923</v>
      </c>
      <c r="C166" s="3" t="s">
        <v>1924</v>
      </c>
      <c r="D166" s="3" t="s">
        <v>1925</v>
      </c>
      <c r="E166" s="3" t="s">
        <v>1926</v>
      </c>
      <c r="F166" s="3" t="s">
        <v>1927</v>
      </c>
      <c r="G166" s="3" t="s">
        <v>1928</v>
      </c>
      <c r="H166" s="4" t="s">
        <v>1929</v>
      </c>
      <c r="I166" s="3" t="s">
        <v>58</v>
      </c>
      <c r="J166" s="3" t="s">
        <v>59</v>
      </c>
      <c r="K166" s="5">
        <v>35742</v>
      </c>
      <c r="L166" s="3" t="s">
        <v>60</v>
      </c>
      <c r="M166" s="3" t="s">
        <v>61</v>
      </c>
      <c r="N166" s="3" t="s">
        <v>1930</v>
      </c>
      <c r="O166" s="3" t="s">
        <v>63</v>
      </c>
      <c r="P166" s="3" t="s">
        <v>215</v>
      </c>
      <c r="Q166" s="9">
        <v>2019</v>
      </c>
      <c r="R166" s="3" t="s">
        <v>66</v>
      </c>
      <c r="S166" s="3" t="s">
        <v>467</v>
      </c>
      <c r="T166" s="3"/>
      <c r="U166" s="5">
        <v>45011</v>
      </c>
      <c r="V166" s="3" t="s">
        <v>1931</v>
      </c>
      <c r="W166" s="3" t="s">
        <v>115</v>
      </c>
      <c r="X166" s="3" t="s">
        <v>1932</v>
      </c>
      <c r="Y166" s="3" t="s">
        <v>1933</v>
      </c>
      <c r="Z166" s="3" t="s">
        <v>392</v>
      </c>
      <c r="AA166" s="3" t="s">
        <v>69</v>
      </c>
      <c r="AB166" s="3" t="s">
        <v>78</v>
      </c>
      <c r="AC166" s="3" t="s">
        <v>116</v>
      </c>
      <c r="AD166" s="3" t="s">
        <v>66</v>
      </c>
      <c r="AE166" s="3" t="s">
        <v>96</v>
      </c>
      <c r="AF166" s="3" t="s">
        <v>1934</v>
      </c>
      <c r="AG166" s="3" t="s">
        <v>1935</v>
      </c>
      <c r="AH166" s="3" t="s">
        <v>970</v>
      </c>
      <c r="AI166" s="3" t="s">
        <v>217</v>
      </c>
      <c r="AJ166" s="3" t="s">
        <v>76</v>
      </c>
      <c r="AK166" s="3" t="s">
        <v>77</v>
      </c>
      <c r="AL166" s="3"/>
      <c r="AM166" s="3"/>
      <c r="AN166" s="3"/>
      <c r="AO166" s="3" t="s">
        <v>596</v>
      </c>
      <c r="AP166" s="3" t="s">
        <v>184</v>
      </c>
      <c r="AQ166" s="3" t="s">
        <v>221</v>
      </c>
      <c r="AR166" s="3" t="s">
        <v>80</v>
      </c>
      <c r="AS166" s="3" t="s">
        <v>222</v>
      </c>
      <c r="AT166" s="3" t="s">
        <v>222</v>
      </c>
      <c r="AU166" s="3" t="s">
        <v>66</v>
      </c>
      <c r="AV166" s="3" t="s">
        <v>66</v>
      </c>
      <c r="AW166" s="3" t="s">
        <v>66</v>
      </c>
      <c r="AX166" s="3" t="s">
        <v>69</v>
      </c>
      <c r="AY166" s="3" t="s">
        <v>105</v>
      </c>
      <c r="AZ166" s="3"/>
      <c r="BA166" s="3"/>
      <c r="BB166" s="3" t="s">
        <v>1936</v>
      </c>
      <c r="BC166" s="3" t="s">
        <v>1937</v>
      </c>
      <c r="BD166" s="4" t="s">
        <v>1929</v>
      </c>
      <c r="BE166" s="3"/>
      <c r="BF166" s="3"/>
      <c r="BG166" s="3"/>
      <c r="BH166" s="3"/>
      <c r="BI166" s="3"/>
      <c r="BJ166" s="3"/>
    </row>
    <row r="167" spans="1:62" ht="12.5">
      <c r="A167" s="2">
        <v>45506.750298587962</v>
      </c>
      <c r="B167" s="3" t="s">
        <v>1938</v>
      </c>
      <c r="C167" s="3" t="s">
        <v>1939</v>
      </c>
      <c r="D167" s="3" t="s">
        <v>1940</v>
      </c>
      <c r="E167" s="3" t="s">
        <v>1941</v>
      </c>
      <c r="F167" s="3" t="s">
        <v>1942</v>
      </c>
      <c r="G167" s="3" t="s">
        <v>114</v>
      </c>
      <c r="H167" s="4" t="s">
        <v>1943</v>
      </c>
      <c r="I167" s="3" t="s">
        <v>58</v>
      </c>
      <c r="J167" s="3" t="s">
        <v>90</v>
      </c>
      <c r="K167" s="5">
        <v>34036</v>
      </c>
      <c r="L167" s="3" t="s">
        <v>60</v>
      </c>
      <c r="M167" s="3" t="s">
        <v>61</v>
      </c>
      <c r="N167" s="3" t="s">
        <v>1944</v>
      </c>
      <c r="O167" s="3" t="s">
        <v>137</v>
      </c>
      <c r="P167" s="3" t="s">
        <v>215</v>
      </c>
      <c r="Q167" s="9">
        <v>2019</v>
      </c>
      <c r="R167" s="3" t="s">
        <v>114</v>
      </c>
      <c r="S167" s="3" t="s">
        <v>66</v>
      </c>
      <c r="T167" s="3" t="s">
        <v>374</v>
      </c>
      <c r="U167" s="3"/>
      <c r="V167" s="3" t="s">
        <v>374</v>
      </c>
      <c r="W167" s="3" t="s">
        <v>232</v>
      </c>
      <c r="X167" s="3" t="s">
        <v>374</v>
      </c>
      <c r="Y167" s="3" t="s">
        <v>374</v>
      </c>
      <c r="Z167" s="3" t="s">
        <v>68</v>
      </c>
      <c r="AA167" s="3" t="s">
        <v>77</v>
      </c>
      <c r="AB167" s="3" t="s">
        <v>78</v>
      </c>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t="s">
        <v>1945</v>
      </c>
      <c r="BC167" s="3" t="s">
        <v>1946</v>
      </c>
      <c r="BD167" s="4" t="s">
        <v>1943</v>
      </c>
      <c r="BE167" s="3"/>
      <c r="BF167" s="3"/>
      <c r="BG167" s="3"/>
      <c r="BH167" s="3"/>
      <c r="BI167" s="3"/>
      <c r="BJ167" s="3"/>
    </row>
    <row r="168" spans="1:62" ht="12.5">
      <c r="A168" s="2">
        <v>45506.807005833332</v>
      </c>
      <c r="B168" s="3" t="s">
        <v>1947</v>
      </c>
      <c r="C168" s="3" t="s">
        <v>1948</v>
      </c>
      <c r="D168" s="3" t="s">
        <v>1949</v>
      </c>
      <c r="E168" s="3" t="s">
        <v>1950</v>
      </c>
      <c r="F168" s="3" t="s">
        <v>1951</v>
      </c>
      <c r="G168" s="3"/>
      <c r="H168" s="4" t="s">
        <v>1952</v>
      </c>
      <c r="I168" s="3" t="s">
        <v>319</v>
      </c>
      <c r="J168" s="3" t="s">
        <v>90</v>
      </c>
      <c r="K168" s="5">
        <v>35904</v>
      </c>
      <c r="L168" s="3" t="s">
        <v>60</v>
      </c>
      <c r="M168" s="3" t="s">
        <v>61</v>
      </c>
      <c r="N168" s="3" t="s">
        <v>1953</v>
      </c>
      <c r="O168" s="3" t="s">
        <v>150</v>
      </c>
      <c r="P168" s="3" t="s">
        <v>215</v>
      </c>
      <c r="Q168" s="9">
        <v>2019</v>
      </c>
      <c r="R168" s="3" t="s">
        <v>1954</v>
      </c>
      <c r="S168" s="3" t="s">
        <v>66</v>
      </c>
      <c r="T168" s="3" t="s">
        <v>1954</v>
      </c>
      <c r="U168" s="3"/>
      <c r="V168" s="3" t="s">
        <v>1954</v>
      </c>
      <c r="W168" s="3" t="s">
        <v>248</v>
      </c>
      <c r="X168" s="3" t="s">
        <v>1954</v>
      </c>
      <c r="Y168" s="3" t="s">
        <v>1954</v>
      </c>
      <c r="Z168" s="3" t="s">
        <v>19</v>
      </c>
      <c r="AA168" s="3" t="s">
        <v>69</v>
      </c>
      <c r="AB168" s="3" t="s">
        <v>78</v>
      </c>
      <c r="AC168" s="3" t="s">
        <v>116</v>
      </c>
      <c r="AD168" s="3" t="s">
        <v>1954</v>
      </c>
      <c r="AE168" s="3" t="s">
        <v>96</v>
      </c>
      <c r="AF168" s="3" t="s">
        <v>1955</v>
      </c>
      <c r="AG168" s="3" t="s">
        <v>1956</v>
      </c>
      <c r="AH168" s="3" t="s">
        <v>1957</v>
      </c>
      <c r="AI168" s="3" t="s">
        <v>327</v>
      </c>
      <c r="AJ168" s="3" t="s">
        <v>76</v>
      </c>
      <c r="AK168" s="3" t="s">
        <v>77</v>
      </c>
      <c r="AL168" s="3"/>
      <c r="AM168" s="3"/>
      <c r="AN168" s="3"/>
      <c r="AO168" s="3" t="s">
        <v>78</v>
      </c>
      <c r="AP168" s="3" t="s">
        <v>125</v>
      </c>
      <c r="AQ168" s="3" t="s">
        <v>767</v>
      </c>
      <c r="AR168" s="3" t="s">
        <v>125</v>
      </c>
      <c r="AS168" s="3" t="s">
        <v>328</v>
      </c>
      <c r="AT168" s="3" t="s">
        <v>328</v>
      </c>
      <c r="AU168" s="3"/>
      <c r="AV168" s="3"/>
      <c r="AW168" s="3"/>
      <c r="AX168" s="3" t="s">
        <v>69</v>
      </c>
      <c r="AY168" s="3" t="s">
        <v>105</v>
      </c>
      <c r="AZ168" s="3" t="s">
        <v>1407</v>
      </c>
      <c r="BA168" s="3" t="s">
        <v>1958</v>
      </c>
      <c r="BB168" s="3" t="s">
        <v>1959</v>
      </c>
      <c r="BC168" s="3" t="s">
        <v>1951</v>
      </c>
      <c r="BD168" s="4" t="s">
        <v>1952</v>
      </c>
      <c r="BE168" s="3"/>
      <c r="BF168" s="3"/>
      <c r="BG168" s="3"/>
      <c r="BH168" s="3"/>
      <c r="BI168" s="3"/>
      <c r="BJ168" s="3"/>
    </row>
    <row r="169" spans="1:62" ht="12.5">
      <c r="A169" s="2">
        <v>45506.829942951386</v>
      </c>
      <c r="B169" s="3" t="s">
        <v>1960</v>
      </c>
      <c r="C169" s="3" t="s">
        <v>1961</v>
      </c>
      <c r="D169" s="3" t="s">
        <v>1962</v>
      </c>
      <c r="E169" s="3" t="s">
        <v>1963</v>
      </c>
      <c r="F169" s="3" t="s">
        <v>1964</v>
      </c>
      <c r="G169" s="3"/>
      <c r="H169" s="4" t="s">
        <v>1965</v>
      </c>
      <c r="I169" s="3" t="s">
        <v>58</v>
      </c>
      <c r="J169" s="3" t="s">
        <v>59</v>
      </c>
      <c r="K169" s="5">
        <v>36122</v>
      </c>
      <c r="L169" s="3" t="s">
        <v>60</v>
      </c>
      <c r="M169" s="3" t="s">
        <v>61</v>
      </c>
      <c r="N169" s="3" t="s">
        <v>1966</v>
      </c>
      <c r="O169" s="3" t="s">
        <v>63</v>
      </c>
      <c r="P169" s="3" t="s">
        <v>215</v>
      </c>
      <c r="Q169" s="9" t="s">
        <v>1468</v>
      </c>
      <c r="R169" s="3" t="s">
        <v>1583</v>
      </c>
      <c r="S169" s="3" t="s">
        <v>66</v>
      </c>
      <c r="T169" s="3"/>
      <c r="U169" s="3"/>
      <c r="V169" s="3"/>
      <c r="W169" s="3" t="s">
        <v>248</v>
      </c>
      <c r="X169" s="3"/>
      <c r="Y169" s="3"/>
      <c r="Z169" s="3" t="s">
        <v>68</v>
      </c>
      <c r="AA169" s="3" t="s">
        <v>69</v>
      </c>
      <c r="AB169" s="3" t="s">
        <v>78</v>
      </c>
      <c r="AC169" s="3" t="s">
        <v>116</v>
      </c>
      <c r="AD169" s="3" t="s">
        <v>1967</v>
      </c>
      <c r="AE169" s="3" t="s">
        <v>73</v>
      </c>
      <c r="AF169" s="3" t="s">
        <v>1968</v>
      </c>
      <c r="AG169" s="3" t="s">
        <v>1969</v>
      </c>
      <c r="AH169" s="3" t="s">
        <v>1970</v>
      </c>
      <c r="AI169" s="3" t="s">
        <v>217</v>
      </c>
      <c r="AJ169" s="3" t="s">
        <v>76</v>
      </c>
      <c r="AK169" s="3" t="s">
        <v>77</v>
      </c>
      <c r="AL169" s="3" t="s">
        <v>182</v>
      </c>
      <c r="AM169" s="3" t="s">
        <v>77</v>
      </c>
      <c r="AN169" s="3" t="s">
        <v>283</v>
      </c>
      <c r="AO169" s="3" t="s">
        <v>283</v>
      </c>
      <c r="AP169" s="3" t="s">
        <v>184</v>
      </c>
      <c r="AQ169" s="3" t="s">
        <v>221</v>
      </c>
      <c r="AR169" s="3" t="s">
        <v>125</v>
      </c>
      <c r="AS169" s="3" t="s">
        <v>126</v>
      </c>
      <c r="AT169" s="3" t="s">
        <v>126</v>
      </c>
      <c r="AU169" s="3"/>
      <c r="AV169" s="3"/>
      <c r="AW169" s="3"/>
      <c r="AX169" s="3"/>
      <c r="AY169" s="3" t="s">
        <v>399</v>
      </c>
      <c r="AZ169" s="3" t="s">
        <v>81</v>
      </c>
      <c r="BA169" s="3"/>
      <c r="BB169" s="3" t="s">
        <v>1971</v>
      </c>
      <c r="BC169" s="3" t="s">
        <v>1966</v>
      </c>
      <c r="BD169" s="4" t="s">
        <v>1965</v>
      </c>
      <c r="BE169" s="3"/>
      <c r="BF169" s="3"/>
      <c r="BG169" s="3"/>
      <c r="BH169" s="3"/>
      <c r="BI169" s="3"/>
      <c r="BJ169" s="3"/>
    </row>
    <row r="170" spans="1:62" ht="12.5">
      <c r="A170" s="2">
        <v>45507.476090381941</v>
      </c>
      <c r="B170" s="3" t="s">
        <v>1972</v>
      </c>
      <c r="C170" s="3" t="s">
        <v>1973</v>
      </c>
      <c r="D170" s="3" t="s">
        <v>1974</v>
      </c>
      <c r="E170" s="3" t="s">
        <v>1975</v>
      </c>
      <c r="F170" s="3" t="s">
        <v>1976</v>
      </c>
      <c r="G170" s="4" t="s">
        <v>1977</v>
      </c>
      <c r="H170" s="4" t="s">
        <v>1978</v>
      </c>
      <c r="I170" s="3" t="s">
        <v>58</v>
      </c>
      <c r="J170" s="3" t="s">
        <v>90</v>
      </c>
      <c r="K170" s="5">
        <v>36372</v>
      </c>
      <c r="L170" s="3" t="s">
        <v>60</v>
      </c>
      <c r="M170" s="3" t="s">
        <v>61</v>
      </c>
      <c r="N170" s="3" t="s">
        <v>320</v>
      </c>
      <c r="O170" s="3" t="s">
        <v>63</v>
      </c>
      <c r="P170" s="3" t="s">
        <v>215</v>
      </c>
      <c r="Q170" s="9">
        <v>2019</v>
      </c>
      <c r="R170" s="3" t="s">
        <v>114</v>
      </c>
      <c r="S170" s="3" t="s">
        <v>467</v>
      </c>
      <c r="T170" s="3" t="s">
        <v>114</v>
      </c>
      <c r="U170" s="5">
        <v>45158</v>
      </c>
      <c r="V170" s="12">
        <v>0.81</v>
      </c>
      <c r="W170" s="3" t="s">
        <v>323</v>
      </c>
      <c r="X170" s="3" t="s">
        <v>114</v>
      </c>
      <c r="Y170" s="3" t="s">
        <v>114</v>
      </c>
      <c r="Z170" s="3" t="s">
        <v>68</v>
      </c>
      <c r="AA170" s="3" t="s">
        <v>69</v>
      </c>
      <c r="AB170" s="3" t="s">
        <v>78</v>
      </c>
      <c r="AC170" s="3" t="s">
        <v>116</v>
      </c>
      <c r="AD170" s="3" t="s">
        <v>531</v>
      </c>
      <c r="AE170" s="3" t="s">
        <v>96</v>
      </c>
      <c r="AF170" s="3" t="s">
        <v>1979</v>
      </c>
      <c r="AG170" s="3" t="s">
        <v>1980</v>
      </c>
      <c r="AH170" s="3" t="s">
        <v>1981</v>
      </c>
      <c r="AI170" s="3" t="s">
        <v>120</v>
      </c>
      <c r="AJ170" s="3" t="s">
        <v>76</v>
      </c>
      <c r="AK170" s="3" t="s">
        <v>285</v>
      </c>
      <c r="AL170" s="3"/>
      <c r="AM170" s="3" t="s">
        <v>77</v>
      </c>
      <c r="AN170" s="3" t="s">
        <v>283</v>
      </c>
      <c r="AO170" s="3" t="s">
        <v>78</v>
      </c>
      <c r="AP170" s="3" t="s">
        <v>123</v>
      </c>
      <c r="AQ170" s="3" t="s">
        <v>221</v>
      </c>
      <c r="AR170" s="3" t="s">
        <v>125</v>
      </c>
      <c r="AS170" s="3" t="s">
        <v>126</v>
      </c>
      <c r="AT170" s="3" t="s">
        <v>126</v>
      </c>
      <c r="AU170" s="3" t="s">
        <v>483</v>
      </c>
      <c r="AV170" s="3" t="s">
        <v>483</v>
      </c>
      <c r="AW170" s="3" t="s">
        <v>483</v>
      </c>
      <c r="AX170" s="3" t="s">
        <v>77</v>
      </c>
      <c r="AY170" s="3" t="s">
        <v>531</v>
      </c>
      <c r="AZ170" s="3" t="s">
        <v>81</v>
      </c>
      <c r="BA170" s="3" t="s">
        <v>483</v>
      </c>
      <c r="BB170" s="3" t="s">
        <v>1982</v>
      </c>
      <c r="BC170" s="3" t="s">
        <v>1983</v>
      </c>
      <c r="BD170" s="4" t="s">
        <v>1977</v>
      </c>
      <c r="BE170" s="3"/>
      <c r="BF170" s="3"/>
      <c r="BG170" s="3"/>
      <c r="BH170" s="3"/>
      <c r="BI170" s="3"/>
      <c r="BJ170" s="3"/>
    </row>
    <row r="171" spans="1:62" ht="12.5">
      <c r="A171" s="2">
        <v>45507.572608726856</v>
      </c>
      <c r="B171" s="3" t="s">
        <v>1984</v>
      </c>
      <c r="C171" s="3" t="s">
        <v>1985</v>
      </c>
      <c r="D171" s="3" t="s">
        <v>1986</v>
      </c>
      <c r="E171" s="3" t="s">
        <v>1987</v>
      </c>
      <c r="F171" s="3" t="s">
        <v>1988</v>
      </c>
      <c r="G171" s="3" t="s">
        <v>66</v>
      </c>
      <c r="H171" s="4" t="s">
        <v>1989</v>
      </c>
      <c r="I171" s="3" t="s">
        <v>319</v>
      </c>
      <c r="J171" s="3" t="s">
        <v>59</v>
      </c>
      <c r="K171" s="5">
        <v>34360</v>
      </c>
      <c r="L171" s="3" t="s">
        <v>60</v>
      </c>
      <c r="M171" s="3" t="s">
        <v>61</v>
      </c>
      <c r="N171" s="3" t="s">
        <v>113</v>
      </c>
      <c r="O171" s="3" t="s">
        <v>63</v>
      </c>
      <c r="P171" s="3" t="s">
        <v>215</v>
      </c>
      <c r="Q171" s="9">
        <v>2019</v>
      </c>
      <c r="R171" s="3" t="s">
        <v>66</v>
      </c>
      <c r="S171" s="3" t="s">
        <v>66</v>
      </c>
      <c r="T171" s="3"/>
      <c r="U171" s="3"/>
      <c r="V171" s="3"/>
      <c r="W171" s="3" t="s">
        <v>484</v>
      </c>
      <c r="X171" s="3"/>
      <c r="Y171" s="3"/>
      <c r="Z171" s="3" t="s">
        <v>19</v>
      </c>
      <c r="AA171" s="3" t="s">
        <v>69</v>
      </c>
      <c r="AB171" s="3" t="s">
        <v>78</v>
      </c>
      <c r="AC171" s="3" t="s">
        <v>631</v>
      </c>
      <c r="AD171" s="3" t="s">
        <v>1990</v>
      </c>
      <c r="AE171" s="3" t="s">
        <v>73</v>
      </c>
      <c r="AF171" s="3" t="s">
        <v>1991</v>
      </c>
      <c r="AG171" s="3" t="s">
        <v>1657</v>
      </c>
      <c r="AH171" s="3" t="s">
        <v>1992</v>
      </c>
      <c r="AI171" s="3" t="s">
        <v>100</v>
      </c>
      <c r="AJ171" s="3" t="s">
        <v>76</v>
      </c>
      <c r="AK171" s="3" t="s">
        <v>77</v>
      </c>
      <c r="AL171" s="3"/>
      <c r="AM171" s="3"/>
      <c r="AN171" s="3"/>
      <c r="AO171" s="3" t="s">
        <v>78</v>
      </c>
      <c r="AP171" s="3" t="s">
        <v>125</v>
      </c>
      <c r="AQ171" s="3" t="s">
        <v>79</v>
      </c>
      <c r="AR171" s="3" t="s">
        <v>125</v>
      </c>
      <c r="AS171" s="3" t="s">
        <v>71</v>
      </c>
      <c r="AT171" s="3" t="s">
        <v>71</v>
      </c>
      <c r="AU171" s="3"/>
      <c r="AV171" s="3"/>
      <c r="AW171" s="3"/>
      <c r="AX171" s="3" t="s">
        <v>69</v>
      </c>
      <c r="AY171" s="3" t="s">
        <v>818</v>
      </c>
      <c r="AZ171" s="3" t="s">
        <v>357</v>
      </c>
      <c r="BA171" s="3"/>
      <c r="BB171" s="3" t="s">
        <v>1993</v>
      </c>
      <c r="BC171" s="3" t="s">
        <v>1988</v>
      </c>
      <c r="BD171" s="4" t="s">
        <v>1989</v>
      </c>
      <c r="BE171" s="3"/>
      <c r="BF171" s="3"/>
      <c r="BG171" s="3"/>
      <c r="BH171" s="3"/>
      <c r="BI171" s="3"/>
      <c r="BJ171" s="3"/>
    </row>
    <row r="172" spans="1:62" ht="12.5">
      <c r="A172" s="2">
        <v>45508.681063124997</v>
      </c>
      <c r="B172" s="3" t="s">
        <v>402</v>
      </c>
      <c r="C172" s="3" t="s">
        <v>403</v>
      </c>
      <c r="D172" s="3" t="s">
        <v>404</v>
      </c>
      <c r="E172" s="3" t="s">
        <v>227</v>
      </c>
      <c r="F172" s="3" t="s">
        <v>405</v>
      </c>
      <c r="G172" s="3"/>
      <c r="H172" s="4" t="s">
        <v>406</v>
      </c>
      <c r="I172" s="3" t="s">
        <v>58</v>
      </c>
      <c r="J172" s="3" t="s">
        <v>59</v>
      </c>
      <c r="K172" s="5">
        <v>35714</v>
      </c>
      <c r="L172" s="3" t="s">
        <v>60</v>
      </c>
      <c r="M172" s="3" t="s">
        <v>61</v>
      </c>
      <c r="N172" s="3" t="s">
        <v>336</v>
      </c>
      <c r="O172" s="3" t="s">
        <v>137</v>
      </c>
      <c r="P172" s="3" t="s">
        <v>215</v>
      </c>
      <c r="Q172" s="3">
        <v>2020</v>
      </c>
      <c r="R172" s="3" t="s">
        <v>66</v>
      </c>
      <c r="S172" s="3" t="s">
        <v>66</v>
      </c>
      <c r="T172" s="3"/>
      <c r="U172" s="3"/>
      <c r="V172" s="3"/>
      <c r="W172" s="3" t="s">
        <v>1277</v>
      </c>
      <c r="X172" s="3"/>
      <c r="Y172" s="3" t="s">
        <v>1994</v>
      </c>
      <c r="Z172" s="3" t="s">
        <v>68</v>
      </c>
      <c r="AA172" s="3" t="s">
        <v>69</v>
      </c>
      <c r="AB172" s="3" t="s">
        <v>78</v>
      </c>
      <c r="AC172" s="3" t="s">
        <v>116</v>
      </c>
      <c r="AD172" s="3" t="s">
        <v>156</v>
      </c>
      <c r="AE172" s="3" t="s">
        <v>96</v>
      </c>
      <c r="AF172" s="3" t="s">
        <v>1995</v>
      </c>
      <c r="AG172" s="3" t="s">
        <v>1996</v>
      </c>
      <c r="AH172" s="3" t="s">
        <v>407</v>
      </c>
      <c r="AI172" s="3" t="s">
        <v>327</v>
      </c>
      <c r="AJ172" s="3" t="s">
        <v>76</v>
      </c>
      <c r="AK172" s="3" t="s">
        <v>69</v>
      </c>
      <c r="AL172" s="3" t="s">
        <v>182</v>
      </c>
      <c r="AM172" s="3" t="s">
        <v>77</v>
      </c>
      <c r="AN172" s="3" t="s">
        <v>355</v>
      </c>
      <c r="AO172" s="3" t="s">
        <v>78</v>
      </c>
      <c r="AP172" s="3" t="s">
        <v>19</v>
      </c>
      <c r="AQ172" s="3" t="s">
        <v>79</v>
      </c>
      <c r="AR172" s="3" t="s">
        <v>125</v>
      </c>
      <c r="AS172" s="3" t="s">
        <v>222</v>
      </c>
      <c r="AT172" s="3" t="s">
        <v>222</v>
      </c>
      <c r="AU172" s="3"/>
      <c r="AV172" s="3"/>
      <c r="AW172" s="3"/>
      <c r="AX172" s="3" t="s">
        <v>69</v>
      </c>
      <c r="AY172" s="3" t="s">
        <v>1997</v>
      </c>
      <c r="AZ172" s="3" t="s">
        <v>287</v>
      </c>
      <c r="BA172" s="3"/>
      <c r="BB172" s="3" t="s">
        <v>1998</v>
      </c>
      <c r="BC172" s="3" t="s">
        <v>1999</v>
      </c>
      <c r="BD172" s="4" t="s">
        <v>406</v>
      </c>
      <c r="BE172" s="3"/>
      <c r="BF172" s="3"/>
      <c r="BG172" s="3"/>
      <c r="BH172" s="3"/>
      <c r="BI172" s="3"/>
      <c r="BJ172" s="3"/>
    </row>
    <row r="173" spans="1:62" ht="12.5">
      <c r="A173" s="2">
        <v>45508.903726782402</v>
      </c>
      <c r="B173" s="3" t="s">
        <v>2000</v>
      </c>
      <c r="C173" s="3" t="s">
        <v>2001</v>
      </c>
      <c r="D173" s="3" t="s">
        <v>2002</v>
      </c>
      <c r="E173" s="3" t="s">
        <v>867</v>
      </c>
      <c r="F173" s="3" t="s">
        <v>2003</v>
      </c>
      <c r="G173" s="3"/>
      <c r="H173" s="4" t="s">
        <v>2004</v>
      </c>
      <c r="I173" s="3" t="s">
        <v>58</v>
      </c>
      <c r="J173" s="3" t="s">
        <v>59</v>
      </c>
      <c r="K173" s="5">
        <v>36103</v>
      </c>
      <c r="L173" s="3" t="s">
        <v>60</v>
      </c>
      <c r="M173" s="3" t="s">
        <v>61</v>
      </c>
      <c r="N173" s="3" t="s">
        <v>1422</v>
      </c>
      <c r="O173" s="3" t="s">
        <v>63</v>
      </c>
      <c r="P173" s="3" t="s">
        <v>215</v>
      </c>
      <c r="Q173" s="9">
        <v>2019</v>
      </c>
      <c r="R173" s="3" t="s">
        <v>66</v>
      </c>
      <c r="S173" s="3" t="s">
        <v>66</v>
      </c>
      <c r="T173" s="3"/>
      <c r="U173" s="3"/>
      <c r="V173" s="3"/>
      <c r="W173" s="3"/>
      <c r="X173" s="3"/>
      <c r="Y173" s="3"/>
      <c r="Z173" s="3" t="s">
        <v>19</v>
      </c>
      <c r="AA173" s="3" t="s">
        <v>69</v>
      </c>
      <c r="AB173" s="3" t="s">
        <v>78</v>
      </c>
      <c r="AC173" s="3" t="s">
        <v>116</v>
      </c>
      <c r="AD173" s="3" t="s">
        <v>66</v>
      </c>
      <c r="AE173" s="3" t="s">
        <v>96</v>
      </c>
      <c r="AF173" s="3" t="s">
        <v>2003</v>
      </c>
      <c r="AG173" s="3" t="s">
        <v>2005</v>
      </c>
      <c r="AH173" s="3" t="s">
        <v>2006</v>
      </c>
      <c r="AI173" s="3" t="s">
        <v>620</v>
      </c>
      <c r="AJ173" s="3" t="s">
        <v>76</v>
      </c>
      <c r="AK173" s="3" t="s">
        <v>77</v>
      </c>
      <c r="AL173" s="3"/>
      <c r="AM173" s="3" t="s">
        <v>77</v>
      </c>
      <c r="AN173" s="3"/>
      <c r="AO173" s="3" t="s">
        <v>284</v>
      </c>
      <c r="AP173" s="3" t="s">
        <v>125</v>
      </c>
      <c r="AQ173" s="3" t="s">
        <v>221</v>
      </c>
      <c r="AR173" s="3" t="s">
        <v>80</v>
      </c>
      <c r="AS173" s="3" t="s">
        <v>126</v>
      </c>
      <c r="AT173" s="3" t="s">
        <v>222</v>
      </c>
      <c r="AU173" s="3"/>
      <c r="AV173" s="3"/>
      <c r="AW173" s="3"/>
      <c r="AX173" s="3" t="s">
        <v>69</v>
      </c>
      <c r="AY173" s="3" t="s">
        <v>105</v>
      </c>
      <c r="AZ173" s="3" t="s">
        <v>81</v>
      </c>
      <c r="BA173" s="3"/>
      <c r="BB173" s="3" t="s">
        <v>2007</v>
      </c>
      <c r="BC173" s="3" t="s">
        <v>2003</v>
      </c>
      <c r="BD173" s="4" t="s">
        <v>2004</v>
      </c>
      <c r="BE173" s="3"/>
      <c r="BF173" s="3"/>
      <c r="BG173" s="3"/>
      <c r="BH173" s="3"/>
      <c r="BI173" s="3"/>
      <c r="BJ173" s="3"/>
    </row>
    <row r="174" spans="1:62" ht="12.5">
      <c r="A174" s="2">
        <v>45509.421274502311</v>
      </c>
      <c r="B174" s="3" t="s">
        <v>2008</v>
      </c>
      <c r="C174" s="3" t="s">
        <v>2009</v>
      </c>
      <c r="D174" s="3" t="s">
        <v>2010</v>
      </c>
      <c r="E174" s="3" t="s">
        <v>652</v>
      </c>
      <c r="F174" s="3" t="s">
        <v>2011</v>
      </c>
      <c r="G174" s="4" t="s">
        <v>2012</v>
      </c>
      <c r="H174" s="4" t="s">
        <v>2012</v>
      </c>
      <c r="I174" s="3" t="s">
        <v>58</v>
      </c>
      <c r="J174" s="3" t="s">
        <v>59</v>
      </c>
      <c r="K174" s="5">
        <v>34674</v>
      </c>
      <c r="L174" s="3" t="s">
        <v>60</v>
      </c>
      <c r="M174" s="3" t="s">
        <v>61</v>
      </c>
      <c r="N174" s="3" t="s">
        <v>2013</v>
      </c>
      <c r="O174" s="3" t="s">
        <v>63</v>
      </c>
      <c r="P174" s="3" t="s">
        <v>215</v>
      </c>
      <c r="Q174" s="9" t="s">
        <v>1468</v>
      </c>
      <c r="R174" s="3" t="s">
        <v>2014</v>
      </c>
      <c r="S174" s="3" t="s">
        <v>66</v>
      </c>
      <c r="T174" s="3" t="s">
        <v>483</v>
      </c>
      <c r="U174" s="3"/>
      <c r="V174" s="3"/>
      <c r="W174" s="3" t="s">
        <v>556</v>
      </c>
      <c r="X174" s="3" t="s">
        <v>871</v>
      </c>
      <c r="Y174" s="3" t="s">
        <v>871</v>
      </c>
      <c r="Z174" s="3" t="s">
        <v>19</v>
      </c>
      <c r="AA174" s="3" t="s">
        <v>69</v>
      </c>
      <c r="AB174" s="3" t="s">
        <v>1700</v>
      </c>
      <c r="AC174" s="3" t="s">
        <v>178</v>
      </c>
      <c r="AD174" s="3" t="s">
        <v>2015</v>
      </c>
      <c r="AE174" s="3" t="s">
        <v>96</v>
      </c>
      <c r="AF174" s="3" t="s">
        <v>2016</v>
      </c>
      <c r="AG174" s="3" t="s">
        <v>2017</v>
      </c>
      <c r="AH174" s="3" t="s">
        <v>2018</v>
      </c>
      <c r="AI174" s="3" t="s">
        <v>281</v>
      </c>
      <c r="AJ174" s="3" t="s">
        <v>76</v>
      </c>
      <c r="AK174" s="3" t="s">
        <v>77</v>
      </c>
      <c r="AL174" s="3" t="s">
        <v>182</v>
      </c>
      <c r="AM174" s="3" t="s">
        <v>77</v>
      </c>
      <c r="AN174" s="3"/>
      <c r="AO174" s="3" t="s">
        <v>78</v>
      </c>
      <c r="AP174" s="3" t="s">
        <v>184</v>
      </c>
      <c r="AQ174" s="3" t="s">
        <v>221</v>
      </c>
      <c r="AR174" s="3" t="s">
        <v>125</v>
      </c>
      <c r="AS174" s="3" t="s">
        <v>126</v>
      </c>
      <c r="AT174" s="3" t="s">
        <v>222</v>
      </c>
      <c r="AU174" s="3" t="s">
        <v>2019</v>
      </c>
      <c r="AV174" s="3"/>
      <c r="AW174" s="3"/>
      <c r="AX174" s="3" t="s">
        <v>77</v>
      </c>
      <c r="AY174" s="3"/>
      <c r="AZ174" s="3" t="s">
        <v>81</v>
      </c>
      <c r="BA174" s="3" t="s">
        <v>2020</v>
      </c>
      <c r="BB174" s="3" t="s">
        <v>2021</v>
      </c>
      <c r="BC174" s="3" t="s">
        <v>2022</v>
      </c>
      <c r="BD174" s="4" t="s">
        <v>2012</v>
      </c>
      <c r="BE174" s="3"/>
      <c r="BF174" s="3"/>
      <c r="BG174" s="3"/>
      <c r="BH174" s="3"/>
      <c r="BI174" s="3"/>
      <c r="BJ174" s="3"/>
    </row>
    <row r="175" spans="1:62" ht="12.5">
      <c r="A175" s="2">
        <v>45509.438788356478</v>
      </c>
      <c r="B175" s="3" t="s">
        <v>2023</v>
      </c>
      <c r="C175" s="3" t="s">
        <v>2024</v>
      </c>
      <c r="D175" s="3" t="s">
        <v>2025</v>
      </c>
      <c r="E175" s="3" t="s">
        <v>2026</v>
      </c>
      <c r="F175" s="3" t="s">
        <v>2027</v>
      </c>
      <c r="G175" s="4" t="s">
        <v>2028</v>
      </c>
      <c r="H175" s="4" t="s">
        <v>2028</v>
      </c>
      <c r="I175" s="3" t="s">
        <v>58</v>
      </c>
      <c r="J175" s="3" t="s">
        <v>59</v>
      </c>
      <c r="K175" s="5">
        <v>35098</v>
      </c>
      <c r="L175" s="3" t="s">
        <v>60</v>
      </c>
      <c r="M175" s="3" t="s">
        <v>61</v>
      </c>
      <c r="N175" s="3" t="s">
        <v>2029</v>
      </c>
      <c r="O175" s="3" t="s">
        <v>63</v>
      </c>
      <c r="P175" s="3" t="s">
        <v>215</v>
      </c>
      <c r="Q175" s="9">
        <v>2019</v>
      </c>
      <c r="R175" s="3" t="s">
        <v>66</v>
      </c>
      <c r="S175" s="3" t="s">
        <v>66</v>
      </c>
      <c r="T175" s="3"/>
      <c r="U175" s="3"/>
      <c r="V175" s="3"/>
      <c r="W175" s="3" t="s">
        <v>2030</v>
      </c>
      <c r="X175" s="3"/>
      <c r="Y175" s="3"/>
      <c r="Z175" s="3" t="s">
        <v>19</v>
      </c>
      <c r="AA175" s="3" t="s">
        <v>69</v>
      </c>
      <c r="AB175" s="3" t="s">
        <v>78</v>
      </c>
      <c r="AC175" s="3" t="s">
        <v>178</v>
      </c>
      <c r="AD175" s="3" t="s">
        <v>2031</v>
      </c>
      <c r="AE175" s="3" t="s">
        <v>96</v>
      </c>
      <c r="AF175" s="3" t="s">
        <v>2032</v>
      </c>
      <c r="AG175" s="3" t="s">
        <v>2025</v>
      </c>
      <c r="AH175" s="3" t="s">
        <v>2033</v>
      </c>
      <c r="AI175" s="3" t="s">
        <v>2034</v>
      </c>
      <c r="AJ175" s="3" t="s">
        <v>76</v>
      </c>
      <c r="AK175" s="3" t="s">
        <v>77</v>
      </c>
      <c r="AL175" s="3" t="s">
        <v>471</v>
      </c>
      <c r="AM175" s="3" t="s">
        <v>69</v>
      </c>
      <c r="AN175" s="3" t="s">
        <v>596</v>
      </c>
      <c r="AO175" s="3" t="s">
        <v>78</v>
      </c>
      <c r="AP175" s="3" t="s">
        <v>123</v>
      </c>
      <c r="AQ175" s="3" t="s">
        <v>221</v>
      </c>
      <c r="AR175" s="3" t="s">
        <v>80</v>
      </c>
      <c r="AS175" s="3" t="s">
        <v>328</v>
      </c>
      <c r="AT175" s="3" t="s">
        <v>222</v>
      </c>
      <c r="AU175" s="3"/>
      <c r="AV175" s="3"/>
      <c r="AW175" s="3"/>
      <c r="AX175" s="3"/>
      <c r="AY175" s="3" t="s">
        <v>2035</v>
      </c>
      <c r="AZ175" s="3" t="s">
        <v>81</v>
      </c>
      <c r="BA175" s="3" t="s">
        <v>2036</v>
      </c>
      <c r="BB175" s="3" t="s">
        <v>2025</v>
      </c>
      <c r="BC175" s="3" t="s">
        <v>2037</v>
      </c>
      <c r="BD175" s="4" t="s">
        <v>2028</v>
      </c>
      <c r="BE175" s="3"/>
      <c r="BF175" s="3"/>
      <c r="BG175" s="3"/>
      <c r="BH175" s="3"/>
      <c r="BI175" s="3"/>
      <c r="BJ175" s="3"/>
    </row>
    <row r="176" spans="1:62" ht="12.5">
      <c r="A176" s="2">
        <v>45509.499719502317</v>
      </c>
      <c r="B176" s="3" t="s">
        <v>1295</v>
      </c>
      <c r="C176" s="3" t="s">
        <v>1296</v>
      </c>
      <c r="D176" s="3" t="s">
        <v>1297</v>
      </c>
      <c r="E176" s="3" t="s">
        <v>494</v>
      </c>
      <c r="F176" s="3" t="s">
        <v>1299</v>
      </c>
      <c r="G176" s="3"/>
      <c r="H176" s="4" t="s">
        <v>1300</v>
      </c>
      <c r="I176" s="3" t="s">
        <v>319</v>
      </c>
      <c r="J176" s="3" t="s">
        <v>90</v>
      </c>
      <c r="K176" s="5">
        <v>36075</v>
      </c>
      <c r="L176" s="3" t="s">
        <v>60</v>
      </c>
      <c r="M176" s="3" t="s">
        <v>61</v>
      </c>
      <c r="N176" s="3" t="s">
        <v>836</v>
      </c>
      <c r="O176" s="3" t="s">
        <v>150</v>
      </c>
      <c r="P176" s="3" t="s">
        <v>215</v>
      </c>
      <c r="Q176" s="3">
        <v>2021</v>
      </c>
      <c r="R176" s="3" t="s">
        <v>66</v>
      </c>
      <c r="S176" s="3" t="s">
        <v>66</v>
      </c>
      <c r="T176" s="3"/>
      <c r="U176" s="3"/>
      <c r="V176" s="3"/>
      <c r="W176" s="3"/>
      <c r="X176" s="3"/>
      <c r="Y176" s="3"/>
      <c r="Z176" s="3" t="s">
        <v>19</v>
      </c>
      <c r="AA176" s="3" t="s">
        <v>77</v>
      </c>
      <c r="AB176" s="3" t="s">
        <v>78</v>
      </c>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row>
    <row r="177" spans="1:62" ht="12.5">
      <c r="A177" s="2">
        <v>45510.784516805557</v>
      </c>
      <c r="B177" s="3" t="s">
        <v>2038</v>
      </c>
      <c r="C177" s="3" t="s">
        <v>2039</v>
      </c>
      <c r="D177" s="3" t="s">
        <v>2040</v>
      </c>
      <c r="E177" s="3" t="s">
        <v>833</v>
      </c>
      <c r="F177" s="3" t="s">
        <v>2041</v>
      </c>
      <c r="G177" s="4" t="s">
        <v>2042</v>
      </c>
      <c r="H177" s="4" t="s">
        <v>2043</v>
      </c>
      <c r="I177" s="3" t="s">
        <v>58</v>
      </c>
      <c r="J177" s="3" t="s">
        <v>59</v>
      </c>
      <c r="K177" s="5">
        <v>36146</v>
      </c>
      <c r="L177" s="3" t="s">
        <v>60</v>
      </c>
      <c r="M177" s="3" t="s">
        <v>61</v>
      </c>
      <c r="N177" s="3" t="s">
        <v>1290</v>
      </c>
      <c r="O177" s="3" t="s">
        <v>150</v>
      </c>
      <c r="P177" s="3" t="s">
        <v>215</v>
      </c>
      <c r="Q177" s="3">
        <v>2020</v>
      </c>
      <c r="R177" s="3" t="s">
        <v>321</v>
      </c>
      <c r="S177" s="3" t="s">
        <v>66</v>
      </c>
      <c r="T177" s="3"/>
      <c r="U177" s="3"/>
      <c r="V177" s="3"/>
      <c r="W177" s="3" t="s">
        <v>2044</v>
      </c>
      <c r="X177" s="3" t="s">
        <v>321</v>
      </c>
      <c r="Y177" s="3" t="s">
        <v>321</v>
      </c>
      <c r="Z177" s="3" t="s">
        <v>19</v>
      </c>
      <c r="AA177" s="3" t="s">
        <v>69</v>
      </c>
      <c r="AB177" s="3" t="s">
        <v>78</v>
      </c>
      <c r="AC177" s="3" t="s">
        <v>277</v>
      </c>
      <c r="AD177" s="3" t="s">
        <v>2045</v>
      </c>
      <c r="AE177" s="3" t="s">
        <v>73</v>
      </c>
      <c r="AF177" s="3" t="s">
        <v>2046</v>
      </c>
      <c r="AG177" s="3" t="s">
        <v>455</v>
      </c>
      <c r="AH177" s="3" t="s">
        <v>657</v>
      </c>
      <c r="AI177" s="3" t="s">
        <v>327</v>
      </c>
      <c r="AJ177" s="3" t="s">
        <v>76</v>
      </c>
      <c r="AK177" s="3" t="s">
        <v>77</v>
      </c>
      <c r="AL177" s="3" t="s">
        <v>182</v>
      </c>
      <c r="AM177" s="3" t="s">
        <v>69</v>
      </c>
      <c r="AN177" s="3" t="s">
        <v>569</v>
      </c>
      <c r="AO177" s="3" t="s">
        <v>283</v>
      </c>
      <c r="AP177" s="3" t="s">
        <v>123</v>
      </c>
      <c r="AQ177" s="3" t="s">
        <v>221</v>
      </c>
      <c r="AR177" s="3" t="s">
        <v>125</v>
      </c>
      <c r="AS177" s="3" t="s">
        <v>516</v>
      </c>
      <c r="AT177" s="3" t="s">
        <v>222</v>
      </c>
      <c r="AU177" s="3"/>
      <c r="AV177" s="3"/>
      <c r="AW177" s="3"/>
      <c r="AX177" s="3" t="s">
        <v>69</v>
      </c>
      <c r="AY177" s="3" t="s">
        <v>598</v>
      </c>
      <c r="AZ177" s="3" t="s">
        <v>81</v>
      </c>
      <c r="BA177" s="3"/>
      <c r="BB177" s="3"/>
      <c r="BC177" s="3"/>
      <c r="BD177" s="3"/>
      <c r="BE177" s="3"/>
      <c r="BF177" s="3"/>
      <c r="BG177" s="3"/>
      <c r="BH177" s="3"/>
      <c r="BI177" s="3"/>
      <c r="BJ177" s="3"/>
    </row>
    <row r="178" spans="1:62" ht="12.5">
      <c r="A178" s="2">
        <v>45510.843213599539</v>
      </c>
      <c r="B178" s="3" t="s">
        <v>2047</v>
      </c>
      <c r="C178" s="3" t="s">
        <v>2048</v>
      </c>
      <c r="D178" s="3" t="s">
        <v>2049</v>
      </c>
      <c r="E178" s="3" t="s">
        <v>2050</v>
      </c>
      <c r="F178" s="3" t="s">
        <v>2051</v>
      </c>
      <c r="G178" s="3"/>
      <c r="H178" s="4" t="s">
        <v>2052</v>
      </c>
      <c r="I178" s="3" t="s">
        <v>58</v>
      </c>
      <c r="J178" s="3" t="s">
        <v>90</v>
      </c>
      <c r="K178" s="5">
        <v>35490</v>
      </c>
      <c r="L178" s="3" t="s">
        <v>60</v>
      </c>
      <c r="M178" s="3" t="s">
        <v>61</v>
      </c>
      <c r="N178" s="3" t="s">
        <v>91</v>
      </c>
      <c r="O178" s="3" t="s">
        <v>63</v>
      </c>
      <c r="P178" s="3" t="s">
        <v>215</v>
      </c>
      <c r="Q178" s="3">
        <v>2019</v>
      </c>
      <c r="R178" s="3" t="s">
        <v>321</v>
      </c>
      <c r="S178" s="3" t="s">
        <v>66</v>
      </c>
      <c r="T178" s="3"/>
      <c r="U178" s="3"/>
      <c r="V178" s="3"/>
      <c r="W178" s="3" t="s">
        <v>2053</v>
      </c>
      <c r="X178" s="3"/>
      <c r="Y178" s="3"/>
      <c r="Z178" s="3" t="s">
        <v>591</v>
      </c>
      <c r="AA178" s="3" t="s">
        <v>77</v>
      </c>
      <c r="AB178" s="3" t="s">
        <v>265</v>
      </c>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t="s">
        <v>2054</v>
      </c>
      <c r="BC178" s="3" t="s">
        <v>2055</v>
      </c>
      <c r="BD178" s="3"/>
      <c r="BE178" s="3"/>
      <c r="BF178" s="3"/>
      <c r="BG178" s="3"/>
      <c r="BH178" s="3"/>
      <c r="BI178" s="3"/>
      <c r="BJ178" s="3"/>
    </row>
    <row r="179" spans="1:62" ht="12.5">
      <c r="A179" s="2">
        <v>45510.844440879635</v>
      </c>
      <c r="B179" s="3" t="s">
        <v>2056</v>
      </c>
      <c r="C179" s="3" t="s">
        <v>2057</v>
      </c>
      <c r="D179" s="3" t="s">
        <v>2058</v>
      </c>
      <c r="E179" s="3" t="s">
        <v>66</v>
      </c>
      <c r="F179" s="3" t="s">
        <v>2059</v>
      </c>
      <c r="G179" s="3" t="s">
        <v>66</v>
      </c>
      <c r="H179" s="4" t="s">
        <v>2060</v>
      </c>
      <c r="I179" s="3" t="s">
        <v>58</v>
      </c>
      <c r="J179" s="3" t="s">
        <v>59</v>
      </c>
      <c r="K179" s="5">
        <v>36126</v>
      </c>
      <c r="L179" s="3" t="s">
        <v>60</v>
      </c>
      <c r="M179" s="3" t="s">
        <v>230</v>
      </c>
      <c r="N179" s="3" t="s">
        <v>2061</v>
      </c>
      <c r="O179" s="3" t="s">
        <v>92</v>
      </c>
      <c r="P179" s="3" t="s">
        <v>2062</v>
      </c>
      <c r="Q179" s="3" t="s">
        <v>306</v>
      </c>
      <c r="R179" s="3" t="s">
        <v>66</v>
      </c>
      <c r="S179" s="3" t="s">
        <v>66</v>
      </c>
      <c r="T179" s="3" t="s">
        <v>2063</v>
      </c>
      <c r="U179" s="5">
        <v>45402</v>
      </c>
      <c r="V179" s="3">
        <v>76.25</v>
      </c>
      <c r="W179" s="3" t="s">
        <v>2064</v>
      </c>
      <c r="X179" s="3" t="s">
        <v>66</v>
      </c>
      <c r="Y179" s="3" t="s">
        <v>66</v>
      </c>
      <c r="Z179" s="3" t="s">
        <v>19</v>
      </c>
      <c r="AA179" s="3" t="s">
        <v>77</v>
      </c>
      <c r="AB179" s="3" t="s">
        <v>78</v>
      </c>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t="s">
        <v>2065</v>
      </c>
      <c r="BC179" s="3" t="s">
        <v>2066</v>
      </c>
      <c r="BD179" s="4" t="s">
        <v>2067</v>
      </c>
      <c r="BE179" s="3"/>
      <c r="BF179" s="3"/>
      <c r="BG179" s="3"/>
      <c r="BH179" s="3"/>
      <c r="BI179" s="3"/>
      <c r="BJ179" s="3"/>
    </row>
    <row r="180" spans="1:62" ht="12.5">
      <c r="A180" s="2">
        <v>45511.358595057871</v>
      </c>
      <c r="B180" s="3" t="s">
        <v>2068</v>
      </c>
      <c r="C180" s="3" t="s">
        <v>2069</v>
      </c>
      <c r="D180" s="3" t="s">
        <v>2070</v>
      </c>
      <c r="E180" s="3" t="s">
        <v>321</v>
      </c>
      <c r="F180" s="3" t="s">
        <v>2071</v>
      </c>
      <c r="G180" s="4" t="s">
        <v>2072</v>
      </c>
      <c r="H180" s="4" t="s">
        <v>2072</v>
      </c>
      <c r="I180" s="3" t="s">
        <v>58</v>
      </c>
      <c r="J180" s="3" t="s">
        <v>90</v>
      </c>
      <c r="K180" s="5">
        <v>35276</v>
      </c>
      <c r="L180" s="3" t="s">
        <v>60</v>
      </c>
      <c r="M180" s="3" t="s">
        <v>630</v>
      </c>
      <c r="N180" s="3" t="s">
        <v>2073</v>
      </c>
      <c r="O180" s="3" t="s">
        <v>92</v>
      </c>
      <c r="P180" s="3" t="s">
        <v>215</v>
      </c>
      <c r="Q180" s="3" t="s">
        <v>1468</v>
      </c>
      <c r="R180" s="3" t="s">
        <v>321</v>
      </c>
      <c r="S180" s="3" t="s">
        <v>66</v>
      </c>
      <c r="T180" s="3"/>
      <c r="U180" s="3"/>
      <c r="V180" s="3"/>
      <c r="W180" s="3" t="s">
        <v>206</v>
      </c>
      <c r="X180" s="3"/>
      <c r="Y180" s="3"/>
      <c r="Z180" s="3" t="s">
        <v>19</v>
      </c>
      <c r="AA180" s="3" t="s">
        <v>69</v>
      </c>
      <c r="AB180" s="3" t="s">
        <v>78</v>
      </c>
      <c r="AC180" s="3" t="s">
        <v>116</v>
      </c>
      <c r="AD180" s="3" t="s">
        <v>321</v>
      </c>
      <c r="AE180" s="3" t="s">
        <v>96</v>
      </c>
      <c r="AF180" s="3" t="s">
        <v>2074</v>
      </c>
      <c r="AG180" s="3" t="s">
        <v>2075</v>
      </c>
      <c r="AH180" s="3" t="s">
        <v>2076</v>
      </c>
      <c r="AI180" s="3" t="s">
        <v>75</v>
      </c>
      <c r="AJ180" s="3" t="s">
        <v>76</v>
      </c>
      <c r="AK180" s="3" t="s">
        <v>77</v>
      </c>
      <c r="AL180" s="3" t="s">
        <v>471</v>
      </c>
      <c r="AM180" s="3" t="s">
        <v>77</v>
      </c>
      <c r="AN180" s="3" t="s">
        <v>596</v>
      </c>
      <c r="AO180" s="3" t="s">
        <v>283</v>
      </c>
      <c r="AP180" s="3" t="s">
        <v>184</v>
      </c>
      <c r="AQ180" s="3" t="s">
        <v>79</v>
      </c>
      <c r="AR180" s="3" t="s">
        <v>125</v>
      </c>
      <c r="AS180" s="3" t="s">
        <v>126</v>
      </c>
      <c r="AT180" s="3" t="s">
        <v>222</v>
      </c>
      <c r="AU180" s="3"/>
      <c r="AV180" s="3"/>
      <c r="AW180" s="3"/>
      <c r="AX180" s="3" t="s">
        <v>69</v>
      </c>
      <c r="AY180" s="3" t="s">
        <v>356</v>
      </c>
      <c r="AZ180" s="3" t="s">
        <v>287</v>
      </c>
      <c r="BA180" s="3" t="s">
        <v>2077</v>
      </c>
      <c r="BB180" s="3" t="s">
        <v>2078</v>
      </c>
      <c r="BC180" s="3" t="s">
        <v>2079</v>
      </c>
      <c r="BD180" s="4" t="s">
        <v>2072</v>
      </c>
      <c r="BE180" s="3"/>
      <c r="BF180" s="3"/>
      <c r="BG180" s="3"/>
      <c r="BH180" s="3"/>
      <c r="BI180" s="3"/>
      <c r="BJ180" s="3"/>
    </row>
    <row r="181" spans="1:62" ht="12.5">
      <c r="A181" s="2">
        <v>45511.652588819445</v>
      </c>
      <c r="B181" s="3" t="s">
        <v>2080</v>
      </c>
      <c r="C181" s="3" t="s">
        <v>2081</v>
      </c>
      <c r="D181" s="3" t="s">
        <v>2082</v>
      </c>
      <c r="E181" s="3" t="s">
        <v>867</v>
      </c>
      <c r="F181" s="3" t="s">
        <v>2083</v>
      </c>
      <c r="G181" s="3"/>
      <c r="H181" s="4" t="s">
        <v>2084</v>
      </c>
      <c r="I181" s="3" t="s">
        <v>58</v>
      </c>
      <c r="J181" s="3" t="s">
        <v>59</v>
      </c>
      <c r="K181" s="5">
        <v>35934</v>
      </c>
      <c r="L181" s="3" t="s">
        <v>60</v>
      </c>
      <c r="M181" s="3" t="s">
        <v>61</v>
      </c>
      <c r="N181" s="3" t="s">
        <v>1290</v>
      </c>
      <c r="O181" s="3" t="s">
        <v>511</v>
      </c>
      <c r="P181" s="3" t="s">
        <v>215</v>
      </c>
      <c r="Q181" s="3">
        <v>2019</v>
      </c>
      <c r="R181" s="3" t="s">
        <v>66</v>
      </c>
      <c r="S181" s="3" t="s">
        <v>66</v>
      </c>
      <c r="T181" s="3"/>
      <c r="U181" s="3"/>
      <c r="V181" s="3" t="s">
        <v>66</v>
      </c>
      <c r="W181" s="3"/>
      <c r="X181" s="3"/>
      <c r="Y181" s="3"/>
      <c r="Z181" s="3" t="s">
        <v>19</v>
      </c>
      <c r="AA181" s="3" t="s">
        <v>69</v>
      </c>
      <c r="AB181" s="3" t="s">
        <v>78</v>
      </c>
      <c r="AC181" s="3" t="s">
        <v>116</v>
      </c>
      <c r="AD181" s="3" t="s">
        <v>2085</v>
      </c>
      <c r="AE181" s="3" t="s">
        <v>96</v>
      </c>
      <c r="AF181" s="3" t="s">
        <v>2086</v>
      </c>
      <c r="AG181" s="3" t="s">
        <v>2087</v>
      </c>
      <c r="AH181" s="3" t="s">
        <v>2088</v>
      </c>
      <c r="AI181" s="3" t="s">
        <v>397</v>
      </c>
      <c r="AJ181" s="3" t="s">
        <v>76</v>
      </c>
      <c r="AK181" s="3" t="s">
        <v>77</v>
      </c>
      <c r="AL181" s="3"/>
      <c r="AM181" s="3" t="s">
        <v>77</v>
      </c>
      <c r="AN181" s="3"/>
      <c r="AO181" s="3" t="s">
        <v>283</v>
      </c>
      <c r="AP181" s="3" t="s">
        <v>125</v>
      </c>
      <c r="AQ181" s="3" t="s">
        <v>221</v>
      </c>
      <c r="AR181" s="3" t="s">
        <v>125</v>
      </c>
      <c r="AS181" s="3" t="s">
        <v>126</v>
      </c>
      <c r="AT181" s="3" t="s">
        <v>126</v>
      </c>
      <c r="AU181" s="3" t="s">
        <v>66</v>
      </c>
      <c r="AV181" s="3" t="s">
        <v>66</v>
      </c>
      <c r="AW181" s="3" t="s">
        <v>66</v>
      </c>
      <c r="AX181" s="3" t="s">
        <v>77</v>
      </c>
      <c r="AY181" s="3"/>
      <c r="AZ181" s="3" t="s">
        <v>128</v>
      </c>
      <c r="BA181" s="3"/>
      <c r="BB181" s="3" t="s">
        <v>2089</v>
      </c>
      <c r="BC181" s="3" t="s">
        <v>2090</v>
      </c>
      <c r="BD181" s="4" t="s">
        <v>2084</v>
      </c>
      <c r="BE181" s="3"/>
      <c r="BF181" s="3"/>
      <c r="BG181" s="3"/>
      <c r="BH181" s="3"/>
      <c r="BI181" s="3"/>
      <c r="BJ181" s="3"/>
    </row>
    <row r="182" spans="1:62" ht="12.5">
      <c r="A182" s="2">
        <v>45513.894503344913</v>
      </c>
      <c r="B182" s="3" t="s">
        <v>2091</v>
      </c>
      <c r="C182" s="3" t="s">
        <v>2092</v>
      </c>
      <c r="D182" s="3" t="s">
        <v>2093</v>
      </c>
      <c r="E182" s="3" t="s">
        <v>1825</v>
      </c>
      <c r="F182" s="3" t="s">
        <v>2094</v>
      </c>
      <c r="G182" s="4" t="s">
        <v>2095</v>
      </c>
      <c r="H182" s="4" t="s">
        <v>2095</v>
      </c>
      <c r="I182" s="3" t="s">
        <v>58</v>
      </c>
      <c r="J182" s="3" t="s">
        <v>59</v>
      </c>
      <c r="K182" s="5">
        <v>36523</v>
      </c>
      <c r="L182" s="3" t="s">
        <v>60</v>
      </c>
      <c r="M182" s="3" t="s">
        <v>61</v>
      </c>
      <c r="N182" s="3" t="s">
        <v>1860</v>
      </c>
      <c r="O182" s="3" t="s">
        <v>150</v>
      </c>
      <c r="P182" s="3" t="s">
        <v>64</v>
      </c>
      <c r="Q182" s="3">
        <v>2023</v>
      </c>
      <c r="R182" s="3" t="s">
        <v>114</v>
      </c>
      <c r="S182" s="3" t="s">
        <v>66</v>
      </c>
      <c r="T182" s="3" t="s">
        <v>114</v>
      </c>
      <c r="U182" s="3"/>
      <c r="V182" s="3" t="s">
        <v>114</v>
      </c>
      <c r="W182" s="3" t="s">
        <v>177</v>
      </c>
      <c r="X182" s="3"/>
      <c r="Y182" s="3"/>
      <c r="Z182" s="3" t="s">
        <v>19</v>
      </c>
      <c r="AA182" s="3" t="s">
        <v>140</v>
      </c>
      <c r="AB182" s="3" t="s">
        <v>297</v>
      </c>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t="s">
        <v>2096</v>
      </c>
      <c r="BC182" s="3" t="s">
        <v>2094</v>
      </c>
      <c r="BD182" s="4" t="s">
        <v>2095</v>
      </c>
      <c r="BE182" s="3"/>
      <c r="BF182" s="3"/>
      <c r="BG182" s="3"/>
      <c r="BH182" s="3"/>
      <c r="BI182" s="3"/>
      <c r="BJ182" s="3"/>
    </row>
    <row r="183" spans="1:62" ht="12.5">
      <c r="A183" s="2">
        <v>45513.895361863426</v>
      </c>
      <c r="B183" s="3" t="s">
        <v>624</v>
      </c>
      <c r="C183" s="3" t="s">
        <v>625</v>
      </c>
      <c r="D183" s="3" t="s">
        <v>626</v>
      </c>
      <c r="E183" s="3" t="s">
        <v>627</v>
      </c>
      <c r="F183" s="3" t="s">
        <v>2097</v>
      </c>
      <c r="G183" s="3"/>
      <c r="H183" s="4" t="s">
        <v>629</v>
      </c>
      <c r="I183" s="3" t="s">
        <v>58</v>
      </c>
      <c r="J183" s="3" t="s">
        <v>59</v>
      </c>
      <c r="K183" s="5">
        <v>32502</v>
      </c>
      <c r="L183" s="3" t="s">
        <v>60</v>
      </c>
      <c r="M183" s="3" t="s">
        <v>630</v>
      </c>
      <c r="N183" s="3" t="s">
        <v>2097</v>
      </c>
      <c r="O183" s="3" t="s">
        <v>63</v>
      </c>
      <c r="P183" s="3" t="s">
        <v>64</v>
      </c>
      <c r="Q183" s="3" t="s">
        <v>138</v>
      </c>
      <c r="R183" s="3" t="s">
        <v>66</v>
      </c>
      <c r="S183" s="3" t="s">
        <v>66</v>
      </c>
      <c r="T183" s="3"/>
      <c r="U183" s="3"/>
      <c r="V183" s="3"/>
      <c r="W183" s="3" t="s">
        <v>177</v>
      </c>
      <c r="X183" s="3"/>
      <c r="Y183" s="3"/>
      <c r="Z183" s="3" t="s">
        <v>19</v>
      </c>
      <c r="AA183" s="3" t="s">
        <v>77</v>
      </c>
      <c r="AB183" s="3" t="s">
        <v>78</v>
      </c>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t="s">
        <v>2098</v>
      </c>
      <c r="BC183" s="3" t="s">
        <v>2099</v>
      </c>
      <c r="BD183" s="4" t="s">
        <v>629</v>
      </c>
      <c r="BE183" s="3"/>
      <c r="BF183" s="3"/>
      <c r="BG183" s="3"/>
      <c r="BH183" s="3"/>
      <c r="BI183" s="3"/>
      <c r="BJ183" s="3"/>
    </row>
    <row r="184" spans="1:62" ht="12.5">
      <c r="A184" s="2">
        <v>45513.899400439812</v>
      </c>
      <c r="B184" s="3" t="s">
        <v>2100</v>
      </c>
      <c r="C184" s="3" t="s">
        <v>2101</v>
      </c>
      <c r="D184" s="3" t="s">
        <v>2102</v>
      </c>
      <c r="E184" s="3" t="s">
        <v>2103</v>
      </c>
      <c r="F184" s="3" t="s">
        <v>2104</v>
      </c>
      <c r="G184" s="4" t="s">
        <v>2105</v>
      </c>
      <c r="H184" s="4" t="s">
        <v>2105</v>
      </c>
      <c r="I184" s="3" t="s">
        <v>58</v>
      </c>
      <c r="J184" s="3" t="s">
        <v>90</v>
      </c>
      <c r="K184" s="5">
        <v>36060</v>
      </c>
      <c r="L184" s="3" t="s">
        <v>60</v>
      </c>
      <c r="M184" s="3" t="s">
        <v>61</v>
      </c>
      <c r="N184" s="3" t="s">
        <v>2106</v>
      </c>
      <c r="O184" s="3" t="s">
        <v>63</v>
      </c>
      <c r="P184" s="3" t="s">
        <v>64</v>
      </c>
      <c r="Q184" s="3">
        <v>2023</v>
      </c>
      <c r="R184" s="3" t="s">
        <v>66</v>
      </c>
      <c r="S184" s="3" t="s">
        <v>66</v>
      </c>
      <c r="T184" s="3" t="s">
        <v>66</v>
      </c>
      <c r="U184" s="3"/>
      <c r="V184" s="3"/>
      <c r="W184" s="3" t="s">
        <v>296</v>
      </c>
      <c r="X184" s="3" t="s">
        <v>66</v>
      </c>
      <c r="Y184" s="3" t="s">
        <v>66</v>
      </c>
      <c r="Z184" s="3" t="s">
        <v>68</v>
      </c>
      <c r="AA184" s="3" t="s">
        <v>69</v>
      </c>
      <c r="AB184" s="3" t="s">
        <v>78</v>
      </c>
      <c r="AC184" s="3" t="s">
        <v>116</v>
      </c>
      <c r="AD184" s="3" t="s">
        <v>66</v>
      </c>
      <c r="AE184" s="3" t="s">
        <v>73</v>
      </c>
      <c r="AF184" s="3" t="s">
        <v>2107</v>
      </c>
      <c r="AG184" s="3" t="s">
        <v>66</v>
      </c>
      <c r="AH184" s="3" t="s">
        <v>2108</v>
      </c>
      <c r="AI184" s="3" t="s">
        <v>1122</v>
      </c>
      <c r="AJ184" s="3" t="s">
        <v>398</v>
      </c>
      <c r="AK184" s="3" t="s">
        <v>77</v>
      </c>
      <c r="AL184" s="3"/>
      <c r="AM184" s="3"/>
      <c r="AN184" s="3"/>
      <c r="AO184" s="3" t="s">
        <v>355</v>
      </c>
      <c r="AP184" s="3" t="s">
        <v>220</v>
      </c>
      <c r="AQ184" s="3" t="s">
        <v>221</v>
      </c>
      <c r="AR184" s="3" t="s">
        <v>80</v>
      </c>
      <c r="AS184" s="3" t="s">
        <v>126</v>
      </c>
      <c r="AT184" s="3" t="s">
        <v>126</v>
      </c>
      <c r="AU184" s="3" t="s">
        <v>2109</v>
      </c>
      <c r="AV184" s="3" t="s">
        <v>66</v>
      </c>
      <c r="AW184" s="3" t="s">
        <v>66</v>
      </c>
      <c r="AX184" s="3" t="s">
        <v>77</v>
      </c>
      <c r="AY184" s="3"/>
      <c r="AZ184" s="3" t="s">
        <v>106</v>
      </c>
      <c r="BA184" s="3" t="s">
        <v>66</v>
      </c>
      <c r="BB184" s="3" t="s">
        <v>2110</v>
      </c>
      <c r="BC184" s="3" t="s">
        <v>2104</v>
      </c>
      <c r="BD184" s="4" t="s">
        <v>2105</v>
      </c>
      <c r="BE184" s="3"/>
      <c r="BF184" s="3"/>
      <c r="BG184" s="3"/>
      <c r="BH184" s="3"/>
      <c r="BI184" s="3"/>
      <c r="BJ184" s="3"/>
    </row>
    <row r="185" spans="1:62" ht="12.5">
      <c r="A185" s="2">
        <v>45513.899934155095</v>
      </c>
      <c r="B185" s="3" t="s">
        <v>2111</v>
      </c>
      <c r="C185" s="3" t="s">
        <v>2112</v>
      </c>
      <c r="D185" s="3" t="s">
        <v>2113</v>
      </c>
      <c r="E185" s="3" t="s">
        <v>2114</v>
      </c>
      <c r="F185" s="3" t="s">
        <v>589</v>
      </c>
      <c r="G185" s="3"/>
      <c r="H185" s="4" t="s">
        <v>2115</v>
      </c>
      <c r="I185" s="3" t="s">
        <v>58</v>
      </c>
      <c r="J185" s="3" t="s">
        <v>59</v>
      </c>
      <c r="K185" s="5">
        <v>36462</v>
      </c>
      <c r="L185" s="3" t="s">
        <v>60</v>
      </c>
      <c r="M185" s="3" t="s">
        <v>61</v>
      </c>
      <c r="N185" s="3" t="s">
        <v>589</v>
      </c>
      <c r="O185" s="3" t="s">
        <v>63</v>
      </c>
      <c r="P185" s="3" t="s">
        <v>64</v>
      </c>
      <c r="Q185" s="3">
        <v>2023</v>
      </c>
      <c r="R185" s="3" t="s">
        <v>114</v>
      </c>
      <c r="S185" s="3" t="s">
        <v>66</v>
      </c>
      <c r="T185" s="3"/>
      <c r="U185" s="3"/>
      <c r="V185" s="3"/>
      <c r="W185" s="3"/>
      <c r="X185" s="3"/>
      <c r="Y185" s="3"/>
      <c r="Z185" s="3" t="s">
        <v>19</v>
      </c>
      <c r="AA185" s="3" t="s">
        <v>69</v>
      </c>
      <c r="AB185" s="3" t="s">
        <v>78</v>
      </c>
      <c r="AC185" s="3" t="s">
        <v>277</v>
      </c>
      <c r="AD185" s="3" t="s">
        <v>66</v>
      </c>
      <c r="AE185" s="3" t="s">
        <v>96</v>
      </c>
      <c r="AF185" s="3" t="s">
        <v>2116</v>
      </c>
      <c r="AG185" s="3" t="s">
        <v>2117</v>
      </c>
      <c r="AH185" s="3" t="s">
        <v>2118</v>
      </c>
      <c r="AI185" s="3" t="s">
        <v>840</v>
      </c>
      <c r="AJ185" s="3" t="s">
        <v>76</v>
      </c>
      <c r="AK185" s="3" t="s">
        <v>77</v>
      </c>
      <c r="AL185" s="3" t="s">
        <v>182</v>
      </c>
      <c r="AM185" s="3" t="s">
        <v>77</v>
      </c>
      <c r="AN185" s="3" t="s">
        <v>283</v>
      </c>
      <c r="AO185" s="3" t="s">
        <v>355</v>
      </c>
      <c r="AP185" s="3" t="s">
        <v>125</v>
      </c>
      <c r="AQ185" s="3" t="s">
        <v>221</v>
      </c>
      <c r="AR185" s="3" t="s">
        <v>80</v>
      </c>
      <c r="AS185" s="3" t="s">
        <v>126</v>
      </c>
      <c r="AT185" s="3" t="s">
        <v>222</v>
      </c>
      <c r="AU185" s="3" t="s">
        <v>114</v>
      </c>
      <c r="AV185" s="3" t="s">
        <v>2119</v>
      </c>
      <c r="AW185" s="3" t="s">
        <v>114</v>
      </c>
      <c r="AX185" s="3" t="s">
        <v>69</v>
      </c>
      <c r="AY185" s="3" t="s">
        <v>105</v>
      </c>
      <c r="AZ185" s="3" t="s">
        <v>287</v>
      </c>
      <c r="BA185" s="3"/>
      <c r="BB185" s="3" t="s">
        <v>2120</v>
      </c>
      <c r="BC185" s="3" t="s">
        <v>2121</v>
      </c>
      <c r="BD185" s="4" t="s">
        <v>2115</v>
      </c>
      <c r="BE185" s="3"/>
      <c r="BF185" s="3"/>
      <c r="BG185" s="3"/>
      <c r="BH185" s="3"/>
      <c r="BI185" s="3"/>
      <c r="BJ185" s="3"/>
    </row>
    <row r="186" spans="1:62" ht="12.5">
      <c r="A186" s="2">
        <v>45513.933749293981</v>
      </c>
      <c r="B186" s="3" t="s">
        <v>2122</v>
      </c>
      <c r="C186" s="3" t="s">
        <v>2123</v>
      </c>
      <c r="D186" s="3" t="s">
        <v>2124</v>
      </c>
      <c r="E186" s="3" t="s">
        <v>2125</v>
      </c>
      <c r="F186" s="3" t="s">
        <v>2126</v>
      </c>
      <c r="G186" s="3" t="s">
        <v>321</v>
      </c>
      <c r="H186" s="4" t="s">
        <v>2127</v>
      </c>
      <c r="I186" s="3" t="s">
        <v>58</v>
      </c>
      <c r="J186" s="3" t="s">
        <v>90</v>
      </c>
      <c r="K186" s="5">
        <v>35818</v>
      </c>
      <c r="L186" s="3" t="s">
        <v>60</v>
      </c>
      <c r="M186" s="3" t="s">
        <v>61</v>
      </c>
      <c r="N186" s="3" t="s">
        <v>2128</v>
      </c>
      <c r="O186" s="3" t="s">
        <v>137</v>
      </c>
      <c r="P186" s="3" t="s">
        <v>64</v>
      </c>
      <c r="Q186" s="3">
        <v>2023</v>
      </c>
      <c r="R186" s="3" t="s">
        <v>321</v>
      </c>
      <c r="S186" s="3" t="s">
        <v>66</v>
      </c>
      <c r="T186" s="3"/>
      <c r="U186" s="3"/>
      <c r="V186" s="3"/>
      <c r="W186" s="3" t="s">
        <v>2129</v>
      </c>
      <c r="X186" s="3" t="s">
        <v>321</v>
      </c>
      <c r="Y186" s="3" t="s">
        <v>321</v>
      </c>
      <c r="Z186" s="3" t="s">
        <v>19</v>
      </c>
      <c r="AA186" s="3" t="s">
        <v>69</v>
      </c>
      <c r="AB186" s="3" t="s">
        <v>78</v>
      </c>
      <c r="AC186" s="3" t="s">
        <v>116</v>
      </c>
      <c r="AD186" s="3" t="s">
        <v>2130</v>
      </c>
      <c r="AE186" s="3" t="s">
        <v>96</v>
      </c>
      <c r="AF186" s="3" t="s">
        <v>2131</v>
      </c>
      <c r="AG186" s="3" t="s">
        <v>2132</v>
      </c>
      <c r="AH186" s="3" t="s">
        <v>2133</v>
      </c>
      <c r="AI186" s="3" t="s">
        <v>2134</v>
      </c>
      <c r="AJ186" s="3" t="s">
        <v>76</v>
      </c>
      <c r="AK186" s="3" t="s">
        <v>77</v>
      </c>
      <c r="AL186" s="3" t="s">
        <v>218</v>
      </c>
      <c r="AM186" s="3" t="s">
        <v>77</v>
      </c>
      <c r="AN186" s="3" t="s">
        <v>355</v>
      </c>
      <c r="AO186" s="3" t="s">
        <v>355</v>
      </c>
      <c r="AP186" s="3" t="s">
        <v>184</v>
      </c>
      <c r="AQ186" s="3" t="s">
        <v>767</v>
      </c>
      <c r="AR186" s="3" t="s">
        <v>184</v>
      </c>
      <c r="AS186" s="3" t="s">
        <v>126</v>
      </c>
      <c r="AT186" s="3" t="s">
        <v>222</v>
      </c>
      <c r="AU186" s="3"/>
      <c r="AV186" s="3"/>
      <c r="AW186" s="3"/>
      <c r="AX186" s="3" t="s">
        <v>69</v>
      </c>
      <c r="AY186" s="3" t="s">
        <v>2135</v>
      </c>
      <c r="AZ186" s="3" t="s">
        <v>81</v>
      </c>
      <c r="BA186" s="3"/>
      <c r="BB186" s="3" t="s">
        <v>2136</v>
      </c>
      <c r="BC186" s="3" t="s">
        <v>2126</v>
      </c>
      <c r="BD186" s="4" t="s">
        <v>2127</v>
      </c>
      <c r="BE186" s="3"/>
      <c r="BF186" s="3"/>
      <c r="BG186" s="3"/>
      <c r="BH186" s="3"/>
      <c r="BI186" s="3"/>
      <c r="BJ186" s="3"/>
    </row>
    <row r="187" spans="1:62" ht="12.5">
      <c r="A187" s="2">
        <v>45514.287282094912</v>
      </c>
      <c r="B187" s="3" t="s">
        <v>2137</v>
      </c>
      <c r="C187" s="3" t="s">
        <v>2138</v>
      </c>
      <c r="D187" s="3" t="s">
        <v>2139</v>
      </c>
      <c r="E187" s="3" t="s">
        <v>553</v>
      </c>
      <c r="F187" s="3" t="s">
        <v>2140</v>
      </c>
      <c r="G187" s="4" t="s">
        <v>2141</v>
      </c>
      <c r="H187" s="4" t="s">
        <v>2141</v>
      </c>
      <c r="I187" s="3" t="s">
        <v>319</v>
      </c>
      <c r="J187" s="3" t="s">
        <v>59</v>
      </c>
      <c r="K187" s="5">
        <v>36065</v>
      </c>
      <c r="L187" s="3" t="s">
        <v>60</v>
      </c>
      <c r="M187" s="3" t="s">
        <v>61</v>
      </c>
      <c r="N187" s="3" t="s">
        <v>836</v>
      </c>
      <c r="O187" s="3" t="s">
        <v>150</v>
      </c>
      <c r="P187" s="3" t="s">
        <v>64</v>
      </c>
      <c r="Q187" s="3">
        <v>2023</v>
      </c>
      <c r="R187" s="3" t="s">
        <v>66</v>
      </c>
      <c r="S187" s="3" t="s">
        <v>66</v>
      </c>
      <c r="T187" s="3"/>
      <c r="U187" s="3"/>
      <c r="V187" s="3"/>
      <c r="W187" s="3" t="s">
        <v>232</v>
      </c>
      <c r="X187" s="3" t="s">
        <v>66</v>
      </c>
      <c r="Y187" s="3" t="s">
        <v>66</v>
      </c>
      <c r="Z187" s="3" t="s">
        <v>19</v>
      </c>
      <c r="AA187" s="3" t="s">
        <v>140</v>
      </c>
      <c r="AB187" s="3" t="s">
        <v>1700</v>
      </c>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t="s">
        <v>2142</v>
      </c>
      <c r="BC187" s="3" t="s">
        <v>2140</v>
      </c>
      <c r="BD187" s="4" t="s">
        <v>2141</v>
      </c>
      <c r="BE187" s="3"/>
      <c r="BF187" s="3"/>
      <c r="BG187" s="3"/>
      <c r="BH187" s="3"/>
      <c r="BI187" s="3"/>
      <c r="BJ187" s="3"/>
    </row>
    <row r="188" spans="1:62" ht="12.5">
      <c r="A188" s="2">
        <v>45514.357487384259</v>
      </c>
      <c r="B188" s="3" t="s">
        <v>2143</v>
      </c>
      <c r="C188" s="3" t="s">
        <v>2144</v>
      </c>
      <c r="D188" s="3" t="s">
        <v>1897</v>
      </c>
      <c r="E188" s="3" t="s">
        <v>2145</v>
      </c>
      <c r="F188" s="3" t="s">
        <v>2146</v>
      </c>
      <c r="G188" s="3" t="s">
        <v>66</v>
      </c>
      <c r="H188" s="4" t="s">
        <v>2147</v>
      </c>
      <c r="I188" s="3" t="s">
        <v>58</v>
      </c>
      <c r="J188" s="3" t="s">
        <v>59</v>
      </c>
      <c r="K188" s="5">
        <v>36512</v>
      </c>
      <c r="L188" s="3" t="s">
        <v>60</v>
      </c>
      <c r="M188" s="3" t="s">
        <v>61</v>
      </c>
      <c r="N188" s="3" t="s">
        <v>2148</v>
      </c>
      <c r="O188" s="3" t="s">
        <v>150</v>
      </c>
      <c r="P188" s="3" t="s">
        <v>64</v>
      </c>
      <c r="Q188" s="3" t="s">
        <v>1843</v>
      </c>
      <c r="R188" s="3" t="s">
        <v>66</v>
      </c>
      <c r="S188" s="3" t="s">
        <v>66</v>
      </c>
      <c r="T188" s="3"/>
      <c r="U188" s="3"/>
      <c r="V188" s="3"/>
      <c r="W188" s="3"/>
      <c r="X188" s="3" t="s">
        <v>66</v>
      </c>
      <c r="Y188" s="3" t="s">
        <v>66</v>
      </c>
      <c r="Z188" s="3" t="s">
        <v>19</v>
      </c>
      <c r="AA188" s="3" t="s">
        <v>69</v>
      </c>
      <c r="AB188" s="3" t="s">
        <v>78</v>
      </c>
      <c r="AC188" s="3" t="s">
        <v>116</v>
      </c>
      <c r="AD188" s="3" t="s">
        <v>66</v>
      </c>
      <c r="AE188" s="3" t="s">
        <v>96</v>
      </c>
      <c r="AF188" s="3" t="s">
        <v>2149</v>
      </c>
      <c r="AG188" s="3" t="s">
        <v>2150</v>
      </c>
      <c r="AH188" s="3" t="s">
        <v>2151</v>
      </c>
      <c r="AI188" s="3" t="s">
        <v>840</v>
      </c>
      <c r="AJ188" s="3" t="s">
        <v>76</v>
      </c>
      <c r="AK188" s="3" t="s">
        <v>77</v>
      </c>
      <c r="AL188" s="3" t="s">
        <v>102</v>
      </c>
      <c r="AM188" s="3" t="s">
        <v>77</v>
      </c>
      <c r="AN188" s="3" t="s">
        <v>78</v>
      </c>
      <c r="AO188" s="3" t="s">
        <v>1314</v>
      </c>
      <c r="AP188" s="3" t="s">
        <v>125</v>
      </c>
      <c r="AQ188" s="3" t="s">
        <v>79</v>
      </c>
      <c r="AR188" s="3" t="s">
        <v>125</v>
      </c>
      <c r="AS188" s="3" t="s">
        <v>126</v>
      </c>
      <c r="AT188" s="3" t="s">
        <v>126</v>
      </c>
      <c r="AU188" s="3" t="s">
        <v>66</v>
      </c>
      <c r="AV188" s="3" t="s">
        <v>66</v>
      </c>
      <c r="AW188" s="3" t="s">
        <v>66</v>
      </c>
      <c r="AX188" s="3" t="s">
        <v>77</v>
      </c>
      <c r="AY188" s="3"/>
      <c r="AZ188" s="3" t="s">
        <v>128</v>
      </c>
      <c r="BA188" s="3"/>
      <c r="BB188" s="3" t="s">
        <v>2152</v>
      </c>
      <c r="BC188" s="3" t="s">
        <v>2153</v>
      </c>
      <c r="BD188" s="4" t="s">
        <v>2147</v>
      </c>
      <c r="BE188" s="3"/>
      <c r="BF188" s="3"/>
      <c r="BG188" s="3"/>
      <c r="BH188" s="3"/>
      <c r="BI188" s="3"/>
      <c r="BJ188" s="3"/>
    </row>
    <row r="189" spans="1:62" ht="12.5">
      <c r="A189" s="2">
        <v>45514.39570361111</v>
      </c>
      <c r="B189" s="3" t="s">
        <v>308</v>
      </c>
      <c r="C189" s="3" t="s">
        <v>2154</v>
      </c>
      <c r="D189" s="3" t="s">
        <v>2155</v>
      </c>
      <c r="E189" s="3" t="s">
        <v>1331</v>
      </c>
      <c r="F189" s="3" t="s">
        <v>2156</v>
      </c>
      <c r="G189" s="4" t="s">
        <v>2157</v>
      </c>
      <c r="H189" s="4" t="s">
        <v>2157</v>
      </c>
      <c r="I189" s="3" t="s">
        <v>58</v>
      </c>
      <c r="J189" s="3" t="s">
        <v>59</v>
      </c>
      <c r="K189" s="5">
        <v>36183</v>
      </c>
      <c r="L189" s="3" t="s">
        <v>60</v>
      </c>
      <c r="M189" s="3" t="s">
        <v>61</v>
      </c>
      <c r="N189" s="3" t="s">
        <v>578</v>
      </c>
      <c r="O189" s="3" t="s">
        <v>63</v>
      </c>
      <c r="P189" s="3" t="s">
        <v>64</v>
      </c>
      <c r="Q189" s="3">
        <v>2022</v>
      </c>
      <c r="R189" s="3" t="s">
        <v>66</v>
      </c>
      <c r="S189" s="3" t="s">
        <v>66</v>
      </c>
      <c r="T189" s="3" t="s">
        <v>66</v>
      </c>
      <c r="U189" s="3"/>
      <c r="V189" s="3"/>
      <c r="W189" s="3"/>
      <c r="X189" s="3"/>
      <c r="Y189" s="3"/>
      <c r="Z189" s="3" t="s">
        <v>19</v>
      </c>
      <c r="AA189" s="3" t="s">
        <v>77</v>
      </c>
      <c r="AB189" s="3" t="s">
        <v>78</v>
      </c>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t="s">
        <v>2155</v>
      </c>
      <c r="BC189" s="3" t="s">
        <v>2156</v>
      </c>
      <c r="BD189" s="4" t="s">
        <v>2157</v>
      </c>
      <c r="BE189" s="3"/>
      <c r="BF189" s="3"/>
      <c r="BG189" s="3"/>
      <c r="BH189" s="3"/>
      <c r="BI189" s="3"/>
      <c r="BJ189" s="3"/>
    </row>
    <row r="190" spans="1:62" ht="12.5">
      <c r="A190" s="2">
        <v>45514.477463263887</v>
      </c>
      <c r="B190" s="3" t="s">
        <v>2158</v>
      </c>
      <c r="C190" s="3" t="s">
        <v>2159</v>
      </c>
      <c r="D190" s="3" t="s">
        <v>2160</v>
      </c>
      <c r="E190" s="3" t="s">
        <v>2161</v>
      </c>
      <c r="F190" s="3" t="s">
        <v>2162</v>
      </c>
      <c r="G190" s="3"/>
      <c r="H190" s="4" t="s">
        <v>2163</v>
      </c>
      <c r="I190" s="3" t="s">
        <v>58</v>
      </c>
      <c r="J190" s="3" t="s">
        <v>90</v>
      </c>
      <c r="K190" s="5">
        <v>35912</v>
      </c>
      <c r="L190" s="3" t="s">
        <v>60</v>
      </c>
      <c r="M190" s="3" t="s">
        <v>61</v>
      </c>
      <c r="N190" s="3" t="s">
        <v>836</v>
      </c>
      <c r="O190" s="3" t="s">
        <v>63</v>
      </c>
      <c r="P190" s="3" t="s">
        <v>215</v>
      </c>
      <c r="Q190" s="3">
        <v>2019</v>
      </c>
      <c r="R190" s="3" t="s">
        <v>615</v>
      </c>
      <c r="S190" s="3" t="s">
        <v>66</v>
      </c>
      <c r="T190" s="3"/>
      <c r="U190" s="3"/>
      <c r="V190" s="3"/>
      <c r="W190" s="3" t="s">
        <v>2164</v>
      </c>
      <c r="X190" s="3"/>
      <c r="Y190" s="3"/>
      <c r="Z190" s="3" t="s">
        <v>68</v>
      </c>
      <c r="AA190" s="3" t="s">
        <v>69</v>
      </c>
      <c r="AB190" s="3" t="s">
        <v>78</v>
      </c>
      <c r="AC190" s="3" t="s">
        <v>116</v>
      </c>
      <c r="AD190" s="3" t="s">
        <v>2165</v>
      </c>
      <c r="AE190" s="3" t="s">
        <v>96</v>
      </c>
      <c r="AF190" s="3" t="s">
        <v>951</v>
      </c>
      <c r="AG190" s="3" t="s">
        <v>2166</v>
      </c>
      <c r="AH190" s="3" t="s">
        <v>1235</v>
      </c>
      <c r="AI190" s="3" t="s">
        <v>1122</v>
      </c>
      <c r="AJ190" s="3" t="s">
        <v>398</v>
      </c>
      <c r="AK190" s="3" t="s">
        <v>69</v>
      </c>
      <c r="AL190" s="3" t="s">
        <v>471</v>
      </c>
      <c r="AM190" s="3" t="s">
        <v>77</v>
      </c>
      <c r="AN190" s="3" t="s">
        <v>596</v>
      </c>
      <c r="AO190" s="3" t="s">
        <v>596</v>
      </c>
      <c r="AP190" s="3" t="s">
        <v>103</v>
      </c>
      <c r="AQ190" s="3" t="s">
        <v>124</v>
      </c>
      <c r="AR190" s="3" t="s">
        <v>80</v>
      </c>
      <c r="AS190" s="3" t="s">
        <v>126</v>
      </c>
      <c r="AT190" s="3" t="s">
        <v>516</v>
      </c>
      <c r="AU190" s="3" t="s">
        <v>2167</v>
      </c>
      <c r="AV190" s="3" t="s">
        <v>2168</v>
      </c>
      <c r="AW190" s="3" t="s">
        <v>2169</v>
      </c>
      <c r="AX190" s="3" t="s">
        <v>69</v>
      </c>
      <c r="AY190" s="3" t="s">
        <v>1091</v>
      </c>
      <c r="AZ190" s="3" t="s">
        <v>287</v>
      </c>
      <c r="BA190" s="3"/>
      <c r="BB190" s="3" t="s">
        <v>2170</v>
      </c>
      <c r="BC190" s="3" t="s">
        <v>2171</v>
      </c>
      <c r="BD190" s="4" t="s">
        <v>2163</v>
      </c>
      <c r="BE190" s="3"/>
      <c r="BF190" s="3"/>
      <c r="BG190" s="3"/>
      <c r="BH190" s="3"/>
      <c r="BI190" s="3"/>
      <c r="BJ190" s="3"/>
    </row>
    <row r="191" spans="1:62" ht="12.5">
      <c r="A191" s="2">
        <v>45514.824610960648</v>
      </c>
      <c r="B191" s="3" t="s">
        <v>2172</v>
      </c>
      <c r="C191" s="3" t="s">
        <v>2173</v>
      </c>
      <c r="D191" s="3" t="s">
        <v>2174</v>
      </c>
      <c r="E191" s="3" t="s">
        <v>66</v>
      </c>
      <c r="F191" s="3" t="s">
        <v>2175</v>
      </c>
      <c r="G191" s="3"/>
      <c r="H191" s="4" t="s">
        <v>2176</v>
      </c>
      <c r="I191" s="3" t="s">
        <v>58</v>
      </c>
      <c r="J191" s="3" t="s">
        <v>90</v>
      </c>
      <c r="K191" s="5">
        <v>36471</v>
      </c>
      <c r="L191" s="3" t="s">
        <v>60</v>
      </c>
      <c r="M191" s="3" t="s">
        <v>61</v>
      </c>
      <c r="N191" s="3" t="s">
        <v>113</v>
      </c>
      <c r="O191" s="3" t="s">
        <v>63</v>
      </c>
      <c r="P191" s="3" t="s">
        <v>64</v>
      </c>
      <c r="Q191" s="3" t="s">
        <v>306</v>
      </c>
      <c r="R191" s="3" t="s">
        <v>66</v>
      </c>
      <c r="S191" s="3" t="s">
        <v>66</v>
      </c>
      <c r="T191" s="3"/>
      <c r="U191" s="3"/>
      <c r="V191" s="3"/>
      <c r="W191" s="3" t="s">
        <v>2177</v>
      </c>
      <c r="X191" s="3"/>
      <c r="Y191" s="3"/>
      <c r="Z191" s="3" t="s">
        <v>2178</v>
      </c>
      <c r="AA191" s="3" t="s">
        <v>77</v>
      </c>
      <c r="AB191" s="3" t="s">
        <v>78</v>
      </c>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row>
    <row r="192" spans="1:62" ht="12.5">
      <c r="A192" s="2">
        <v>45515.411317245365</v>
      </c>
      <c r="B192" s="3" t="s">
        <v>2179</v>
      </c>
      <c r="C192" s="3" t="s">
        <v>2180</v>
      </c>
      <c r="D192" s="3" t="s">
        <v>2181</v>
      </c>
      <c r="E192" s="3" t="s">
        <v>2182</v>
      </c>
      <c r="F192" s="3" t="s">
        <v>2183</v>
      </c>
      <c r="G192" s="4" t="s">
        <v>2184</v>
      </c>
      <c r="H192" s="4" t="s">
        <v>2184</v>
      </c>
      <c r="I192" s="3" t="s">
        <v>58</v>
      </c>
      <c r="J192" s="3" t="s">
        <v>90</v>
      </c>
      <c r="K192" s="5">
        <v>36115</v>
      </c>
      <c r="L192" s="3" t="s">
        <v>60</v>
      </c>
      <c r="M192" s="3" t="s">
        <v>230</v>
      </c>
      <c r="N192" s="3" t="s">
        <v>2185</v>
      </c>
      <c r="O192" s="3" t="s">
        <v>63</v>
      </c>
      <c r="P192" s="3" t="s">
        <v>215</v>
      </c>
      <c r="Q192" s="3" t="s">
        <v>2186</v>
      </c>
      <c r="R192" s="3" t="s">
        <v>66</v>
      </c>
      <c r="S192" s="3" t="s">
        <v>66</v>
      </c>
      <c r="T192" s="3"/>
      <c r="U192" s="3"/>
      <c r="V192" s="3"/>
      <c r="W192" s="3" t="s">
        <v>556</v>
      </c>
      <c r="X192" s="3"/>
      <c r="Y192" s="3"/>
      <c r="Z192" s="3" t="s">
        <v>19</v>
      </c>
      <c r="AA192" s="3" t="s">
        <v>69</v>
      </c>
      <c r="AB192" s="3" t="s">
        <v>78</v>
      </c>
      <c r="AC192" s="3" t="s">
        <v>116</v>
      </c>
      <c r="AD192" s="3" t="s">
        <v>66</v>
      </c>
      <c r="AE192" s="3" t="s">
        <v>96</v>
      </c>
      <c r="AF192" s="3" t="s">
        <v>2187</v>
      </c>
      <c r="AG192" s="3" t="s">
        <v>2188</v>
      </c>
      <c r="AH192" s="3" t="s">
        <v>2189</v>
      </c>
      <c r="AI192" s="3" t="s">
        <v>1122</v>
      </c>
      <c r="AJ192" s="3" t="s">
        <v>76</v>
      </c>
      <c r="AK192" s="3" t="s">
        <v>77</v>
      </c>
      <c r="AL192" s="3" t="s">
        <v>218</v>
      </c>
      <c r="AM192" s="3" t="s">
        <v>77</v>
      </c>
      <c r="AN192" s="3" t="s">
        <v>355</v>
      </c>
      <c r="AO192" s="3" t="s">
        <v>78</v>
      </c>
      <c r="AP192" s="3" t="s">
        <v>184</v>
      </c>
      <c r="AQ192" s="3" t="s">
        <v>221</v>
      </c>
      <c r="AR192" s="3" t="s">
        <v>80</v>
      </c>
      <c r="AS192" s="3" t="s">
        <v>328</v>
      </c>
      <c r="AT192" s="3" t="s">
        <v>328</v>
      </c>
      <c r="AU192" s="3" t="s">
        <v>2190</v>
      </c>
      <c r="AV192" s="3" t="s">
        <v>2191</v>
      </c>
      <c r="AW192" s="3"/>
      <c r="AX192" s="3" t="s">
        <v>285</v>
      </c>
      <c r="AY192" s="3" t="s">
        <v>1091</v>
      </c>
      <c r="AZ192" s="3" t="s">
        <v>106</v>
      </c>
      <c r="BA192" s="3" t="s">
        <v>82</v>
      </c>
      <c r="BB192" s="3"/>
      <c r="BC192" s="3"/>
      <c r="BD192" s="3"/>
      <c r="BE192" s="3"/>
      <c r="BF192" s="3"/>
      <c r="BG192" s="3"/>
      <c r="BH192" s="3"/>
      <c r="BI192" s="3"/>
      <c r="BJ192" s="3"/>
    </row>
    <row r="193" spans="1:62" ht="12.5">
      <c r="A193" s="2">
        <v>45515.855265729166</v>
      </c>
      <c r="B193" s="3" t="s">
        <v>2192</v>
      </c>
      <c r="C193" s="3" t="s">
        <v>2193</v>
      </c>
      <c r="D193" s="3" t="s">
        <v>1011</v>
      </c>
      <c r="E193" s="3" t="s">
        <v>2194</v>
      </c>
      <c r="F193" s="3" t="s">
        <v>2195</v>
      </c>
      <c r="G193" s="3"/>
      <c r="H193" s="4" t="s">
        <v>2196</v>
      </c>
      <c r="I193" s="3" t="s">
        <v>58</v>
      </c>
      <c r="J193" s="3" t="s">
        <v>59</v>
      </c>
      <c r="K193" s="5">
        <v>36472</v>
      </c>
      <c r="L193" s="3" t="s">
        <v>60</v>
      </c>
      <c r="M193" s="3" t="s">
        <v>61</v>
      </c>
      <c r="N193" s="3" t="s">
        <v>2197</v>
      </c>
      <c r="O193" s="3" t="s">
        <v>63</v>
      </c>
      <c r="P193" s="3" t="s">
        <v>64</v>
      </c>
      <c r="Q193" s="3" t="s">
        <v>306</v>
      </c>
      <c r="R193" s="3" t="s">
        <v>66</v>
      </c>
      <c r="S193" s="3" t="s">
        <v>66</v>
      </c>
      <c r="T193" s="3"/>
      <c r="U193" s="3"/>
      <c r="V193" s="3"/>
      <c r="W193" s="3"/>
      <c r="X193" s="3"/>
      <c r="Y193" s="3"/>
      <c r="Z193" s="3" t="s">
        <v>19</v>
      </c>
      <c r="AA193" s="3" t="s">
        <v>77</v>
      </c>
      <c r="AB193" s="3" t="s">
        <v>78</v>
      </c>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t="s">
        <v>2198</v>
      </c>
      <c r="BC193" s="3" t="s">
        <v>2197</v>
      </c>
      <c r="BD193" s="4" t="s">
        <v>2196</v>
      </c>
      <c r="BE193" s="3"/>
      <c r="BF193" s="3"/>
      <c r="BG193" s="3"/>
      <c r="BH193" s="3"/>
      <c r="BI193" s="3"/>
      <c r="BJ193" s="3"/>
    </row>
    <row r="194" spans="1:62" ht="12.5">
      <c r="A194" s="2">
        <v>45517.309598402775</v>
      </c>
      <c r="B194" s="3" t="s">
        <v>2199</v>
      </c>
      <c r="C194" s="3" t="s">
        <v>2200</v>
      </c>
      <c r="D194" s="3" t="s">
        <v>2201</v>
      </c>
      <c r="E194" s="3" t="s">
        <v>292</v>
      </c>
      <c r="F194" s="3" t="s">
        <v>2202</v>
      </c>
      <c r="G194" s="3"/>
      <c r="H194" s="4" t="s">
        <v>2203</v>
      </c>
      <c r="I194" s="3" t="s">
        <v>58</v>
      </c>
      <c r="J194" s="3" t="s">
        <v>59</v>
      </c>
      <c r="K194" s="5">
        <v>36685</v>
      </c>
      <c r="L194" s="3" t="s">
        <v>344</v>
      </c>
      <c r="M194" s="3" t="s">
        <v>2204</v>
      </c>
      <c r="N194" s="3" t="s">
        <v>2205</v>
      </c>
      <c r="O194" s="3" t="s">
        <v>63</v>
      </c>
      <c r="P194" s="3" t="s">
        <v>215</v>
      </c>
      <c r="Q194" s="3">
        <v>2023</v>
      </c>
      <c r="R194" s="3" t="s">
        <v>114</v>
      </c>
      <c r="S194" s="3" t="s">
        <v>66</v>
      </c>
      <c r="T194" s="3"/>
      <c r="U194" s="3"/>
      <c r="V194" s="3"/>
      <c r="W194" s="3"/>
      <c r="X194" s="3"/>
      <c r="Y194" s="3"/>
      <c r="Z194" s="3" t="s">
        <v>19</v>
      </c>
      <c r="AA194" s="3" t="s">
        <v>69</v>
      </c>
      <c r="AB194" s="3" t="s">
        <v>78</v>
      </c>
      <c r="AC194" s="3" t="s">
        <v>277</v>
      </c>
      <c r="AD194" s="3" t="s">
        <v>2206</v>
      </c>
      <c r="AE194" s="3" t="s">
        <v>73</v>
      </c>
      <c r="AF194" s="3" t="s">
        <v>2207</v>
      </c>
      <c r="AG194" s="3" t="s">
        <v>2208</v>
      </c>
      <c r="AH194" s="3" t="s">
        <v>2205</v>
      </c>
      <c r="AI194" s="3" t="s">
        <v>620</v>
      </c>
      <c r="AJ194" s="3" t="s">
        <v>76</v>
      </c>
      <c r="AK194" s="3" t="s">
        <v>77</v>
      </c>
      <c r="AL194" s="3"/>
      <c r="AM194" s="3"/>
      <c r="AN194" s="3"/>
      <c r="AO194" s="3" t="s">
        <v>78</v>
      </c>
      <c r="AP194" s="3" t="s">
        <v>125</v>
      </c>
      <c r="AQ194" s="3" t="s">
        <v>221</v>
      </c>
      <c r="AR194" s="3" t="s">
        <v>125</v>
      </c>
      <c r="AS194" s="3" t="s">
        <v>126</v>
      </c>
      <c r="AT194" s="3" t="s">
        <v>126</v>
      </c>
      <c r="AU194" s="3"/>
      <c r="AV194" s="3"/>
      <c r="AW194" s="3"/>
      <c r="AX194" s="3"/>
      <c r="AY194" s="3"/>
      <c r="AZ194" s="3"/>
      <c r="BA194" s="3"/>
      <c r="BB194" s="3"/>
      <c r="BC194" s="3"/>
      <c r="BD194" s="3"/>
      <c r="BE194" s="3"/>
      <c r="BF194" s="3"/>
      <c r="BG194" s="3"/>
      <c r="BH194" s="3"/>
      <c r="BI194" s="3"/>
      <c r="BJ194" s="3"/>
    </row>
    <row r="195" spans="1:62" ht="12.5">
      <c r="A195" s="2">
        <v>45517.353280208335</v>
      </c>
      <c r="B195" s="3" t="s">
        <v>235</v>
      </c>
      <c r="C195" s="3" t="s">
        <v>236</v>
      </c>
      <c r="D195" s="3" t="s">
        <v>2209</v>
      </c>
      <c r="E195" s="3" t="s">
        <v>2210</v>
      </c>
      <c r="F195" s="3" t="s">
        <v>2211</v>
      </c>
      <c r="G195" s="3"/>
      <c r="H195" s="4" t="s">
        <v>240</v>
      </c>
      <c r="I195" s="3" t="s">
        <v>58</v>
      </c>
      <c r="J195" s="3" t="s">
        <v>59</v>
      </c>
      <c r="K195" s="5">
        <v>34105</v>
      </c>
      <c r="L195" s="3" t="s">
        <v>60</v>
      </c>
      <c r="M195" s="3" t="s">
        <v>61</v>
      </c>
      <c r="N195" s="3" t="s">
        <v>2212</v>
      </c>
      <c r="O195" s="3" t="s">
        <v>63</v>
      </c>
      <c r="P195" s="3" t="s">
        <v>215</v>
      </c>
      <c r="Q195" s="3">
        <v>2022</v>
      </c>
      <c r="R195" s="3" t="s">
        <v>66</v>
      </c>
      <c r="S195" s="3" t="s">
        <v>66</v>
      </c>
      <c r="T195" s="3"/>
      <c r="U195" s="3"/>
      <c r="V195" s="3"/>
      <c r="W195" s="3" t="s">
        <v>94</v>
      </c>
      <c r="X195" s="3"/>
      <c r="Y195" s="3"/>
      <c r="Z195" s="3" t="s">
        <v>68</v>
      </c>
      <c r="AA195" s="3" t="s">
        <v>69</v>
      </c>
      <c r="AB195" s="3" t="s">
        <v>78</v>
      </c>
      <c r="AC195" s="3" t="s">
        <v>277</v>
      </c>
      <c r="AD195" s="3" t="s">
        <v>2213</v>
      </c>
      <c r="AE195" s="3" t="s">
        <v>73</v>
      </c>
      <c r="AF195" s="3" t="s">
        <v>2214</v>
      </c>
      <c r="AG195" s="3" t="s">
        <v>2215</v>
      </c>
      <c r="AH195" s="3" t="s">
        <v>91</v>
      </c>
      <c r="AI195" s="3" t="s">
        <v>327</v>
      </c>
      <c r="AJ195" s="3" t="s">
        <v>76</v>
      </c>
      <c r="AK195" s="3" t="s">
        <v>69</v>
      </c>
      <c r="AL195" s="3" t="s">
        <v>78</v>
      </c>
      <c r="AM195" s="3" t="s">
        <v>69</v>
      </c>
      <c r="AN195" s="3" t="s">
        <v>78</v>
      </c>
      <c r="AO195" s="3" t="s">
        <v>78</v>
      </c>
      <c r="AP195" s="3" t="s">
        <v>123</v>
      </c>
      <c r="AQ195" s="3" t="s">
        <v>221</v>
      </c>
      <c r="AR195" s="3" t="s">
        <v>123</v>
      </c>
      <c r="AS195" s="3" t="s">
        <v>126</v>
      </c>
      <c r="AT195" s="3" t="s">
        <v>126</v>
      </c>
      <c r="AU195" s="3"/>
      <c r="AV195" s="3"/>
      <c r="AW195" s="3"/>
      <c r="AX195" s="3" t="s">
        <v>69</v>
      </c>
      <c r="AY195" s="3" t="s">
        <v>286</v>
      </c>
      <c r="AZ195" s="3" t="s">
        <v>128</v>
      </c>
      <c r="BA195" s="3"/>
      <c r="BB195" s="3" t="s">
        <v>2209</v>
      </c>
      <c r="BC195" s="3" t="s">
        <v>2216</v>
      </c>
      <c r="BD195" s="4" t="s">
        <v>240</v>
      </c>
      <c r="BE195" s="3"/>
      <c r="BF195" s="3"/>
      <c r="BG195" s="3"/>
      <c r="BH195" s="3"/>
      <c r="BI195" s="3"/>
      <c r="BJ195" s="3"/>
    </row>
    <row r="196" spans="1:62" ht="12.5">
      <c r="A196" s="2">
        <v>45518.504160671291</v>
      </c>
      <c r="B196" s="3" t="s">
        <v>2217</v>
      </c>
      <c r="C196" s="3" t="s">
        <v>2218</v>
      </c>
      <c r="D196" s="3" t="s">
        <v>2219</v>
      </c>
      <c r="E196" s="3" t="s">
        <v>2220</v>
      </c>
      <c r="F196" s="3" t="s">
        <v>2221</v>
      </c>
      <c r="G196" s="4" t="s">
        <v>2222</v>
      </c>
      <c r="H196" s="4" t="s">
        <v>2222</v>
      </c>
      <c r="I196" s="3" t="s">
        <v>58</v>
      </c>
      <c r="J196" s="3" t="s">
        <v>90</v>
      </c>
      <c r="K196" s="5">
        <v>36677</v>
      </c>
      <c r="L196" s="3" t="s">
        <v>344</v>
      </c>
      <c r="M196" s="3" t="s">
        <v>389</v>
      </c>
      <c r="N196" s="3" t="s">
        <v>2223</v>
      </c>
      <c r="O196" s="3" t="s">
        <v>63</v>
      </c>
      <c r="P196" s="3" t="s">
        <v>215</v>
      </c>
      <c r="Q196" s="3">
        <v>2024</v>
      </c>
      <c r="R196" s="3" t="s">
        <v>66</v>
      </c>
      <c r="S196" s="3" t="s">
        <v>66</v>
      </c>
      <c r="T196" s="3"/>
      <c r="U196" s="3"/>
      <c r="V196" s="3"/>
      <c r="W196" s="3" t="s">
        <v>2064</v>
      </c>
      <c r="X196" s="3" t="s">
        <v>2224</v>
      </c>
      <c r="Y196" s="3"/>
      <c r="Z196" s="3" t="s">
        <v>68</v>
      </c>
      <c r="AA196" s="3" t="s">
        <v>77</v>
      </c>
      <c r="AB196" s="3" t="s">
        <v>749</v>
      </c>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t="s">
        <v>2225</v>
      </c>
      <c r="BC196" s="3" t="s">
        <v>2226</v>
      </c>
      <c r="BD196" s="4" t="s">
        <v>2227</v>
      </c>
      <c r="BE196" s="3"/>
      <c r="BF196" s="3"/>
      <c r="BG196" s="3"/>
      <c r="BH196" s="3"/>
      <c r="BI196" s="3"/>
      <c r="BJ196" s="3"/>
    </row>
    <row r="197" spans="1:62" ht="12.5">
      <c r="A197" s="2">
        <v>45518.555443124998</v>
      </c>
      <c r="B197" s="3" t="s">
        <v>2228</v>
      </c>
      <c r="C197" s="3" t="s">
        <v>2229</v>
      </c>
      <c r="D197" s="3" t="s">
        <v>2230</v>
      </c>
      <c r="E197" s="3" t="s">
        <v>2231</v>
      </c>
      <c r="F197" s="3" t="s">
        <v>2232</v>
      </c>
      <c r="G197" s="4" t="s">
        <v>2233</v>
      </c>
      <c r="H197" s="4" t="s">
        <v>2233</v>
      </c>
      <c r="I197" s="3" t="s">
        <v>58</v>
      </c>
      <c r="J197" s="3" t="s">
        <v>90</v>
      </c>
      <c r="K197" s="5">
        <v>34529</v>
      </c>
      <c r="L197" s="3" t="s">
        <v>2234</v>
      </c>
      <c r="M197" s="3" t="s">
        <v>61</v>
      </c>
      <c r="N197" s="3" t="s">
        <v>2235</v>
      </c>
      <c r="O197" s="3" t="s">
        <v>63</v>
      </c>
      <c r="P197" s="3" t="s">
        <v>215</v>
      </c>
      <c r="Q197" s="3">
        <v>2024</v>
      </c>
      <c r="R197" s="3" t="s">
        <v>374</v>
      </c>
      <c r="S197" s="3" t="s">
        <v>66</v>
      </c>
      <c r="T197" s="3" t="s">
        <v>114</v>
      </c>
      <c r="U197" s="5">
        <v>45518</v>
      </c>
      <c r="V197" s="3" t="s">
        <v>114</v>
      </c>
      <c r="W197" s="3" t="s">
        <v>177</v>
      </c>
      <c r="X197" s="3" t="s">
        <v>114</v>
      </c>
      <c r="Y197" s="3" t="s">
        <v>114</v>
      </c>
      <c r="Z197" s="3" t="s">
        <v>19</v>
      </c>
      <c r="AA197" s="3" t="s">
        <v>77</v>
      </c>
      <c r="AB197" s="3" t="s">
        <v>749</v>
      </c>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t="s">
        <v>2236</v>
      </c>
      <c r="BC197" s="3" t="s">
        <v>2237</v>
      </c>
      <c r="BD197" s="4" t="s">
        <v>2233</v>
      </c>
      <c r="BE197" s="3"/>
      <c r="BF197" s="3"/>
      <c r="BG197" s="3"/>
      <c r="BH197" s="3"/>
      <c r="BI197" s="3"/>
      <c r="BJ197" s="3"/>
    </row>
    <row r="198" spans="1:62" ht="12.5">
      <c r="A198" s="2">
        <v>45518.558090138889</v>
      </c>
      <c r="B198" s="3" t="s">
        <v>2238</v>
      </c>
      <c r="C198" s="3" t="s">
        <v>2239</v>
      </c>
      <c r="D198" s="3" t="s">
        <v>2240</v>
      </c>
      <c r="E198" s="3" t="s">
        <v>2241</v>
      </c>
      <c r="F198" s="3" t="s">
        <v>2242</v>
      </c>
      <c r="G198" s="3" t="s">
        <v>66</v>
      </c>
      <c r="H198" s="4" t="s">
        <v>2243</v>
      </c>
      <c r="I198" s="3" t="s">
        <v>58</v>
      </c>
      <c r="J198" s="3" t="s">
        <v>90</v>
      </c>
      <c r="K198" s="5">
        <v>36619</v>
      </c>
      <c r="L198" s="3" t="s">
        <v>60</v>
      </c>
      <c r="M198" s="3" t="s">
        <v>61</v>
      </c>
      <c r="N198" s="3" t="s">
        <v>2244</v>
      </c>
      <c r="O198" s="3" t="s">
        <v>63</v>
      </c>
      <c r="P198" s="3" t="s">
        <v>215</v>
      </c>
      <c r="Q198" s="3">
        <v>2024</v>
      </c>
      <c r="R198" s="3" t="s">
        <v>66</v>
      </c>
      <c r="S198" s="3" t="s">
        <v>66</v>
      </c>
      <c r="T198" s="3" t="s">
        <v>66</v>
      </c>
      <c r="U198" s="3"/>
      <c r="V198" s="3"/>
      <c r="W198" s="3" t="s">
        <v>2245</v>
      </c>
      <c r="X198" s="3"/>
      <c r="Y198" s="3"/>
      <c r="Z198" s="3" t="s">
        <v>19</v>
      </c>
      <c r="AA198" s="3" t="s">
        <v>77</v>
      </c>
      <c r="AB198" s="3" t="s">
        <v>964</v>
      </c>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t="s">
        <v>2246</v>
      </c>
      <c r="BC198" s="3" t="s">
        <v>2247</v>
      </c>
      <c r="BD198" s="4" t="s">
        <v>2233</v>
      </c>
      <c r="BE198" s="3"/>
      <c r="BF198" s="3"/>
      <c r="BG198" s="3"/>
      <c r="BH198" s="3"/>
      <c r="BI198" s="3"/>
      <c r="BJ198" s="3"/>
    </row>
    <row r="199" spans="1:62" ht="12.5">
      <c r="A199" s="2">
        <v>45518.569206990738</v>
      </c>
      <c r="B199" s="3" t="s">
        <v>2248</v>
      </c>
      <c r="C199" s="3" t="s">
        <v>2249</v>
      </c>
      <c r="D199" s="3" t="s">
        <v>2250</v>
      </c>
      <c r="E199" s="3" t="s">
        <v>2251</v>
      </c>
      <c r="F199" s="3" t="s">
        <v>2252</v>
      </c>
      <c r="G199" s="4" t="s">
        <v>2253</v>
      </c>
      <c r="H199" s="4" t="s">
        <v>2254</v>
      </c>
      <c r="I199" s="3" t="s">
        <v>58</v>
      </c>
      <c r="J199" s="3" t="s">
        <v>59</v>
      </c>
      <c r="K199" s="5">
        <v>36830</v>
      </c>
      <c r="L199" s="3" t="s">
        <v>241</v>
      </c>
      <c r="M199" s="3" t="s">
        <v>61</v>
      </c>
      <c r="N199" s="3" t="s">
        <v>2255</v>
      </c>
      <c r="O199" s="3" t="s">
        <v>63</v>
      </c>
      <c r="P199" s="3" t="s">
        <v>64</v>
      </c>
      <c r="Q199" s="3">
        <v>2024</v>
      </c>
      <c r="R199" s="3" t="s">
        <v>114</v>
      </c>
      <c r="S199" s="3" t="s">
        <v>66</v>
      </c>
      <c r="T199" s="3"/>
      <c r="U199" s="3"/>
      <c r="V199" s="3" t="s">
        <v>114</v>
      </c>
      <c r="W199" s="3" t="s">
        <v>1277</v>
      </c>
      <c r="X199" s="3" t="s">
        <v>2256</v>
      </c>
      <c r="Y199" s="3" t="s">
        <v>114</v>
      </c>
      <c r="Z199" s="3" t="s">
        <v>68</v>
      </c>
      <c r="AA199" s="3" t="s">
        <v>77</v>
      </c>
      <c r="AB199" s="3" t="s">
        <v>1700</v>
      </c>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t="s">
        <v>2257</v>
      </c>
      <c r="BC199" s="3" t="s">
        <v>2258</v>
      </c>
      <c r="BD199" s="4" t="s">
        <v>2254</v>
      </c>
      <c r="BE199" s="3"/>
      <c r="BF199" s="3"/>
      <c r="BG199" s="3"/>
      <c r="BH199" s="3"/>
      <c r="BI199" s="3"/>
      <c r="BJ199" s="3"/>
    </row>
    <row r="200" spans="1:62" ht="12.5">
      <c r="A200" s="2">
        <v>45518.576925902773</v>
      </c>
      <c r="B200" s="3" t="s">
        <v>2259</v>
      </c>
      <c r="C200" s="3" t="s">
        <v>2260</v>
      </c>
      <c r="D200" s="3" t="s">
        <v>2261</v>
      </c>
      <c r="E200" s="3" t="s">
        <v>743</v>
      </c>
      <c r="F200" s="3" t="s">
        <v>2262</v>
      </c>
      <c r="G200" s="4" t="s">
        <v>2263</v>
      </c>
      <c r="H200" s="4" t="s">
        <v>2263</v>
      </c>
      <c r="I200" s="3" t="s">
        <v>319</v>
      </c>
      <c r="J200" s="3" t="s">
        <v>59</v>
      </c>
      <c r="K200" s="5">
        <v>35328</v>
      </c>
      <c r="L200" s="3" t="s">
        <v>60</v>
      </c>
      <c r="M200" s="3" t="s">
        <v>61</v>
      </c>
      <c r="N200" s="3" t="s">
        <v>1290</v>
      </c>
      <c r="O200" s="3" t="s">
        <v>63</v>
      </c>
      <c r="P200" s="3" t="s">
        <v>215</v>
      </c>
      <c r="Q200" s="3">
        <v>2024</v>
      </c>
      <c r="R200" s="3" t="s">
        <v>114</v>
      </c>
      <c r="S200" s="3" t="s">
        <v>66</v>
      </c>
      <c r="T200" s="3"/>
      <c r="U200" s="3"/>
      <c r="V200" s="3"/>
      <c r="W200" s="3" t="s">
        <v>739</v>
      </c>
      <c r="X200" s="3"/>
      <c r="Y200" s="3"/>
      <c r="Z200" s="3" t="s">
        <v>68</v>
      </c>
      <c r="AA200" s="3" t="s">
        <v>77</v>
      </c>
      <c r="AB200" s="3" t="s">
        <v>78</v>
      </c>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t="s">
        <v>2264</v>
      </c>
      <c r="BC200" s="3" t="s">
        <v>1600</v>
      </c>
      <c r="BD200" s="4" t="s">
        <v>2263</v>
      </c>
      <c r="BE200" s="3"/>
      <c r="BF200" s="3"/>
      <c r="BG200" s="3"/>
      <c r="BH200" s="3"/>
      <c r="BI200" s="3"/>
      <c r="BJ200" s="3"/>
    </row>
    <row r="201" spans="1:62" ht="12.5">
      <c r="A201" s="2">
        <v>45518.58114761574</v>
      </c>
      <c r="B201" s="3" t="s">
        <v>2265</v>
      </c>
      <c r="C201" s="3" t="s">
        <v>2266</v>
      </c>
      <c r="D201" s="3" t="s">
        <v>2267</v>
      </c>
      <c r="E201" s="3" t="s">
        <v>93</v>
      </c>
      <c r="F201" s="3" t="s">
        <v>2268</v>
      </c>
      <c r="G201" s="4" t="s">
        <v>2269</v>
      </c>
      <c r="H201" s="4" t="s">
        <v>2269</v>
      </c>
      <c r="I201" s="3" t="s">
        <v>58</v>
      </c>
      <c r="J201" s="3" t="s">
        <v>59</v>
      </c>
      <c r="K201" s="5">
        <v>36205</v>
      </c>
      <c r="L201" s="3" t="s">
        <v>60</v>
      </c>
      <c r="M201" s="3" t="s">
        <v>61</v>
      </c>
      <c r="N201" s="3" t="s">
        <v>2268</v>
      </c>
      <c r="O201" s="3" t="s">
        <v>137</v>
      </c>
      <c r="P201" s="3" t="s">
        <v>215</v>
      </c>
      <c r="Q201" s="3" t="s">
        <v>1843</v>
      </c>
      <c r="R201" s="3" t="s">
        <v>93</v>
      </c>
      <c r="S201" s="3" t="s">
        <v>66</v>
      </c>
      <c r="T201" s="3"/>
      <c r="U201" s="5">
        <v>45518</v>
      </c>
      <c r="V201" s="3"/>
      <c r="W201" s="3" t="s">
        <v>2270</v>
      </c>
      <c r="X201" s="3"/>
      <c r="Y201" s="3"/>
      <c r="Z201" s="3" t="s">
        <v>591</v>
      </c>
      <c r="AA201" s="3" t="s">
        <v>77</v>
      </c>
      <c r="AB201" s="3" t="s">
        <v>78</v>
      </c>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t="s">
        <v>2271</v>
      </c>
      <c r="BC201" s="3" t="s">
        <v>2272</v>
      </c>
      <c r="BD201" s="4" t="s">
        <v>2269</v>
      </c>
      <c r="BE201" s="3"/>
      <c r="BF201" s="3"/>
      <c r="BG201" s="3"/>
      <c r="BH201" s="3"/>
      <c r="BI201" s="3"/>
      <c r="BJ201" s="3"/>
    </row>
    <row r="202" spans="1:62" ht="12.5">
      <c r="A202" s="2">
        <v>45518.589991527777</v>
      </c>
      <c r="B202" s="3" t="s">
        <v>2273</v>
      </c>
      <c r="C202" s="3" t="s">
        <v>1273</v>
      </c>
      <c r="D202" s="3" t="s">
        <v>2274</v>
      </c>
      <c r="E202" s="3" t="s">
        <v>2220</v>
      </c>
      <c r="F202" s="3" t="s">
        <v>465</v>
      </c>
      <c r="G202" s="3"/>
      <c r="H202" s="3" t="s">
        <v>2275</v>
      </c>
      <c r="I202" s="3" t="s">
        <v>58</v>
      </c>
      <c r="J202" s="3" t="s">
        <v>59</v>
      </c>
      <c r="K202" s="5">
        <v>35945</v>
      </c>
      <c r="L202" s="3" t="s">
        <v>60</v>
      </c>
      <c r="M202" s="3" t="s">
        <v>1084</v>
      </c>
      <c r="N202" s="3" t="s">
        <v>456</v>
      </c>
      <c r="O202" s="3" t="s">
        <v>137</v>
      </c>
      <c r="P202" s="3" t="s">
        <v>215</v>
      </c>
      <c r="Q202" s="3">
        <v>2024</v>
      </c>
      <c r="R202" s="3" t="s">
        <v>114</v>
      </c>
      <c r="S202" s="3" t="s">
        <v>66</v>
      </c>
      <c r="T202" s="3"/>
      <c r="U202" s="3"/>
      <c r="V202" s="3"/>
      <c r="W202" s="3" t="s">
        <v>177</v>
      </c>
      <c r="X202" s="3" t="s">
        <v>114</v>
      </c>
      <c r="Y202" s="3" t="s">
        <v>114</v>
      </c>
      <c r="Z202" s="3" t="s">
        <v>19</v>
      </c>
      <c r="AA202" s="3" t="s">
        <v>140</v>
      </c>
      <c r="AB202" s="3" t="s">
        <v>964</v>
      </c>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t="s">
        <v>2276</v>
      </c>
      <c r="BC202" s="3" t="s">
        <v>2277</v>
      </c>
      <c r="BD202" s="3" t="s">
        <v>2275</v>
      </c>
      <c r="BE202" s="3"/>
      <c r="BF202" s="3"/>
      <c r="BG202" s="3"/>
      <c r="BH202" s="3"/>
      <c r="BI202" s="3"/>
      <c r="BJ202" s="3"/>
    </row>
    <row r="203" spans="1:62" ht="12.5">
      <c r="A203" s="2">
        <v>45518.599035104169</v>
      </c>
      <c r="B203" s="3" t="s">
        <v>289</v>
      </c>
      <c r="C203" s="3" t="s">
        <v>290</v>
      </c>
      <c r="D203" s="3" t="s">
        <v>291</v>
      </c>
      <c r="E203" s="3" t="s">
        <v>2278</v>
      </c>
      <c r="F203" s="3" t="s">
        <v>2279</v>
      </c>
      <c r="G203" s="3"/>
      <c r="H203" s="4" t="s">
        <v>2280</v>
      </c>
      <c r="I203" s="3" t="s">
        <v>58</v>
      </c>
      <c r="J203" s="3" t="s">
        <v>59</v>
      </c>
      <c r="K203" s="5">
        <v>36402</v>
      </c>
      <c r="L203" s="3" t="s">
        <v>60</v>
      </c>
      <c r="M203" s="3" t="s">
        <v>61</v>
      </c>
      <c r="N203" s="3" t="s">
        <v>2281</v>
      </c>
      <c r="O203" s="3" t="s">
        <v>63</v>
      </c>
      <c r="P203" s="3" t="s">
        <v>64</v>
      </c>
      <c r="Q203" s="3">
        <v>2022</v>
      </c>
      <c r="R203" s="3" t="s">
        <v>114</v>
      </c>
      <c r="S203" s="3" t="s">
        <v>66</v>
      </c>
      <c r="T203" s="3"/>
      <c r="U203" s="3"/>
      <c r="V203" s="3"/>
      <c r="W203" s="3" t="s">
        <v>484</v>
      </c>
      <c r="X203" s="3" t="s">
        <v>2282</v>
      </c>
      <c r="Y203" s="3"/>
      <c r="Z203" s="3" t="s">
        <v>68</v>
      </c>
      <c r="AA203" s="3" t="s">
        <v>77</v>
      </c>
      <c r="AB203" s="3" t="s">
        <v>297</v>
      </c>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t="s">
        <v>298</v>
      </c>
      <c r="BC203" s="3" t="s">
        <v>2281</v>
      </c>
      <c r="BD203" s="4" t="s">
        <v>2280</v>
      </c>
      <c r="BE203" s="3"/>
      <c r="BF203" s="3"/>
      <c r="BG203" s="3"/>
      <c r="BH203" s="3"/>
      <c r="BI203" s="3"/>
      <c r="BJ203" s="3"/>
    </row>
    <row r="204" spans="1:62" ht="12.5">
      <c r="A204" s="2">
        <v>45518.619933229165</v>
      </c>
      <c r="B204" s="3" t="s">
        <v>2283</v>
      </c>
      <c r="C204" s="3" t="s">
        <v>2284</v>
      </c>
      <c r="D204" s="3" t="s">
        <v>2285</v>
      </c>
      <c r="E204" s="3" t="s">
        <v>1625</v>
      </c>
      <c r="F204" s="3" t="s">
        <v>2286</v>
      </c>
      <c r="G204" s="4" t="s">
        <v>2287</v>
      </c>
      <c r="H204" s="4" t="s">
        <v>2287</v>
      </c>
      <c r="I204" s="3" t="s">
        <v>58</v>
      </c>
      <c r="J204" s="3" t="s">
        <v>90</v>
      </c>
      <c r="K204" s="5">
        <v>37095</v>
      </c>
      <c r="L204" s="3" t="s">
        <v>60</v>
      </c>
      <c r="M204" s="3" t="s">
        <v>61</v>
      </c>
      <c r="N204" s="3" t="s">
        <v>2288</v>
      </c>
      <c r="O204" s="3" t="s">
        <v>63</v>
      </c>
      <c r="P204" s="3" t="s">
        <v>215</v>
      </c>
      <c r="Q204" s="3">
        <v>2024</v>
      </c>
      <c r="R204" s="3" t="s">
        <v>2289</v>
      </c>
      <c r="S204" s="3" t="s">
        <v>66</v>
      </c>
      <c r="T204" s="3" t="s">
        <v>114</v>
      </c>
      <c r="U204" s="3"/>
      <c r="V204" s="3" t="s">
        <v>114</v>
      </c>
      <c r="W204" s="3" t="s">
        <v>206</v>
      </c>
      <c r="X204" s="3" t="s">
        <v>2290</v>
      </c>
      <c r="Y204" s="3" t="s">
        <v>114</v>
      </c>
      <c r="Z204" s="3" t="s">
        <v>68</v>
      </c>
      <c r="AA204" s="3" t="s">
        <v>69</v>
      </c>
      <c r="AB204" s="3" t="s">
        <v>297</v>
      </c>
      <c r="AC204" s="3" t="s">
        <v>116</v>
      </c>
      <c r="AD204" s="3" t="s">
        <v>2291</v>
      </c>
      <c r="AE204" s="3" t="s">
        <v>73</v>
      </c>
      <c r="AF204" s="3" t="s">
        <v>114</v>
      </c>
      <c r="AG204" s="3" t="s">
        <v>2292</v>
      </c>
      <c r="AH204" s="3" t="s">
        <v>2288</v>
      </c>
      <c r="AI204" s="3" t="s">
        <v>689</v>
      </c>
      <c r="AJ204" s="3" t="s">
        <v>76</v>
      </c>
      <c r="AK204" s="3" t="s">
        <v>69</v>
      </c>
      <c r="AL204" s="3"/>
      <c r="AM204" s="3" t="s">
        <v>69</v>
      </c>
      <c r="AN204" s="3" t="s">
        <v>284</v>
      </c>
      <c r="AO204" s="3" t="s">
        <v>122</v>
      </c>
      <c r="AP204" s="3" t="s">
        <v>220</v>
      </c>
      <c r="AQ204" s="3" t="s">
        <v>221</v>
      </c>
      <c r="AR204" s="3" t="s">
        <v>125</v>
      </c>
      <c r="AS204" s="3" t="s">
        <v>126</v>
      </c>
      <c r="AT204" s="3" t="s">
        <v>126</v>
      </c>
      <c r="AU204" s="3" t="s">
        <v>114</v>
      </c>
      <c r="AV204" s="3" t="s">
        <v>114</v>
      </c>
      <c r="AW204" s="3" t="s">
        <v>114</v>
      </c>
      <c r="AX204" s="3" t="s">
        <v>77</v>
      </c>
      <c r="AY204" s="3"/>
      <c r="AZ204" s="3" t="s">
        <v>128</v>
      </c>
      <c r="BA204" s="3" t="s">
        <v>2293</v>
      </c>
      <c r="BB204" s="3" t="s">
        <v>2294</v>
      </c>
      <c r="BC204" s="3" t="s">
        <v>2292</v>
      </c>
      <c r="BD204" s="4" t="s">
        <v>2287</v>
      </c>
      <c r="BE204" s="3"/>
      <c r="BF204" s="3"/>
      <c r="BG204" s="3"/>
      <c r="BH204" s="3"/>
      <c r="BI204" s="3"/>
      <c r="BJ204" s="3"/>
    </row>
    <row r="205" spans="1:62" ht="12.5">
      <c r="A205" s="2">
        <v>45518.620473009258</v>
      </c>
      <c r="B205" s="3" t="s">
        <v>2295</v>
      </c>
      <c r="C205" s="3" t="s">
        <v>2296</v>
      </c>
      <c r="D205" s="3" t="s">
        <v>2297</v>
      </c>
      <c r="E205" s="3" t="s">
        <v>450</v>
      </c>
      <c r="F205" s="3" t="s">
        <v>2298</v>
      </c>
      <c r="G205" s="3" t="s">
        <v>114</v>
      </c>
      <c r="H205" s="3">
        <v>9949563712</v>
      </c>
      <c r="I205" s="3" t="s">
        <v>58</v>
      </c>
      <c r="J205" s="3" t="s">
        <v>59</v>
      </c>
      <c r="K205" s="5">
        <v>36969</v>
      </c>
      <c r="L205" s="3" t="s">
        <v>60</v>
      </c>
      <c r="M205" s="3" t="s">
        <v>61</v>
      </c>
      <c r="N205" s="3" t="s">
        <v>2299</v>
      </c>
      <c r="O205" s="3" t="s">
        <v>971</v>
      </c>
      <c r="P205" s="3" t="s">
        <v>64</v>
      </c>
      <c r="Q205" s="3">
        <v>2024</v>
      </c>
      <c r="R205" s="3" t="s">
        <v>114</v>
      </c>
      <c r="S205" s="3" t="s">
        <v>66</v>
      </c>
      <c r="T205" s="3"/>
      <c r="U205" s="5">
        <v>45518</v>
      </c>
      <c r="V205" s="3"/>
      <c r="W205" s="3" t="s">
        <v>739</v>
      </c>
      <c r="X205" s="3"/>
      <c r="Y205" s="3"/>
      <c r="Z205" s="3" t="s">
        <v>68</v>
      </c>
      <c r="AA205" s="3" t="s">
        <v>140</v>
      </c>
      <c r="AB205" s="3" t="s">
        <v>78</v>
      </c>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t="s">
        <v>2300</v>
      </c>
      <c r="BC205" s="3" t="s">
        <v>2301</v>
      </c>
      <c r="BD205" s="3">
        <v>9949563712</v>
      </c>
      <c r="BE205" s="3"/>
      <c r="BF205" s="3"/>
      <c r="BG205" s="3"/>
      <c r="BH205" s="3"/>
      <c r="BI205" s="3"/>
      <c r="BJ205" s="3"/>
    </row>
    <row r="206" spans="1:62" ht="19.5" customHeight="1">
      <c r="A206" s="2">
        <v>45518.643117847227</v>
      </c>
      <c r="B206" s="3" t="s">
        <v>2302</v>
      </c>
      <c r="C206" s="3" t="s">
        <v>2303</v>
      </c>
      <c r="D206" s="3" t="s">
        <v>1297</v>
      </c>
      <c r="E206" s="3" t="s">
        <v>419</v>
      </c>
      <c r="F206" s="3" t="s">
        <v>165</v>
      </c>
      <c r="G206" s="3"/>
      <c r="H206" s="4" t="s">
        <v>2304</v>
      </c>
      <c r="I206" s="3" t="s">
        <v>58</v>
      </c>
      <c r="J206" s="3" t="s">
        <v>90</v>
      </c>
      <c r="K206" s="5">
        <v>36143</v>
      </c>
      <c r="L206" s="3" t="s">
        <v>60</v>
      </c>
      <c r="M206" s="3" t="s">
        <v>61</v>
      </c>
      <c r="N206" s="3" t="s">
        <v>62</v>
      </c>
      <c r="O206" s="3" t="s">
        <v>63</v>
      </c>
      <c r="P206" s="3" t="s">
        <v>215</v>
      </c>
      <c r="Q206" s="3">
        <v>2024</v>
      </c>
      <c r="R206" s="3" t="s">
        <v>2305</v>
      </c>
      <c r="S206" s="3" t="s">
        <v>66</v>
      </c>
      <c r="T206" s="3"/>
      <c r="U206" s="5">
        <v>36143</v>
      </c>
      <c r="V206" s="3"/>
      <c r="W206" s="3" t="s">
        <v>2306</v>
      </c>
      <c r="X206" s="3"/>
      <c r="Y206" s="3"/>
      <c r="Z206" s="3" t="s">
        <v>591</v>
      </c>
      <c r="AA206" s="3" t="s">
        <v>69</v>
      </c>
      <c r="AB206" s="3" t="s">
        <v>78</v>
      </c>
      <c r="AC206" s="3" t="s">
        <v>631</v>
      </c>
      <c r="AD206" s="3" t="s">
        <v>302</v>
      </c>
      <c r="AE206" s="3" t="s">
        <v>96</v>
      </c>
      <c r="AF206" s="3" t="s">
        <v>2307</v>
      </c>
      <c r="AG206" s="3" t="s">
        <v>2308</v>
      </c>
      <c r="AH206" s="3" t="s">
        <v>2309</v>
      </c>
      <c r="AI206" s="3" t="s">
        <v>397</v>
      </c>
      <c r="AJ206" s="3" t="s">
        <v>76</v>
      </c>
      <c r="AK206" s="3" t="s">
        <v>77</v>
      </c>
      <c r="AL206" s="3"/>
      <c r="AM206" s="3"/>
      <c r="AN206" s="3"/>
      <c r="AO206" s="3" t="s">
        <v>596</v>
      </c>
      <c r="AP206" s="3" t="s">
        <v>125</v>
      </c>
      <c r="AQ206" s="3" t="s">
        <v>221</v>
      </c>
      <c r="AR206" s="3" t="s">
        <v>80</v>
      </c>
      <c r="AS206" s="3" t="s">
        <v>516</v>
      </c>
      <c r="AT206" s="3" t="s">
        <v>328</v>
      </c>
      <c r="AU206" s="3"/>
      <c r="AV206" s="3"/>
      <c r="AW206" s="3"/>
      <c r="AX206" s="3" t="s">
        <v>69</v>
      </c>
      <c r="AY206" s="3" t="s">
        <v>356</v>
      </c>
      <c r="AZ206" s="3" t="s">
        <v>81</v>
      </c>
      <c r="BA206" s="3"/>
      <c r="BB206" s="3" t="s">
        <v>2310</v>
      </c>
      <c r="BC206" s="3" t="s">
        <v>170</v>
      </c>
      <c r="BD206" s="4" t="s">
        <v>2304</v>
      </c>
      <c r="BE206" s="3"/>
      <c r="BF206" s="3"/>
      <c r="BG206" s="3"/>
      <c r="BH206" s="3"/>
      <c r="BI206" s="3"/>
      <c r="BJ206" s="3"/>
    </row>
    <row r="207" spans="1:62" ht="12.5">
      <c r="A207" s="2">
        <v>45518.628209201386</v>
      </c>
      <c r="B207" s="3" t="s">
        <v>2311</v>
      </c>
      <c r="C207" s="3" t="s">
        <v>2312</v>
      </c>
      <c r="D207" s="3" t="s">
        <v>2313</v>
      </c>
      <c r="E207" s="3" t="s">
        <v>2314</v>
      </c>
      <c r="F207" s="3" t="s">
        <v>2315</v>
      </c>
      <c r="G207" s="4" t="s">
        <v>2316</v>
      </c>
      <c r="H207" s="4" t="s">
        <v>2316</v>
      </c>
      <c r="I207" s="3" t="s">
        <v>58</v>
      </c>
      <c r="J207" s="3" t="s">
        <v>90</v>
      </c>
      <c r="K207" s="5">
        <v>36779</v>
      </c>
      <c r="L207" s="3" t="s">
        <v>60</v>
      </c>
      <c r="M207" s="3" t="s">
        <v>61</v>
      </c>
      <c r="N207" s="3" t="s">
        <v>320</v>
      </c>
      <c r="O207" s="3" t="s">
        <v>63</v>
      </c>
      <c r="P207" s="3" t="s">
        <v>215</v>
      </c>
      <c r="Q207" s="3">
        <v>2024</v>
      </c>
      <c r="R207" s="3" t="s">
        <v>66</v>
      </c>
      <c r="S207" s="3" t="s">
        <v>66</v>
      </c>
      <c r="T207" s="3" t="s">
        <v>66</v>
      </c>
      <c r="U207" s="3"/>
      <c r="V207" s="3"/>
      <c r="W207" s="3" t="s">
        <v>94</v>
      </c>
      <c r="X207" s="3"/>
      <c r="Y207" s="3"/>
      <c r="Z207" s="3" t="s">
        <v>19</v>
      </c>
      <c r="AA207" s="3" t="s">
        <v>77</v>
      </c>
      <c r="AB207" s="3" t="s">
        <v>78</v>
      </c>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row>
    <row r="208" spans="1:62" ht="12.5">
      <c r="A208" s="2">
        <v>45518.647185775466</v>
      </c>
      <c r="B208" s="3" t="s">
        <v>2317</v>
      </c>
      <c r="C208" s="3" t="s">
        <v>2318</v>
      </c>
      <c r="D208" s="3" t="s">
        <v>2319</v>
      </c>
      <c r="E208" s="3" t="s">
        <v>2320</v>
      </c>
      <c r="F208" s="3" t="s">
        <v>2321</v>
      </c>
      <c r="G208" s="4" t="s">
        <v>2322</v>
      </c>
      <c r="H208" s="4" t="s">
        <v>2322</v>
      </c>
      <c r="I208" s="3" t="s">
        <v>58</v>
      </c>
      <c r="J208" s="3" t="s">
        <v>90</v>
      </c>
      <c r="K208" s="5">
        <v>36311</v>
      </c>
      <c r="L208" s="3" t="s">
        <v>60</v>
      </c>
      <c r="M208" s="3" t="s">
        <v>61</v>
      </c>
      <c r="N208" s="3" t="s">
        <v>113</v>
      </c>
      <c r="O208" s="3" t="s">
        <v>63</v>
      </c>
      <c r="P208" s="3" t="s">
        <v>215</v>
      </c>
      <c r="Q208" s="3">
        <v>2024</v>
      </c>
      <c r="R208" s="3" t="s">
        <v>114</v>
      </c>
      <c r="S208" s="3" t="s">
        <v>66</v>
      </c>
      <c r="T208" s="3"/>
      <c r="U208" s="5">
        <v>44199</v>
      </c>
      <c r="V208" s="3"/>
      <c r="W208" s="3" t="s">
        <v>2323</v>
      </c>
      <c r="X208" s="3"/>
      <c r="Y208" s="3"/>
      <c r="Z208" s="3" t="s">
        <v>591</v>
      </c>
      <c r="AA208" s="3" t="s">
        <v>69</v>
      </c>
      <c r="AB208" s="3" t="s">
        <v>2324</v>
      </c>
      <c r="AC208" s="3" t="s">
        <v>631</v>
      </c>
      <c r="AD208" s="3" t="s">
        <v>2325</v>
      </c>
      <c r="AE208" s="3" t="s">
        <v>73</v>
      </c>
      <c r="AF208" s="3" t="s">
        <v>2326</v>
      </c>
      <c r="AG208" s="3" t="s">
        <v>374</v>
      </c>
      <c r="AH208" s="3" t="s">
        <v>374</v>
      </c>
      <c r="AI208" s="3" t="s">
        <v>397</v>
      </c>
      <c r="AJ208" s="3" t="s">
        <v>76</v>
      </c>
      <c r="AK208" s="3" t="s">
        <v>69</v>
      </c>
      <c r="AL208" s="3" t="s">
        <v>471</v>
      </c>
      <c r="AM208" s="3" t="s">
        <v>69</v>
      </c>
      <c r="AN208" s="3"/>
      <c r="AO208" s="3" t="s">
        <v>284</v>
      </c>
      <c r="AP208" s="3" t="s">
        <v>125</v>
      </c>
      <c r="AQ208" s="3" t="s">
        <v>767</v>
      </c>
      <c r="AR208" s="3" t="s">
        <v>125</v>
      </c>
      <c r="AS208" s="3" t="s">
        <v>126</v>
      </c>
      <c r="AT208" s="3" t="s">
        <v>126</v>
      </c>
      <c r="AU208" s="3"/>
      <c r="AV208" s="3"/>
      <c r="AW208" s="3"/>
      <c r="AX208" s="3" t="s">
        <v>69</v>
      </c>
      <c r="AY208" s="3" t="s">
        <v>531</v>
      </c>
      <c r="AZ208" s="3"/>
      <c r="BA208" s="3"/>
      <c r="BB208" s="3" t="s">
        <v>2319</v>
      </c>
      <c r="BC208" s="3" t="s">
        <v>2327</v>
      </c>
      <c r="BD208" s="4" t="s">
        <v>2328</v>
      </c>
      <c r="BE208" s="3"/>
      <c r="BF208" s="3"/>
      <c r="BG208" s="3"/>
      <c r="BH208" s="3"/>
      <c r="BI208" s="3"/>
      <c r="BJ208" s="3"/>
    </row>
    <row r="209" spans="1:62" ht="12.5">
      <c r="A209" s="2">
        <v>45518.709036030094</v>
      </c>
      <c r="B209" s="3" t="s">
        <v>2329</v>
      </c>
      <c r="C209" s="3" t="s">
        <v>2330</v>
      </c>
      <c r="D209" s="3" t="s">
        <v>2331</v>
      </c>
      <c r="E209" s="3" t="s">
        <v>2332</v>
      </c>
      <c r="F209" s="3" t="s">
        <v>2333</v>
      </c>
      <c r="G209" s="3"/>
      <c r="H209" s="4" t="s">
        <v>2334</v>
      </c>
      <c r="I209" s="3" t="s">
        <v>58</v>
      </c>
      <c r="J209" s="3" t="s">
        <v>59</v>
      </c>
      <c r="K209" s="5">
        <v>37444</v>
      </c>
      <c r="L209" s="3" t="s">
        <v>60</v>
      </c>
      <c r="M209" s="3" t="s">
        <v>61</v>
      </c>
      <c r="N209" s="3" t="s">
        <v>737</v>
      </c>
      <c r="O209" s="3" t="s">
        <v>137</v>
      </c>
      <c r="P209" s="3" t="s">
        <v>215</v>
      </c>
      <c r="Q209" s="3">
        <v>2024</v>
      </c>
      <c r="R209" s="3" t="s">
        <v>2335</v>
      </c>
      <c r="S209" s="3" t="s">
        <v>66</v>
      </c>
      <c r="T209" s="3"/>
      <c r="U209" s="5">
        <v>45518</v>
      </c>
      <c r="V209" s="3"/>
      <c r="W209" s="3" t="s">
        <v>2336</v>
      </c>
      <c r="X209" s="3"/>
      <c r="Y209" s="3"/>
      <c r="Z209" s="3" t="s">
        <v>68</v>
      </c>
      <c r="AA209" s="3" t="s">
        <v>140</v>
      </c>
      <c r="AB209" s="3" t="s">
        <v>70</v>
      </c>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t="s">
        <v>2337</v>
      </c>
      <c r="BC209" s="3" t="s">
        <v>2338</v>
      </c>
      <c r="BD209" s="3">
        <v>9304149047</v>
      </c>
      <c r="BE209" s="3"/>
      <c r="BF209" s="3"/>
      <c r="BG209" s="3"/>
      <c r="BH209" s="3"/>
      <c r="BI209" s="3"/>
      <c r="BJ209" s="3"/>
    </row>
    <row r="210" spans="1:62" ht="12.5">
      <c r="A210" s="2">
        <v>45518.741845405093</v>
      </c>
      <c r="B210" s="3" t="s">
        <v>2339</v>
      </c>
      <c r="C210" s="3" t="s">
        <v>2340</v>
      </c>
      <c r="D210" s="3" t="s">
        <v>2341</v>
      </c>
      <c r="E210" s="3" t="s">
        <v>2342</v>
      </c>
      <c r="F210" s="3" t="s">
        <v>2343</v>
      </c>
      <c r="G210" s="3"/>
      <c r="H210" s="4" t="s">
        <v>2344</v>
      </c>
      <c r="I210" s="3" t="s">
        <v>58</v>
      </c>
      <c r="J210" s="3" t="s">
        <v>59</v>
      </c>
      <c r="K210" s="5">
        <v>37132</v>
      </c>
      <c r="L210" s="3" t="s">
        <v>60</v>
      </c>
      <c r="M210" s="3" t="s">
        <v>61</v>
      </c>
      <c r="N210" s="3" t="s">
        <v>136</v>
      </c>
      <c r="O210" s="3" t="s">
        <v>63</v>
      </c>
      <c r="P210" s="3" t="s">
        <v>215</v>
      </c>
      <c r="Q210" s="3">
        <v>2024</v>
      </c>
      <c r="R210" s="3" t="s">
        <v>114</v>
      </c>
      <c r="S210" s="3" t="s">
        <v>66</v>
      </c>
      <c r="T210" s="3"/>
      <c r="U210" s="3"/>
      <c r="V210" s="3"/>
      <c r="W210" s="3" t="s">
        <v>2053</v>
      </c>
      <c r="X210" s="3" t="s">
        <v>2345</v>
      </c>
      <c r="Y210" s="3"/>
      <c r="Z210" s="3" t="s">
        <v>68</v>
      </c>
      <c r="AA210" s="3" t="s">
        <v>77</v>
      </c>
      <c r="AB210" s="3" t="s">
        <v>2346</v>
      </c>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t="s">
        <v>2347</v>
      </c>
      <c r="BC210" s="3" t="s">
        <v>2348</v>
      </c>
      <c r="BD210" s="4" t="s">
        <v>2344</v>
      </c>
      <c r="BE210" s="3"/>
      <c r="BF210" s="3"/>
      <c r="BG210" s="3"/>
      <c r="BH210" s="3"/>
      <c r="BI210" s="3"/>
      <c r="BJ210" s="3"/>
    </row>
    <row r="211" spans="1:62" ht="12.5">
      <c r="A211" s="2">
        <v>45518.746196145832</v>
      </c>
      <c r="B211" s="3" t="s">
        <v>2349</v>
      </c>
      <c r="C211" s="3" t="s">
        <v>2350</v>
      </c>
      <c r="D211" s="3" t="s">
        <v>2351</v>
      </c>
      <c r="E211" s="3" t="s">
        <v>833</v>
      </c>
      <c r="F211" s="3" t="s">
        <v>2352</v>
      </c>
      <c r="G211" s="3" t="s">
        <v>156</v>
      </c>
      <c r="H211" s="4" t="s">
        <v>2353</v>
      </c>
      <c r="I211" s="3" t="s">
        <v>58</v>
      </c>
      <c r="J211" s="3" t="s">
        <v>59</v>
      </c>
      <c r="K211" s="5">
        <v>37122</v>
      </c>
      <c r="L211" s="3" t="s">
        <v>60</v>
      </c>
      <c r="M211" s="3" t="s">
        <v>61</v>
      </c>
      <c r="N211" s="3" t="s">
        <v>1045</v>
      </c>
      <c r="O211" s="3" t="s">
        <v>63</v>
      </c>
      <c r="P211" s="3" t="s">
        <v>64</v>
      </c>
      <c r="Q211" s="3">
        <v>2024</v>
      </c>
      <c r="R211" s="3" t="s">
        <v>66</v>
      </c>
      <c r="S211" s="3" t="s">
        <v>66</v>
      </c>
      <c r="T211" s="3" t="s">
        <v>66</v>
      </c>
      <c r="U211" s="3"/>
      <c r="V211" s="3" t="s">
        <v>66</v>
      </c>
      <c r="W211" s="3" t="s">
        <v>2354</v>
      </c>
      <c r="X211" s="3" t="s">
        <v>66</v>
      </c>
      <c r="Y211" s="3" t="s">
        <v>66</v>
      </c>
      <c r="Z211" s="3" t="s">
        <v>19</v>
      </c>
      <c r="AA211" s="3" t="s">
        <v>69</v>
      </c>
      <c r="AB211" s="3" t="s">
        <v>78</v>
      </c>
      <c r="AC211" s="3" t="s">
        <v>277</v>
      </c>
      <c r="AD211" s="3" t="s">
        <v>2355</v>
      </c>
      <c r="AE211" s="3" t="s">
        <v>73</v>
      </c>
      <c r="AF211" s="3" t="s">
        <v>2356</v>
      </c>
      <c r="AG211" s="3" t="s">
        <v>2357</v>
      </c>
      <c r="AH211" s="3" t="s">
        <v>2358</v>
      </c>
      <c r="AI211" s="3" t="s">
        <v>2034</v>
      </c>
      <c r="AJ211" s="3" t="s">
        <v>76</v>
      </c>
      <c r="AK211" s="3" t="s">
        <v>77</v>
      </c>
      <c r="AL211" s="3" t="s">
        <v>2359</v>
      </c>
      <c r="AM211" s="3" t="s">
        <v>77</v>
      </c>
      <c r="AN211" s="3" t="s">
        <v>355</v>
      </c>
      <c r="AO211" s="3" t="s">
        <v>472</v>
      </c>
      <c r="AP211" s="3" t="s">
        <v>19</v>
      </c>
      <c r="AQ211" s="3" t="s">
        <v>124</v>
      </c>
      <c r="AR211" s="3" t="s">
        <v>80</v>
      </c>
      <c r="AS211" s="3" t="s">
        <v>126</v>
      </c>
      <c r="AT211" s="3" t="s">
        <v>126</v>
      </c>
      <c r="AU211" s="3" t="s">
        <v>66</v>
      </c>
      <c r="AV211" s="3" t="s">
        <v>66</v>
      </c>
      <c r="AW211" s="3" t="s">
        <v>66</v>
      </c>
      <c r="AX211" s="3" t="s">
        <v>69</v>
      </c>
      <c r="AY211" s="3" t="s">
        <v>2360</v>
      </c>
      <c r="AZ211" s="3" t="s">
        <v>128</v>
      </c>
      <c r="BA211" s="3" t="s">
        <v>2361</v>
      </c>
      <c r="BB211" s="3" t="s">
        <v>2362</v>
      </c>
      <c r="BC211" s="3" t="s">
        <v>2352</v>
      </c>
      <c r="BD211" s="4" t="s">
        <v>2353</v>
      </c>
      <c r="BE211" s="3"/>
      <c r="BF211" s="3"/>
      <c r="BG211" s="3"/>
      <c r="BH211" s="3"/>
      <c r="BI211" s="3"/>
      <c r="BJ211" s="3"/>
    </row>
    <row r="212" spans="1:62" ht="12.5">
      <c r="A212" s="2">
        <v>45518.920045416671</v>
      </c>
      <c r="B212" s="3" t="s">
        <v>2363</v>
      </c>
      <c r="C212" s="3" t="s">
        <v>2364</v>
      </c>
      <c r="D212" s="3" t="s">
        <v>2365</v>
      </c>
      <c r="E212" s="3" t="s">
        <v>2366</v>
      </c>
      <c r="F212" s="3" t="s">
        <v>2367</v>
      </c>
      <c r="G212" s="3" t="s">
        <v>114</v>
      </c>
      <c r="H212" s="4" t="s">
        <v>2368</v>
      </c>
      <c r="I212" s="3" t="s">
        <v>58</v>
      </c>
      <c r="J212" s="3" t="s">
        <v>90</v>
      </c>
      <c r="K212" s="5">
        <v>36534</v>
      </c>
      <c r="L212" s="3" t="s">
        <v>60</v>
      </c>
      <c r="M212" s="3" t="s">
        <v>61</v>
      </c>
      <c r="N212" s="3" t="s">
        <v>91</v>
      </c>
      <c r="O212" s="3" t="s">
        <v>63</v>
      </c>
      <c r="P212" s="3" t="s">
        <v>215</v>
      </c>
      <c r="Q212" s="3">
        <v>2024</v>
      </c>
      <c r="R212" s="3" t="s">
        <v>2369</v>
      </c>
      <c r="S212" s="3" t="s">
        <v>66</v>
      </c>
      <c r="T212" s="3"/>
      <c r="U212" s="3"/>
      <c r="V212" s="3"/>
      <c r="W212" s="3" t="s">
        <v>2370</v>
      </c>
      <c r="X212" s="3" t="s">
        <v>2371</v>
      </c>
      <c r="Y212" s="3"/>
      <c r="Z212" s="3" t="s">
        <v>19</v>
      </c>
      <c r="AA212" s="3" t="s">
        <v>69</v>
      </c>
      <c r="AB212" s="3" t="s">
        <v>78</v>
      </c>
      <c r="AC212" s="3" t="s">
        <v>277</v>
      </c>
      <c r="AD212" s="3" t="s">
        <v>2372</v>
      </c>
      <c r="AE212" s="3" t="s">
        <v>96</v>
      </c>
      <c r="AF212" s="3" t="s">
        <v>2373</v>
      </c>
      <c r="AG212" s="3" t="s">
        <v>2374</v>
      </c>
      <c r="AH212" s="3" t="s">
        <v>2375</v>
      </c>
      <c r="AI212" s="3" t="s">
        <v>397</v>
      </c>
      <c r="AJ212" s="3" t="s">
        <v>76</v>
      </c>
      <c r="AK212" s="3" t="s">
        <v>77</v>
      </c>
      <c r="AL212" s="3" t="s">
        <v>1313</v>
      </c>
      <c r="AM212" s="3" t="s">
        <v>69</v>
      </c>
      <c r="AN212" s="3" t="s">
        <v>1283</v>
      </c>
      <c r="AO212" s="3" t="s">
        <v>1283</v>
      </c>
      <c r="AP212" s="3" t="s">
        <v>123</v>
      </c>
      <c r="AQ212" s="3" t="s">
        <v>79</v>
      </c>
      <c r="AR212" s="3" t="s">
        <v>80</v>
      </c>
      <c r="AS212" s="3" t="s">
        <v>126</v>
      </c>
      <c r="AT212" s="3" t="s">
        <v>328</v>
      </c>
      <c r="AU212" s="3" t="s">
        <v>114</v>
      </c>
      <c r="AV212" s="3" t="s">
        <v>114</v>
      </c>
      <c r="AW212" s="3" t="s">
        <v>114</v>
      </c>
      <c r="AX212" s="3" t="s">
        <v>69</v>
      </c>
      <c r="AY212" s="3" t="s">
        <v>105</v>
      </c>
      <c r="AZ212" s="3" t="s">
        <v>81</v>
      </c>
      <c r="BA212" s="3" t="s">
        <v>114</v>
      </c>
      <c r="BB212" s="3"/>
      <c r="BC212" s="3"/>
      <c r="BD212" s="3"/>
      <c r="BE212" s="3"/>
      <c r="BF212" s="3"/>
      <c r="BG212" s="3"/>
      <c r="BH212" s="3"/>
      <c r="BI212" s="3"/>
      <c r="BJ212" s="3"/>
    </row>
    <row r="213" spans="1:62" ht="12.5">
      <c r="A213" s="2">
        <v>45518.92531387732</v>
      </c>
      <c r="B213" s="3" t="s">
        <v>2376</v>
      </c>
      <c r="C213" s="3" t="s">
        <v>2377</v>
      </c>
      <c r="D213" s="3" t="s">
        <v>2378</v>
      </c>
      <c r="E213" s="3" t="s">
        <v>652</v>
      </c>
      <c r="F213" s="3" t="s">
        <v>2379</v>
      </c>
      <c r="G213" s="4" t="s">
        <v>2380</v>
      </c>
      <c r="H213" s="4" t="s">
        <v>2381</v>
      </c>
      <c r="I213" s="3" t="s">
        <v>58</v>
      </c>
      <c r="J213" s="3" t="s">
        <v>59</v>
      </c>
      <c r="K213" s="5">
        <v>36801</v>
      </c>
      <c r="L213" s="3" t="s">
        <v>60</v>
      </c>
      <c r="M213" s="3" t="s">
        <v>61</v>
      </c>
      <c r="N213" s="3" t="s">
        <v>2379</v>
      </c>
      <c r="O213" s="3" t="s">
        <v>137</v>
      </c>
      <c r="P213" s="3" t="s">
        <v>64</v>
      </c>
      <c r="Q213" s="3">
        <v>2024</v>
      </c>
      <c r="R213" s="3" t="s">
        <v>66</v>
      </c>
      <c r="S213" s="3" t="s">
        <v>66</v>
      </c>
      <c r="T213" s="3"/>
      <c r="U213" s="3"/>
      <c r="V213" s="3"/>
      <c r="W213" s="3" t="s">
        <v>2382</v>
      </c>
      <c r="X213" s="3" t="s">
        <v>66</v>
      </c>
      <c r="Y213" s="3" t="s">
        <v>66</v>
      </c>
      <c r="Z213" s="3" t="s">
        <v>19</v>
      </c>
      <c r="AA213" s="3" t="s">
        <v>69</v>
      </c>
      <c r="AB213" s="3" t="s">
        <v>78</v>
      </c>
      <c r="AC213" s="3" t="s">
        <v>116</v>
      </c>
      <c r="AD213" s="3" t="s">
        <v>66</v>
      </c>
      <c r="AE213" s="3" t="s">
        <v>96</v>
      </c>
      <c r="AF213" s="3" t="s">
        <v>351</v>
      </c>
      <c r="AG213" s="3" t="s">
        <v>2383</v>
      </c>
      <c r="AH213" s="3" t="s">
        <v>2384</v>
      </c>
      <c r="AI213" s="3" t="s">
        <v>620</v>
      </c>
      <c r="AJ213" s="3" t="s">
        <v>76</v>
      </c>
      <c r="AK213" s="3" t="s">
        <v>77</v>
      </c>
      <c r="AL213" s="3"/>
      <c r="AM213" s="3"/>
      <c r="AN213" s="3"/>
      <c r="AO213" s="3" t="s">
        <v>1438</v>
      </c>
      <c r="AP213" s="3" t="s">
        <v>125</v>
      </c>
      <c r="AQ213" s="3" t="s">
        <v>221</v>
      </c>
      <c r="AR213" s="3" t="s">
        <v>125</v>
      </c>
      <c r="AS213" s="3" t="s">
        <v>126</v>
      </c>
      <c r="AT213" s="3" t="s">
        <v>328</v>
      </c>
      <c r="AU213" s="3"/>
      <c r="AV213" s="3"/>
      <c r="AW213" s="3"/>
      <c r="AX213" s="3" t="s">
        <v>69</v>
      </c>
      <c r="AY213" s="3" t="s">
        <v>2385</v>
      </c>
      <c r="AZ213" s="3" t="s">
        <v>287</v>
      </c>
      <c r="BA213" s="3" t="s">
        <v>2386</v>
      </c>
      <c r="BB213" s="3" t="s">
        <v>2387</v>
      </c>
      <c r="BC213" s="3" t="s">
        <v>2388</v>
      </c>
      <c r="BD213" s="4" t="s">
        <v>2381</v>
      </c>
      <c r="BE213" s="3"/>
      <c r="BF213" s="3"/>
      <c r="BG213" s="3"/>
      <c r="BH213" s="3"/>
      <c r="BI213" s="3"/>
      <c r="BJ213" s="3"/>
    </row>
    <row r="214" spans="1:62" ht="12.5">
      <c r="A214" s="2">
        <v>45518.950652951389</v>
      </c>
      <c r="B214" s="3" t="s">
        <v>2389</v>
      </c>
      <c r="C214" s="3" t="s">
        <v>2390</v>
      </c>
      <c r="D214" s="3" t="s">
        <v>2391</v>
      </c>
      <c r="E214" s="3" t="s">
        <v>205</v>
      </c>
      <c r="F214" s="3" t="s">
        <v>2392</v>
      </c>
      <c r="G214" s="4" t="s">
        <v>2393</v>
      </c>
      <c r="H214" s="4" t="s">
        <v>2393</v>
      </c>
      <c r="I214" s="3" t="s">
        <v>58</v>
      </c>
      <c r="J214" s="3" t="s">
        <v>59</v>
      </c>
      <c r="K214" s="5">
        <v>36955</v>
      </c>
      <c r="L214" s="3" t="s">
        <v>60</v>
      </c>
      <c r="M214" s="3" t="s">
        <v>61</v>
      </c>
      <c r="N214" s="3" t="s">
        <v>1422</v>
      </c>
      <c r="O214" s="3" t="s">
        <v>137</v>
      </c>
      <c r="P214" s="3" t="s">
        <v>215</v>
      </c>
      <c r="Q214" s="3">
        <v>2024</v>
      </c>
      <c r="R214" s="3" t="s">
        <v>156</v>
      </c>
      <c r="S214" s="3" t="s">
        <v>66</v>
      </c>
      <c r="T214" s="3"/>
      <c r="U214" s="3"/>
      <c r="V214" s="3"/>
      <c r="W214" s="3" t="s">
        <v>94</v>
      </c>
      <c r="X214" s="3"/>
      <c r="Y214" s="3"/>
      <c r="Z214" s="3" t="s">
        <v>19</v>
      </c>
      <c r="AA214" s="3" t="s">
        <v>140</v>
      </c>
      <c r="AB214" s="3" t="s">
        <v>78</v>
      </c>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t="s">
        <v>2394</v>
      </c>
      <c r="BC214" s="3" t="s">
        <v>2392</v>
      </c>
      <c r="BD214" s="4" t="s">
        <v>2393</v>
      </c>
      <c r="BE214" s="3"/>
      <c r="BF214" s="3"/>
      <c r="BG214" s="3"/>
      <c r="BH214" s="3"/>
      <c r="BI214" s="3"/>
      <c r="BJ214" s="3"/>
    </row>
    <row r="215" spans="1:62" ht="12.5">
      <c r="A215" s="2">
        <v>45519.265098749995</v>
      </c>
      <c r="B215" s="3" t="s">
        <v>2395</v>
      </c>
      <c r="C215" s="3" t="s">
        <v>2396</v>
      </c>
      <c r="D215" s="3" t="s">
        <v>2397</v>
      </c>
      <c r="E215" s="3" t="s">
        <v>2398</v>
      </c>
      <c r="F215" s="3" t="s">
        <v>2399</v>
      </c>
      <c r="G215" s="3" t="s">
        <v>2400</v>
      </c>
      <c r="H215" s="4" t="s">
        <v>2401</v>
      </c>
      <c r="I215" s="3" t="s">
        <v>58</v>
      </c>
      <c r="J215" s="3" t="s">
        <v>59</v>
      </c>
      <c r="K215" s="5">
        <v>36670</v>
      </c>
      <c r="L215" s="3" t="s">
        <v>60</v>
      </c>
      <c r="M215" s="3" t="s">
        <v>61</v>
      </c>
      <c r="N215" s="3" t="s">
        <v>2399</v>
      </c>
      <c r="O215" s="3" t="s">
        <v>63</v>
      </c>
      <c r="P215" s="3" t="s">
        <v>215</v>
      </c>
      <c r="Q215" s="3" t="s">
        <v>1843</v>
      </c>
      <c r="R215" s="3" t="s">
        <v>66</v>
      </c>
      <c r="S215" s="3" t="s">
        <v>66</v>
      </c>
      <c r="T215" s="3" t="s">
        <v>66</v>
      </c>
      <c r="U215" s="5">
        <v>45519</v>
      </c>
      <c r="V215" s="3" t="s">
        <v>2402</v>
      </c>
      <c r="W215" s="3" t="s">
        <v>2403</v>
      </c>
      <c r="X215" s="3" t="s">
        <v>66</v>
      </c>
      <c r="Y215" s="3" t="s">
        <v>2404</v>
      </c>
      <c r="Z215" s="3" t="s">
        <v>68</v>
      </c>
      <c r="AA215" s="3" t="s">
        <v>69</v>
      </c>
      <c r="AB215" s="3" t="s">
        <v>78</v>
      </c>
      <c r="AC215" s="3" t="s">
        <v>116</v>
      </c>
      <c r="AD215" s="3" t="s">
        <v>93</v>
      </c>
      <c r="AE215" s="3" t="s">
        <v>96</v>
      </c>
      <c r="AF215" s="3" t="s">
        <v>2405</v>
      </c>
      <c r="AG215" s="3" t="s">
        <v>2406</v>
      </c>
      <c r="AH215" s="3" t="s">
        <v>2407</v>
      </c>
      <c r="AI215" s="3" t="s">
        <v>327</v>
      </c>
      <c r="AJ215" s="3" t="s">
        <v>76</v>
      </c>
      <c r="AK215" s="3" t="s">
        <v>69</v>
      </c>
      <c r="AL215" s="3" t="s">
        <v>282</v>
      </c>
      <c r="AM215" s="3" t="s">
        <v>69</v>
      </c>
      <c r="AN215" s="3" t="s">
        <v>596</v>
      </c>
      <c r="AO215" s="3" t="s">
        <v>78</v>
      </c>
      <c r="AP215" s="3" t="s">
        <v>125</v>
      </c>
      <c r="AQ215" s="3" t="s">
        <v>124</v>
      </c>
      <c r="AR215" s="3" t="s">
        <v>80</v>
      </c>
      <c r="AS215" s="3" t="s">
        <v>126</v>
      </c>
      <c r="AT215" s="3" t="s">
        <v>126</v>
      </c>
      <c r="AU215" s="3" t="s">
        <v>93</v>
      </c>
      <c r="AV215" s="3" t="s">
        <v>93</v>
      </c>
      <c r="AW215" s="3" t="s">
        <v>93</v>
      </c>
      <c r="AX215" s="3" t="s">
        <v>69</v>
      </c>
      <c r="AY215" s="3" t="s">
        <v>2408</v>
      </c>
      <c r="AZ215" s="3" t="s">
        <v>81</v>
      </c>
      <c r="BA215" s="3" t="s">
        <v>2409</v>
      </c>
      <c r="BB215" s="3" t="s">
        <v>2406</v>
      </c>
      <c r="BC215" s="3" t="s">
        <v>2410</v>
      </c>
      <c r="BD215" s="4" t="s">
        <v>2401</v>
      </c>
      <c r="BE215" s="3"/>
      <c r="BF215" s="3"/>
      <c r="BG215" s="3"/>
      <c r="BH215" s="3"/>
      <c r="BI215" s="3"/>
      <c r="BJ215" s="3"/>
    </row>
    <row r="216" spans="1:62" ht="12.5">
      <c r="A216" s="2">
        <v>45519.283831493056</v>
      </c>
      <c r="B216" s="3" t="s">
        <v>2411</v>
      </c>
      <c r="C216" s="3" t="s">
        <v>2412</v>
      </c>
      <c r="D216" s="3" t="s">
        <v>2413</v>
      </c>
      <c r="E216" s="3" t="s">
        <v>2414</v>
      </c>
      <c r="F216" s="3" t="s">
        <v>2415</v>
      </c>
      <c r="G216" s="4" t="s">
        <v>2416</v>
      </c>
      <c r="H216" s="4" t="s">
        <v>2416</v>
      </c>
      <c r="I216" s="3" t="s">
        <v>1016</v>
      </c>
      <c r="J216" s="3" t="s">
        <v>59</v>
      </c>
      <c r="K216" s="5">
        <v>35176</v>
      </c>
      <c r="L216" s="3" t="s">
        <v>60</v>
      </c>
      <c r="M216" s="3" t="s">
        <v>2417</v>
      </c>
      <c r="N216" s="3" t="s">
        <v>2418</v>
      </c>
      <c r="O216" s="3" t="s">
        <v>258</v>
      </c>
      <c r="P216" s="3" t="s">
        <v>64</v>
      </c>
      <c r="Q216" s="3">
        <v>2024</v>
      </c>
      <c r="R216" s="3" t="s">
        <v>483</v>
      </c>
      <c r="S216" s="3" t="s">
        <v>66</v>
      </c>
      <c r="T216" s="3" t="s">
        <v>483</v>
      </c>
      <c r="U216" s="3"/>
      <c r="V216" s="3" t="s">
        <v>483</v>
      </c>
      <c r="W216" s="3" t="s">
        <v>2419</v>
      </c>
      <c r="X216" s="3" t="s">
        <v>483</v>
      </c>
      <c r="Y216" s="3" t="s">
        <v>483</v>
      </c>
      <c r="Z216" s="3" t="s">
        <v>19</v>
      </c>
      <c r="AA216" s="3" t="s">
        <v>77</v>
      </c>
      <c r="AB216" s="3" t="s">
        <v>964</v>
      </c>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t="s">
        <v>2420</v>
      </c>
      <c r="BC216" s="3" t="s">
        <v>2421</v>
      </c>
      <c r="BD216" s="4" t="s">
        <v>2416</v>
      </c>
      <c r="BE216" s="3"/>
      <c r="BF216" s="3"/>
      <c r="BG216" s="3"/>
      <c r="BH216" s="3"/>
      <c r="BI216" s="3"/>
      <c r="BJ216" s="3"/>
    </row>
    <row r="217" spans="1:62" ht="12.5">
      <c r="A217" s="2">
        <v>45519.346045972226</v>
      </c>
      <c r="B217" s="3" t="s">
        <v>2422</v>
      </c>
      <c r="C217" s="3" t="s">
        <v>797</v>
      </c>
      <c r="D217" s="3" t="s">
        <v>2423</v>
      </c>
      <c r="E217" s="3" t="s">
        <v>2424</v>
      </c>
      <c r="F217" s="3" t="s">
        <v>2425</v>
      </c>
      <c r="G217" s="4" t="s">
        <v>2426</v>
      </c>
      <c r="H217" s="4" t="s">
        <v>2427</v>
      </c>
      <c r="I217" s="3" t="s">
        <v>58</v>
      </c>
      <c r="J217" s="3" t="s">
        <v>59</v>
      </c>
      <c r="K217" s="5">
        <v>36602</v>
      </c>
      <c r="L217" s="3" t="s">
        <v>60</v>
      </c>
      <c r="M217" s="3" t="s">
        <v>61</v>
      </c>
      <c r="N217" s="3" t="s">
        <v>2428</v>
      </c>
      <c r="O217" s="3" t="s">
        <v>150</v>
      </c>
      <c r="P217" s="3" t="s">
        <v>64</v>
      </c>
      <c r="Q217" s="3" t="s">
        <v>1843</v>
      </c>
      <c r="R217" s="3" t="s">
        <v>66</v>
      </c>
      <c r="S217" s="3" t="s">
        <v>66</v>
      </c>
      <c r="T217" s="3" t="s">
        <v>66</v>
      </c>
      <c r="U217" s="5">
        <v>45519</v>
      </c>
      <c r="V217" s="3">
        <v>80</v>
      </c>
      <c r="W217" s="3" t="s">
        <v>206</v>
      </c>
      <c r="X217" s="3" t="s">
        <v>66</v>
      </c>
      <c r="Y217" s="3" t="s">
        <v>66</v>
      </c>
      <c r="Z217" s="3" t="s">
        <v>19</v>
      </c>
      <c r="AA217" s="3" t="s">
        <v>77</v>
      </c>
      <c r="AB217" s="3" t="s">
        <v>78</v>
      </c>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t="s">
        <v>2429</v>
      </c>
      <c r="BC217" s="3" t="s">
        <v>2425</v>
      </c>
      <c r="BD217" s="4" t="s">
        <v>2427</v>
      </c>
      <c r="BE217" s="3"/>
      <c r="BF217" s="3"/>
      <c r="BG217" s="3"/>
      <c r="BH217" s="3"/>
      <c r="BI217" s="3"/>
      <c r="BJ217" s="3"/>
    </row>
    <row r="218" spans="1:62" ht="12.5">
      <c r="A218" s="2">
        <v>45519.488084143522</v>
      </c>
      <c r="B218" s="3" t="s">
        <v>2430</v>
      </c>
      <c r="C218" s="3" t="s">
        <v>2431</v>
      </c>
      <c r="D218" s="3" t="s">
        <v>2432</v>
      </c>
      <c r="E218" s="3" t="s">
        <v>2433</v>
      </c>
      <c r="F218" s="3" t="s">
        <v>2434</v>
      </c>
      <c r="G218" s="4" t="s">
        <v>2435</v>
      </c>
      <c r="H218" s="4" t="s">
        <v>2435</v>
      </c>
      <c r="I218" s="3" t="s">
        <v>58</v>
      </c>
      <c r="J218" s="3" t="s">
        <v>90</v>
      </c>
      <c r="K218" s="5">
        <v>37270</v>
      </c>
      <c r="L218" s="3" t="s">
        <v>60</v>
      </c>
      <c r="M218" s="3" t="s">
        <v>61</v>
      </c>
      <c r="N218" s="3" t="s">
        <v>91</v>
      </c>
      <c r="O218" s="3" t="s">
        <v>150</v>
      </c>
      <c r="P218" s="3" t="s">
        <v>215</v>
      </c>
      <c r="Q218" s="3">
        <v>2024</v>
      </c>
      <c r="R218" s="3" t="s">
        <v>114</v>
      </c>
      <c r="S218" s="3" t="s">
        <v>66</v>
      </c>
      <c r="T218" s="3"/>
      <c r="U218" s="3"/>
      <c r="V218" s="3"/>
      <c r="W218" s="3" t="s">
        <v>296</v>
      </c>
      <c r="X218" s="3"/>
      <c r="Y218" s="3"/>
      <c r="Z218" s="3" t="s">
        <v>591</v>
      </c>
      <c r="AA218" s="3" t="s">
        <v>77</v>
      </c>
      <c r="AB218" s="3" t="s">
        <v>70</v>
      </c>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t="s">
        <v>2436</v>
      </c>
      <c r="BC218" s="3" t="s">
        <v>2434</v>
      </c>
      <c r="BD218" s="4" t="s">
        <v>2435</v>
      </c>
      <c r="BE218" s="3"/>
      <c r="BF218" s="3"/>
      <c r="BG218" s="3"/>
      <c r="BH218" s="3"/>
      <c r="BI218" s="3"/>
      <c r="BJ218" s="3"/>
    </row>
    <row r="219" spans="1:62" ht="12.5">
      <c r="A219" s="2">
        <v>45519.516178124999</v>
      </c>
      <c r="B219" s="3" t="s">
        <v>2437</v>
      </c>
      <c r="C219" s="3" t="s">
        <v>2438</v>
      </c>
      <c r="D219" s="3" t="s">
        <v>2439</v>
      </c>
      <c r="E219" s="3" t="s">
        <v>856</v>
      </c>
      <c r="F219" s="3" t="s">
        <v>2440</v>
      </c>
      <c r="G219" s="3"/>
      <c r="H219" s="4" t="s">
        <v>2441</v>
      </c>
      <c r="I219" s="3" t="s">
        <v>58</v>
      </c>
      <c r="J219" s="3" t="s">
        <v>59</v>
      </c>
      <c r="K219" s="5">
        <v>37016</v>
      </c>
      <c r="L219" s="3" t="s">
        <v>60</v>
      </c>
      <c r="M219" s="3" t="s">
        <v>61</v>
      </c>
      <c r="N219" s="3" t="s">
        <v>113</v>
      </c>
      <c r="O219" s="3" t="s">
        <v>150</v>
      </c>
      <c r="P219" s="3" t="s">
        <v>215</v>
      </c>
      <c r="Q219" s="3" t="s">
        <v>2442</v>
      </c>
      <c r="R219" s="3" t="s">
        <v>114</v>
      </c>
      <c r="S219" s="3" t="s">
        <v>66</v>
      </c>
      <c r="T219" s="3"/>
      <c r="U219" s="3"/>
      <c r="V219" s="3"/>
      <c r="W219" s="3" t="s">
        <v>296</v>
      </c>
      <c r="X219" s="3"/>
      <c r="Y219" s="3"/>
      <c r="Z219" s="3" t="s">
        <v>19</v>
      </c>
      <c r="AA219" s="3" t="s">
        <v>77</v>
      </c>
      <c r="AB219" s="3" t="s">
        <v>78</v>
      </c>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t="s">
        <v>2443</v>
      </c>
      <c r="BC219" s="3" t="s">
        <v>2262</v>
      </c>
      <c r="BD219" s="4" t="s">
        <v>2444</v>
      </c>
      <c r="BE219" s="3"/>
      <c r="BF219" s="3"/>
      <c r="BG219" s="3"/>
      <c r="BH219" s="3"/>
      <c r="BI219" s="3"/>
      <c r="BJ219" s="3"/>
    </row>
    <row r="220" spans="1:62" ht="12.5">
      <c r="A220" s="2">
        <v>45519.734585555554</v>
      </c>
      <c r="B220" s="3" t="s">
        <v>1847</v>
      </c>
      <c r="C220" s="3" t="s">
        <v>1848</v>
      </c>
      <c r="D220" s="3" t="s">
        <v>1849</v>
      </c>
      <c r="E220" s="3" t="s">
        <v>1850</v>
      </c>
      <c r="F220" s="3" t="s">
        <v>2445</v>
      </c>
      <c r="G220" s="4" t="s">
        <v>1852</v>
      </c>
      <c r="H220" s="4" t="s">
        <v>1852</v>
      </c>
      <c r="I220" s="3" t="s">
        <v>58</v>
      </c>
      <c r="J220" s="3" t="s">
        <v>59</v>
      </c>
      <c r="K220" s="5">
        <v>37399</v>
      </c>
      <c r="L220" s="3" t="s">
        <v>60</v>
      </c>
      <c r="M220" s="3" t="s">
        <v>61</v>
      </c>
      <c r="N220" s="3" t="s">
        <v>1853</v>
      </c>
      <c r="O220" s="3" t="s">
        <v>63</v>
      </c>
      <c r="P220" s="3" t="s">
        <v>64</v>
      </c>
      <c r="Q220" s="3">
        <v>2024</v>
      </c>
      <c r="R220" s="3" t="s">
        <v>114</v>
      </c>
      <c r="S220" s="3" t="s">
        <v>66</v>
      </c>
      <c r="T220" s="3" t="s">
        <v>114</v>
      </c>
      <c r="U220" s="3"/>
      <c r="V220" s="3" t="s">
        <v>114</v>
      </c>
      <c r="W220" s="3" t="s">
        <v>232</v>
      </c>
      <c r="X220" s="3" t="s">
        <v>114</v>
      </c>
      <c r="Y220" s="3" t="s">
        <v>114</v>
      </c>
      <c r="Z220" s="3" t="s">
        <v>19</v>
      </c>
      <c r="AA220" s="3" t="s">
        <v>77</v>
      </c>
      <c r="AB220" s="3" t="s">
        <v>78</v>
      </c>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t="s">
        <v>1854</v>
      </c>
      <c r="BC220" s="3" t="s">
        <v>2446</v>
      </c>
      <c r="BD220" s="4" t="s">
        <v>1852</v>
      </c>
      <c r="BE220" s="3"/>
      <c r="BF220" s="3"/>
      <c r="BG220" s="3"/>
      <c r="BH220" s="3"/>
      <c r="BI220" s="3"/>
      <c r="BJ220" s="3"/>
    </row>
    <row r="221" spans="1:62" ht="12.5">
      <c r="A221" s="2">
        <v>45519.739526747682</v>
      </c>
      <c r="B221" s="3" t="s">
        <v>2447</v>
      </c>
      <c r="C221" s="3" t="s">
        <v>2448</v>
      </c>
      <c r="D221" s="3" t="s">
        <v>2449</v>
      </c>
      <c r="E221" s="3" t="s">
        <v>2450</v>
      </c>
      <c r="F221" s="3" t="s">
        <v>2451</v>
      </c>
      <c r="G221" s="3" t="s">
        <v>66</v>
      </c>
      <c r="H221" s="4" t="s">
        <v>2452</v>
      </c>
      <c r="I221" s="3" t="s">
        <v>58</v>
      </c>
      <c r="J221" s="3" t="s">
        <v>59</v>
      </c>
      <c r="K221" s="5">
        <v>37292</v>
      </c>
      <c r="L221" s="3" t="s">
        <v>60</v>
      </c>
      <c r="M221" s="3" t="s">
        <v>61</v>
      </c>
      <c r="N221" s="3" t="s">
        <v>91</v>
      </c>
      <c r="O221" s="3" t="s">
        <v>2453</v>
      </c>
      <c r="P221" s="3" t="s">
        <v>215</v>
      </c>
      <c r="Q221" s="3" t="s">
        <v>1843</v>
      </c>
      <c r="R221" s="3" t="s">
        <v>66</v>
      </c>
      <c r="S221" s="3" t="s">
        <v>66</v>
      </c>
      <c r="T221" s="3"/>
      <c r="U221" s="3"/>
      <c r="V221" s="3"/>
      <c r="W221" s="3" t="s">
        <v>94</v>
      </c>
      <c r="X221" s="3" t="s">
        <v>66</v>
      </c>
      <c r="Y221" s="3" t="s">
        <v>66</v>
      </c>
      <c r="Z221" s="3" t="s">
        <v>68</v>
      </c>
      <c r="AA221" s="3" t="s">
        <v>77</v>
      </c>
      <c r="AB221" s="3" t="s">
        <v>592</v>
      </c>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t="s">
        <v>2454</v>
      </c>
      <c r="BC221" s="3" t="s">
        <v>2455</v>
      </c>
      <c r="BD221" s="4" t="s">
        <v>2452</v>
      </c>
      <c r="BE221" s="3"/>
      <c r="BF221" s="3"/>
      <c r="BG221" s="3"/>
      <c r="BH221" s="3"/>
      <c r="BI221" s="3"/>
      <c r="BJ221" s="3"/>
    </row>
    <row r="222" spans="1:62" ht="12.5">
      <c r="A222" s="2">
        <v>45522.64944872685</v>
      </c>
      <c r="B222" s="3" t="s">
        <v>2456</v>
      </c>
      <c r="C222" s="3" t="s">
        <v>650</v>
      </c>
      <c r="D222" s="3" t="s">
        <v>2457</v>
      </c>
      <c r="E222" s="3" t="s">
        <v>652</v>
      </c>
      <c r="F222" s="3" t="s">
        <v>2458</v>
      </c>
      <c r="G222" s="4" t="s">
        <v>2459</v>
      </c>
      <c r="H222" s="4" t="s">
        <v>2459</v>
      </c>
      <c r="I222" s="3" t="s">
        <v>58</v>
      </c>
      <c r="J222" s="3" t="s">
        <v>90</v>
      </c>
      <c r="K222" s="5">
        <v>35187</v>
      </c>
      <c r="L222" s="3" t="s">
        <v>60</v>
      </c>
      <c r="M222" s="3" t="s">
        <v>61</v>
      </c>
      <c r="N222" s="3" t="s">
        <v>113</v>
      </c>
      <c r="O222" s="3" t="s">
        <v>137</v>
      </c>
      <c r="P222" s="3" t="s">
        <v>64</v>
      </c>
      <c r="Q222" s="3">
        <v>2022</v>
      </c>
      <c r="R222" s="3" t="s">
        <v>114</v>
      </c>
      <c r="S222" s="3" t="s">
        <v>66</v>
      </c>
      <c r="T222" s="3" t="s">
        <v>2460</v>
      </c>
      <c r="U222" s="5">
        <v>45445</v>
      </c>
      <c r="V222" s="10">
        <v>0.81640000000000001</v>
      </c>
      <c r="W222" s="3" t="s">
        <v>2461</v>
      </c>
      <c r="X222" s="3"/>
      <c r="Y222" s="3"/>
      <c r="Z222" s="3" t="s">
        <v>68</v>
      </c>
      <c r="AA222" s="3" t="s">
        <v>69</v>
      </c>
      <c r="AB222" s="3" t="s">
        <v>78</v>
      </c>
      <c r="AC222" s="3" t="s">
        <v>277</v>
      </c>
      <c r="AD222" s="3" t="s">
        <v>66</v>
      </c>
      <c r="AE222" s="3" t="s">
        <v>73</v>
      </c>
      <c r="AF222" s="3" t="s">
        <v>2462</v>
      </c>
      <c r="AG222" s="3" t="s">
        <v>2463</v>
      </c>
      <c r="AH222" s="3" t="s">
        <v>456</v>
      </c>
      <c r="AI222" s="3" t="s">
        <v>327</v>
      </c>
      <c r="AJ222" s="3" t="s">
        <v>76</v>
      </c>
      <c r="AK222" s="3" t="s">
        <v>69</v>
      </c>
      <c r="AL222" s="3" t="s">
        <v>2464</v>
      </c>
      <c r="AM222" s="3" t="s">
        <v>69</v>
      </c>
      <c r="AN222" s="3" t="s">
        <v>472</v>
      </c>
      <c r="AO222" s="3" t="s">
        <v>283</v>
      </c>
      <c r="AP222" s="3" t="s">
        <v>123</v>
      </c>
      <c r="AQ222" s="3" t="s">
        <v>221</v>
      </c>
      <c r="AR222" s="3" t="s">
        <v>125</v>
      </c>
      <c r="AS222" s="3" t="s">
        <v>222</v>
      </c>
      <c r="AT222" s="3" t="s">
        <v>222</v>
      </c>
      <c r="AU222" s="3"/>
      <c r="AV222" s="3"/>
      <c r="AW222" s="3"/>
      <c r="AX222" s="3" t="s">
        <v>69</v>
      </c>
      <c r="AY222" s="3" t="s">
        <v>356</v>
      </c>
      <c r="AZ222" s="3" t="s">
        <v>81</v>
      </c>
      <c r="BA222" s="3" t="s">
        <v>2465</v>
      </c>
      <c r="BB222" s="3" t="s">
        <v>700</v>
      </c>
      <c r="BC222" s="3" t="s">
        <v>2466</v>
      </c>
      <c r="BD222" s="3"/>
      <c r="BE222" s="3"/>
      <c r="BF222" s="3"/>
      <c r="BG222" s="3"/>
      <c r="BH222" s="3"/>
      <c r="BI222" s="3"/>
      <c r="BJ222" s="3"/>
    </row>
    <row r="223" spans="1:62" ht="12.5">
      <c r="A223" s="2">
        <v>45522.659207002318</v>
      </c>
      <c r="B223" s="3" t="s">
        <v>130</v>
      </c>
      <c r="C223" s="3" t="s">
        <v>131</v>
      </c>
      <c r="D223" s="3" t="s">
        <v>132</v>
      </c>
      <c r="E223" s="3" t="s">
        <v>652</v>
      </c>
      <c r="F223" s="3" t="s">
        <v>2467</v>
      </c>
      <c r="G223" s="4" t="s">
        <v>263</v>
      </c>
      <c r="H223" s="4" t="s">
        <v>135</v>
      </c>
      <c r="I223" s="3" t="s">
        <v>58</v>
      </c>
      <c r="J223" s="3" t="s">
        <v>59</v>
      </c>
      <c r="K223" s="5">
        <v>36173</v>
      </c>
      <c r="L223" s="3" t="s">
        <v>60</v>
      </c>
      <c r="M223" s="3" t="s">
        <v>61</v>
      </c>
      <c r="N223" s="3" t="s">
        <v>2468</v>
      </c>
      <c r="O223" s="3" t="s">
        <v>137</v>
      </c>
      <c r="P223" s="3" t="s">
        <v>64</v>
      </c>
      <c r="Q223" s="3" t="s">
        <v>138</v>
      </c>
      <c r="R223" s="3" t="s">
        <v>66</v>
      </c>
      <c r="S223" s="3" t="s">
        <v>66</v>
      </c>
      <c r="T223" s="3"/>
      <c r="U223" s="3"/>
      <c r="V223" s="3"/>
      <c r="W223" s="3" t="s">
        <v>157</v>
      </c>
      <c r="X223" s="3"/>
      <c r="Y223" s="3"/>
      <c r="Z223" s="3" t="s">
        <v>1434</v>
      </c>
      <c r="AA223" s="3" t="s">
        <v>69</v>
      </c>
      <c r="AB223" s="3" t="s">
        <v>2469</v>
      </c>
      <c r="AC223" s="3" t="s">
        <v>71</v>
      </c>
      <c r="AD223" s="3" t="s">
        <v>2470</v>
      </c>
      <c r="AE223" s="3" t="s">
        <v>527</v>
      </c>
      <c r="AF223" s="3" t="s">
        <v>2471</v>
      </c>
      <c r="AG223" s="3" t="s">
        <v>93</v>
      </c>
      <c r="AH223" s="3" t="s">
        <v>93</v>
      </c>
      <c r="AI223" s="3" t="s">
        <v>1122</v>
      </c>
      <c r="AJ223" s="3" t="s">
        <v>754</v>
      </c>
      <c r="AK223" s="3" t="s">
        <v>69</v>
      </c>
      <c r="AL223" s="3" t="s">
        <v>78</v>
      </c>
      <c r="AM223" s="3" t="s">
        <v>77</v>
      </c>
      <c r="AN223" s="3" t="s">
        <v>78</v>
      </c>
      <c r="AO223" s="3" t="s">
        <v>78</v>
      </c>
      <c r="AP223" s="3" t="s">
        <v>103</v>
      </c>
      <c r="AQ223" s="3" t="s">
        <v>79</v>
      </c>
      <c r="AR223" s="3" t="s">
        <v>103</v>
      </c>
      <c r="AS223" s="3" t="s">
        <v>71</v>
      </c>
      <c r="AT223" s="3" t="s">
        <v>71</v>
      </c>
      <c r="AU223" s="3" t="s">
        <v>93</v>
      </c>
      <c r="AV223" s="3" t="s">
        <v>156</v>
      </c>
      <c r="AW223" s="3" t="s">
        <v>156</v>
      </c>
      <c r="AX223" s="3" t="s">
        <v>77</v>
      </c>
      <c r="AY223" s="3"/>
      <c r="AZ223" s="3" t="s">
        <v>81</v>
      </c>
      <c r="BA223" s="3" t="s">
        <v>2472</v>
      </c>
      <c r="BB223" s="3" t="s">
        <v>2473</v>
      </c>
      <c r="BC223" s="3" t="s">
        <v>2474</v>
      </c>
      <c r="BD223" s="4" t="s">
        <v>263</v>
      </c>
      <c r="BE223" s="3"/>
      <c r="BF223" s="3"/>
      <c r="BG223" s="3"/>
      <c r="BH223" s="3"/>
      <c r="BI223" s="3"/>
      <c r="BJ223" s="3"/>
    </row>
    <row r="224" spans="1:62" ht="12.5">
      <c r="A224" s="2">
        <v>45522.948177789352</v>
      </c>
      <c r="B224" s="3" t="s">
        <v>2475</v>
      </c>
      <c r="C224" s="3" t="s">
        <v>2476</v>
      </c>
      <c r="D224" s="3" t="s">
        <v>2477</v>
      </c>
      <c r="E224" s="3" t="s">
        <v>2478</v>
      </c>
      <c r="F224" s="3" t="s">
        <v>2479</v>
      </c>
      <c r="G224" s="4" t="s">
        <v>2480</v>
      </c>
      <c r="H224" s="4" t="s">
        <v>2480</v>
      </c>
      <c r="I224" s="3" t="s">
        <v>58</v>
      </c>
      <c r="J224" s="3" t="s">
        <v>59</v>
      </c>
      <c r="K224" s="5">
        <v>36448</v>
      </c>
      <c r="L224" s="3" t="s">
        <v>60</v>
      </c>
      <c r="M224" s="3" t="s">
        <v>61</v>
      </c>
      <c r="N224" s="3" t="s">
        <v>2481</v>
      </c>
      <c r="O224" s="3" t="s">
        <v>63</v>
      </c>
      <c r="P224" s="3" t="s">
        <v>64</v>
      </c>
      <c r="Q224" s="3">
        <v>2022</v>
      </c>
      <c r="R224" s="3" t="s">
        <v>871</v>
      </c>
      <c r="S224" s="3" t="s">
        <v>66</v>
      </c>
      <c r="T224" s="3" t="s">
        <v>66</v>
      </c>
      <c r="U224" s="3"/>
      <c r="V224" s="3"/>
      <c r="W224" s="3" t="s">
        <v>2482</v>
      </c>
      <c r="X224" s="3" t="s">
        <v>66</v>
      </c>
      <c r="Y224" s="3" t="s">
        <v>66</v>
      </c>
      <c r="Z224" s="3" t="s">
        <v>68</v>
      </c>
      <c r="AA224" s="3" t="s">
        <v>77</v>
      </c>
      <c r="AB224" s="3" t="s">
        <v>414</v>
      </c>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t="s">
        <v>2483</v>
      </c>
      <c r="BC224" s="3" t="s">
        <v>2484</v>
      </c>
      <c r="BD224" s="3" t="s">
        <v>66</v>
      </c>
      <c r="BE224" s="3"/>
      <c r="BF224" s="3"/>
      <c r="BG224" s="3"/>
      <c r="BH224" s="3"/>
      <c r="BI224" s="3"/>
      <c r="BJ224" s="3"/>
    </row>
    <row r="225" spans="1:62" ht="12.5">
      <c r="A225" s="2">
        <v>45522.956977870374</v>
      </c>
      <c r="B225" s="3" t="s">
        <v>224</v>
      </c>
      <c r="C225" s="3" t="s">
        <v>2485</v>
      </c>
      <c r="D225" s="3" t="s">
        <v>2486</v>
      </c>
      <c r="E225" s="3" t="s">
        <v>2487</v>
      </c>
      <c r="F225" s="3" t="s">
        <v>2488</v>
      </c>
      <c r="G225" s="3" t="s">
        <v>66</v>
      </c>
      <c r="H225" s="4" t="s">
        <v>2489</v>
      </c>
      <c r="I225" s="3" t="s">
        <v>58</v>
      </c>
      <c r="J225" s="3" t="s">
        <v>59</v>
      </c>
      <c r="K225" s="5">
        <v>36374</v>
      </c>
      <c r="L225" s="3" t="s">
        <v>241</v>
      </c>
      <c r="M225" s="3" t="s">
        <v>230</v>
      </c>
      <c r="N225" s="3" t="s">
        <v>231</v>
      </c>
      <c r="O225" s="3" t="s">
        <v>63</v>
      </c>
      <c r="P225" s="3" t="s">
        <v>64</v>
      </c>
      <c r="Q225" s="3">
        <v>2022</v>
      </c>
      <c r="R225" s="3" t="s">
        <v>66</v>
      </c>
      <c r="S225" s="3" t="s">
        <v>66</v>
      </c>
      <c r="T225" s="3"/>
      <c r="U225" s="3"/>
      <c r="V225" s="3"/>
      <c r="W225" s="3"/>
      <c r="X225" s="3" t="s">
        <v>66</v>
      </c>
      <c r="Y225" s="3" t="s">
        <v>66</v>
      </c>
      <c r="Z225" s="3" t="s">
        <v>19</v>
      </c>
      <c r="AA225" s="3" t="s">
        <v>77</v>
      </c>
      <c r="AB225" s="3" t="s">
        <v>78</v>
      </c>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t="s">
        <v>2490</v>
      </c>
      <c r="BC225" s="3" t="s">
        <v>2491</v>
      </c>
      <c r="BD225" s="4" t="s">
        <v>2489</v>
      </c>
      <c r="BE225" s="3"/>
      <c r="BF225" s="3"/>
      <c r="BG225" s="3"/>
      <c r="BH225" s="3"/>
      <c r="BI225" s="3"/>
      <c r="BJ225" s="3"/>
    </row>
    <row r="226" spans="1:62" ht="12.5">
      <c r="A226" s="2">
        <v>45523.740811145835</v>
      </c>
      <c r="B226" s="3" t="s">
        <v>2492</v>
      </c>
      <c r="C226" s="3" t="s">
        <v>1567</v>
      </c>
      <c r="D226" s="3" t="s">
        <v>2493</v>
      </c>
      <c r="E226" s="3" t="s">
        <v>271</v>
      </c>
      <c r="F226" s="3" t="s">
        <v>2262</v>
      </c>
      <c r="G226" s="4" t="s">
        <v>2444</v>
      </c>
      <c r="H226" s="4" t="s">
        <v>2444</v>
      </c>
      <c r="I226" s="3" t="s">
        <v>58</v>
      </c>
      <c r="J226" s="3" t="s">
        <v>59</v>
      </c>
      <c r="K226" s="5">
        <v>34541</v>
      </c>
      <c r="L226" s="3" t="s">
        <v>60</v>
      </c>
      <c r="M226" s="3" t="s">
        <v>61</v>
      </c>
      <c r="N226" s="3" t="s">
        <v>2262</v>
      </c>
      <c r="O226" s="3" t="s">
        <v>511</v>
      </c>
      <c r="P226" s="3" t="s">
        <v>215</v>
      </c>
      <c r="Q226" s="3" t="s">
        <v>1843</v>
      </c>
      <c r="R226" s="3" t="s">
        <v>114</v>
      </c>
      <c r="S226" s="3" t="s">
        <v>66</v>
      </c>
      <c r="T226" s="3"/>
      <c r="U226" s="3"/>
      <c r="V226" s="3"/>
      <c r="W226" s="3" t="s">
        <v>94</v>
      </c>
      <c r="X226" s="3" t="s">
        <v>77</v>
      </c>
      <c r="Y226" s="3" t="s">
        <v>77</v>
      </c>
      <c r="Z226" s="3" t="s">
        <v>68</v>
      </c>
      <c r="AA226" s="3" t="s">
        <v>77</v>
      </c>
      <c r="AB226" s="3" t="s">
        <v>78</v>
      </c>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t="s">
        <v>2494</v>
      </c>
      <c r="BC226" s="3" t="s">
        <v>2262</v>
      </c>
      <c r="BD226" s="4" t="s">
        <v>2444</v>
      </c>
      <c r="BE226" s="3"/>
      <c r="BF226" s="3"/>
      <c r="BG226" s="3"/>
      <c r="BH226" s="3"/>
      <c r="BI226" s="3"/>
      <c r="BJ226" s="3"/>
    </row>
    <row r="227" spans="1:62" ht="12.5">
      <c r="A227" s="2">
        <v>45534.414891898152</v>
      </c>
      <c r="B227" s="3" t="s">
        <v>2495</v>
      </c>
      <c r="C227" s="3" t="s">
        <v>2496</v>
      </c>
      <c r="D227" s="3" t="s">
        <v>2497</v>
      </c>
      <c r="E227" s="3" t="s">
        <v>2498</v>
      </c>
      <c r="F227" s="3" t="s">
        <v>2499</v>
      </c>
      <c r="G227" s="4" t="s">
        <v>2500</v>
      </c>
      <c r="H227" s="4" t="s">
        <v>2500</v>
      </c>
      <c r="I227" s="3" t="s">
        <v>58</v>
      </c>
      <c r="J227" s="3" t="s">
        <v>59</v>
      </c>
      <c r="K227" s="5">
        <v>37209</v>
      </c>
      <c r="L227" s="3" t="s">
        <v>60</v>
      </c>
      <c r="M227" s="3" t="s">
        <v>230</v>
      </c>
      <c r="N227" s="3" t="s">
        <v>2501</v>
      </c>
      <c r="O227" s="3" t="s">
        <v>150</v>
      </c>
      <c r="P227" s="3" t="s">
        <v>64</v>
      </c>
      <c r="Q227" s="3">
        <v>2024</v>
      </c>
      <c r="R227" s="3" t="s">
        <v>66</v>
      </c>
      <c r="S227" s="3" t="s">
        <v>66</v>
      </c>
      <c r="T227" s="3" t="s">
        <v>66</v>
      </c>
      <c r="U227" s="3"/>
      <c r="V227" s="3" t="s">
        <v>66</v>
      </c>
      <c r="W227" s="3" t="s">
        <v>2502</v>
      </c>
      <c r="X227" s="3" t="s">
        <v>66</v>
      </c>
      <c r="Y227" s="3" t="s">
        <v>2503</v>
      </c>
      <c r="Z227" s="3" t="s">
        <v>1434</v>
      </c>
      <c r="AA227" s="3" t="s">
        <v>77</v>
      </c>
      <c r="AB227" s="3" t="s">
        <v>749</v>
      </c>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t="s">
        <v>2504</v>
      </c>
      <c r="BC227" s="3" t="s">
        <v>2499</v>
      </c>
      <c r="BD227" s="4" t="s">
        <v>2500</v>
      </c>
      <c r="BE227" s="3"/>
      <c r="BF227" s="3"/>
      <c r="BG227" s="3"/>
      <c r="BH227" s="3"/>
      <c r="BI227" s="3"/>
      <c r="BJ227" s="3"/>
    </row>
    <row r="228" spans="1:62" ht="12.5">
      <c r="A228" s="2">
        <v>45534.449199710652</v>
      </c>
      <c r="B228" s="3" t="s">
        <v>2505</v>
      </c>
      <c r="C228" s="3" t="s">
        <v>2506</v>
      </c>
      <c r="D228" s="3" t="s">
        <v>2507</v>
      </c>
      <c r="E228" s="3" t="s">
        <v>2508</v>
      </c>
      <c r="F228" s="3" t="s">
        <v>2509</v>
      </c>
      <c r="G228" s="4" t="s">
        <v>2510</v>
      </c>
      <c r="H228" s="4" t="s">
        <v>2510</v>
      </c>
      <c r="I228" s="3" t="s">
        <v>58</v>
      </c>
      <c r="J228" s="3" t="s">
        <v>90</v>
      </c>
      <c r="K228" s="5">
        <v>35339</v>
      </c>
      <c r="L228" s="3" t="s">
        <v>60</v>
      </c>
      <c r="M228" s="3" t="s">
        <v>61</v>
      </c>
      <c r="N228" s="3" t="s">
        <v>2511</v>
      </c>
      <c r="O228" s="3" t="s">
        <v>63</v>
      </c>
      <c r="P228" s="3" t="s">
        <v>64</v>
      </c>
      <c r="Q228" s="3">
        <v>2024</v>
      </c>
      <c r="R228" s="3" t="s">
        <v>114</v>
      </c>
      <c r="S228" s="3" t="s">
        <v>66</v>
      </c>
      <c r="T228" s="3" t="s">
        <v>114</v>
      </c>
      <c r="U228" s="5">
        <v>45534</v>
      </c>
      <c r="V228" s="3" t="s">
        <v>2512</v>
      </c>
      <c r="W228" s="3" t="s">
        <v>323</v>
      </c>
      <c r="X228" s="3" t="s">
        <v>114</v>
      </c>
      <c r="Y228" s="3" t="s">
        <v>114</v>
      </c>
      <c r="Z228" s="3" t="s">
        <v>68</v>
      </c>
      <c r="AA228" s="3" t="s">
        <v>77</v>
      </c>
      <c r="AB228" s="3" t="s">
        <v>78</v>
      </c>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t="s">
        <v>2513</v>
      </c>
      <c r="BC228" s="3" t="s">
        <v>2514</v>
      </c>
      <c r="BD228" s="4" t="s">
        <v>2510</v>
      </c>
      <c r="BE228" s="3"/>
      <c r="BF228" s="3"/>
      <c r="BG228" s="3"/>
      <c r="BH228" s="3"/>
      <c r="BI228" s="3"/>
      <c r="BJ228" s="3"/>
    </row>
    <row r="229" spans="1:62" ht="12.5">
      <c r="A229" s="2">
        <v>45534.789167361116</v>
      </c>
      <c r="B229" s="3" t="s">
        <v>2515</v>
      </c>
      <c r="C229" s="3" t="s">
        <v>2516</v>
      </c>
      <c r="D229" s="3" t="s">
        <v>2517</v>
      </c>
      <c r="E229" s="3" t="s">
        <v>2518</v>
      </c>
      <c r="F229" s="3" t="s">
        <v>2519</v>
      </c>
      <c r="G229" s="4" t="s">
        <v>2520</v>
      </c>
      <c r="H229" s="4" t="s">
        <v>2520</v>
      </c>
      <c r="I229" s="3" t="s">
        <v>58</v>
      </c>
      <c r="J229" s="3" t="s">
        <v>59</v>
      </c>
      <c r="K229" s="5">
        <v>36332</v>
      </c>
      <c r="L229" s="3" t="s">
        <v>241</v>
      </c>
      <c r="M229" s="3" t="s">
        <v>61</v>
      </c>
      <c r="N229" s="3" t="s">
        <v>155</v>
      </c>
      <c r="O229" s="3" t="s">
        <v>137</v>
      </c>
      <c r="P229" s="3" t="s">
        <v>64</v>
      </c>
      <c r="Q229" s="3">
        <v>2024</v>
      </c>
      <c r="R229" s="3" t="s">
        <v>66</v>
      </c>
      <c r="S229" s="3" t="s">
        <v>66</v>
      </c>
      <c r="T229" s="3" t="s">
        <v>66</v>
      </c>
      <c r="U229" s="5">
        <v>45534</v>
      </c>
      <c r="V229" s="12">
        <v>0.99</v>
      </c>
      <c r="W229" s="3" t="s">
        <v>2521</v>
      </c>
      <c r="X229" s="3" t="s">
        <v>66</v>
      </c>
      <c r="Y229" s="3" t="s">
        <v>66</v>
      </c>
      <c r="Z229" s="3" t="s">
        <v>19</v>
      </c>
      <c r="AA229" s="3" t="s">
        <v>69</v>
      </c>
      <c r="AB229" s="3" t="s">
        <v>78</v>
      </c>
      <c r="AC229" s="3" t="s">
        <v>631</v>
      </c>
      <c r="AD229" s="3" t="s">
        <v>66</v>
      </c>
      <c r="AE229" s="3" t="s">
        <v>96</v>
      </c>
      <c r="AF229" s="3" t="s">
        <v>2522</v>
      </c>
      <c r="AG229" s="3" t="s">
        <v>2523</v>
      </c>
      <c r="AH229" s="3" t="s">
        <v>2524</v>
      </c>
      <c r="AI229" s="3" t="s">
        <v>2034</v>
      </c>
      <c r="AJ229" s="3" t="s">
        <v>76</v>
      </c>
      <c r="AK229" s="3" t="s">
        <v>69</v>
      </c>
      <c r="AL229" s="3" t="s">
        <v>78</v>
      </c>
      <c r="AM229" s="3" t="s">
        <v>69</v>
      </c>
      <c r="AN229" s="3" t="s">
        <v>78</v>
      </c>
      <c r="AO229" s="3" t="s">
        <v>283</v>
      </c>
      <c r="AP229" s="3" t="s">
        <v>125</v>
      </c>
      <c r="AQ229" s="3" t="s">
        <v>79</v>
      </c>
      <c r="AR229" s="3" t="s">
        <v>80</v>
      </c>
      <c r="AS229" s="3" t="s">
        <v>126</v>
      </c>
      <c r="AT229" s="3" t="s">
        <v>71</v>
      </c>
      <c r="AU229" s="3" t="s">
        <v>66</v>
      </c>
      <c r="AV229" s="3" t="s">
        <v>66</v>
      </c>
      <c r="AW229" s="3" t="s">
        <v>66</v>
      </c>
      <c r="AX229" s="3" t="s">
        <v>69</v>
      </c>
      <c r="AY229" s="3" t="s">
        <v>2525</v>
      </c>
      <c r="AZ229" s="3" t="s">
        <v>81</v>
      </c>
      <c r="BA229" s="3" t="s">
        <v>2526</v>
      </c>
      <c r="BB229" s="3"/>
      <c r="BC229" s="3"/>
      <c r="BD229" s="3"/>
      <c r="BE229" s="3"/>
      <c r="BF229" s="3"/>
      <c r="BG229" s="3"/>
      <c r="BH229" s="3"/>
      <c r="BI229" s="3"/>
      <c r="BJ229" s="3"/>
    </row>
    <row r="230" spans="1:62" ht="12.5">
      <c r="A230" s="2">
        <v>45548.522634733796</v>
      </c>
      <c r="B230" s="3" t="s">
        <v>2527</v>
      </c>
      <c r="C230" s="3" t="s">
        <v>2528</v>
      </c>
      <c r="D230" s="3" t="s">
        <v>2529</v>
      </c>
      <c r="E230" s="3" t="s">
        <v>2530</v>
      </c>
      <c r="F230" s="3" t="s">
        <v>2531</v>
      </c>
      <c r="G230" s="4" t="s">
        <v>2532</v>
      </c>
      <c r="H230" s="4" t="s">
        <v>2532</v>
      </c>
      <c r="I230" s="3" t="s">
        <v>58</v>
      </c>
      <c r="J230" s="3" t="s">
        <v>90</v>
      </c>
      <c r="K230" s="5">
        <v>36637</v>
      </c>
      <c r="L230" s="3" t="s">
        <v>60</v>
      </c>
      <c r="M230" s="3" t="s">
        <v>61</v>
      </c>
      <c r="N230" s="3" t="s">
        <v>91</v>
      </c>
      <c r="O230" s="3" t="s">
        <v>137</v>
      </c>
      <c r="P230" s="3" t="s">
        <v>215</v>
      </c>
      <c r="Q230" s="3" t="s">
        <v>1843</v>
      </c>
      <c r="R230" s="3" t="s">
        <v>2533</v>
      </c>
      <c r="S230" s="3" t="s">
        <v>66</v>
      </c>
      <c r="T230" s="3" t="s">
        <v>321</v>
      </c>
      <c r="U230" s="5">
        <v>45538</v>
      </c>
      <c r="V230" s="12">
        <v>0.99</v>
      </c>
      <c r="W230" s="3" t="s">
        <v>556</v>
      </c>
      <c r="X230" s="3" t="s">
        <v>2534</v>
      </c>
      <c r="Y230" s="3" t="s">
        <v>2535</v>
      </c>
      <c r="Z230" s="3" t="s">
        <v>19</v>
      </c>
      <c r="AA230" s="3" t="s">
        <v>69</v>
      </c>
      <c r="AB230" s="3" t="s">
        <v>414</v>
      </c>
      <c r="AC230" s="3" t="s">
        <v>116</v>
      </c>
      <c r="AD230" s="3" t="s">
        <v>2536</v>
      </c>
      <c r="AE230" s="3" t="s">
        <v>73</v>
      </c>
      <c r="AF230" s="3" t="s">
        <v>2537</v>
      </c>
      <c r="AG230" s="3" t="s">
        <v>2537</v>
      </c>
      <c r="AH230" s="3" t="s">
        <v>2538</v>
      </c>
      <c r="AI230" s="3" t="s">
        <v>500</v>
      </c>
      <c r="AJ230" s="3" t="s">
        <v>76</v>
      </c>
      <c r="AK230" s="3" t="s">
        <v>69</v>
      </c>
      <c r="AL230" s="3" t="s">
        <v>182</v>
      </c>
      <c r="AM230" s="3" t="s">
        <v>69</v>
      </c>
      <c r="AN230" s="3" t="s">
        <v>489</v>
      </c>
      <c r="AO230" s="3" t="s">
        <v>596</v>
      </c>
      <c r="AP230" s="3" t="s">
        <v>2539</v>
      </c>
      <c r="AQ230" s="3" t="s">
        <v>124</v>
      </c>
      <c r="AR230" s="3" t="s">
        <v>123</v>
      </c>
      <c r="AS230" s="3" t="s">
        <v>126</v>
      </c>
      <c r="AT230" s="3" t="s">
        <v>126</v>
      </c>
      <c r="AU230" s="3" t="s">
        <v>66</v>
      </c>
      <c r="AV230" s="3" t="s">
        <v>66</v>
      </c>
      <c r="AW230" s="3" t="s">
        <v>66</v>
      </c>
      <c r="AX230" s="3" t="s">
        <v>69</v>
      </c>
      <c r="AY230" s="3" t="s">
        <v>1736</v>
      </c>
      <c r="AZ230" s="3" t="s">
        <v>2540</v>
      </c>
      <c r="BA230" s="3" t="s">
        <v>114</v>
      </c>
      <c r="BB230" s="3" t="s">
        <v>2541</v>
      </c>
      <c r="BC230" s="3" t="s">
        <v>2531</v>
      </c>
      <c r="BD230" s="4" t="s">
        <v>2532</v>
      </c>
      <c r="BE230" s="3"/>
      <c r="BF230" s="3"/>
      <c r="BG230" s="3"/>
      <c r="BH230" s="3"/>
      <c r="BI230" s="3"/>
      <c r="BJ230" s="3"/>
    </row>
    <row r="231" spans="1:62" ht="12.5">
      <c r="A231" s="2">
        <v>45548.536124421298</v>
      </c>
      <c r="B231" s="3" t="s">
        <v>2542</v>
      </c>
      <c r="C231" s="3" t="s">
        <v>2543</v>
      </c>
      <c r="D231" s="3" t="s">
        <v>2544</v>
      </c>
      <c r="E231" s="3" t="s">
        <v>2545</v>
      </c>
      <c r="F231" s="3" t="s">
        <v>2546</v>
      </c>
      <c r="G231" s="4" t="s">
        <v>2547</v>
      </c>
      <c r="H231" s="4" t="s">
        <v>2547</v>
      </c>
      <c r="I231" s="3" t="s">
        <v>58</v>
      </c>
      <c r="J231" s="3" t="s">
        <v>59</v>
      </c>
      <c r="K231" s="5">
        <v>35983</v>
      </c>
      <c r="L231" s="3" t="s">
        <v>60</v>
      </c>
      <c r="M231" s="3" t="s">
        <v>61</v>
      </c>
      <c r="N231" s="3" t="s">
        <v>2548</v>
      </c>
      <c r="O231" s="3" t="s">
        <v>150</v>
      </c>
      <c r="P231" s="3" t="s">
        <v>64</v>
      </c>
      <c r="Q231" s="3">
        <v>2019</v>
      </c>
      <c r="R231" s="3" t="s">
        <v>2549</v>
      </c>
      <c r="S231" s="3" t="s">
        <v>347</v>
      </c>
      <c r="T231" s="3"/>
      <c r="U231" s="5">
        <v>45368</v>
      </c>
      <c r="V231" s="3" t="s">
        <v>2549</v>
      </c>
      <c r="W231" s="3" t="s">
        <v>177</v>
      </c>
      <c r="X231" s="3"/>
      <c r="Y231" s="3"/>
      <c r="Z231" s="3" t="s">
        <v>68</v>
      </c>
      <c r="AA231" s="3" t="s">
        <v>69</v>
      </c>
      <c r="AB231" s="3" t="s">
        <v>78</v>
      </c>
      <c r="AC231" s="3" t="s">
        <v>277</v>
      </c>
      <c r="AD231" s="3" t="s">
        <v>66</v>
      </c>
      <c r="AE231" s="3" t="s">
        <v>73</v>
      </c>
      <c r="AF231" s="3" t="s">
        <v>2550</v>
      </c>
      <c r="AG231" s="3" t="s">
        <v>325</v>
      </c>
      <c r="AH231" s="3" t="s">
        <v>2551</v>
      </c>
      <c r="AI231" s="3" t="s">
        <v>327</v>
      </c>
      <c r="AJ231" s="3" t="s">
        <v>76</v>
      </c>
      <c r="AK231" s="3" t="s">
        <v>77</v>
      </c>
      <c r="AL231" s="3" t="s">
        <v>78</v>
      </c>
      <c r="AM231" s="3" t="s">
        <v>77</v>
      </c>
      <c r="AN231" s="3" t="s">
        <v>78</v>
      </c>
      <c r="AO231" s="3" t="s">
        <v>282</v>
      </c>
      <c r="AP231" s="3" t="s">
        <v>123</v>
      </c>
      <c r="AQ231" s="3" t="s">
        <v>221</v>
      </c>
      <c r="AR231" s="3" t="s">
        <v>123</v>
      </c>
      <c r="AS231" s="3" t="s">
        <v>328</v>
      </c>
      <c r="AT231" s="3" t="s">
        <v>328</v>
      </c>
      <c r="AU231" s="3"/>
      <c r="AV231" s="3"/>
      <c r="AW231" s="3"/>
      <c r="AX231" s="3" t="s">
        <v>77</v>
      </c>
      <c r="AY231" s="3"/>
      <c r="AZ231" s="3" t="s">
        <v>81</v>
      </c>
      <c r="BA231" s="3" t="s">
        <v>2552</v>
      </c>
      <c r="BB231" s="3" t="s">
        <v>2553</v>
      </c>
      <c r="BC231" s="3" t="s">
        <v>2542</v>
      </c>
      <c r="BD231" s="4" t="s">
        <v>2547</v>
      </c>
      <c r="BE231" s="3"/>
      <c r="BF231" s="3"/>
      <c r="BG231" s="3"/>
      <c r="BH231" s="3"/>
      <c r="BI231" s="3"/>
      <c r="BJ231" s="3"/>
    </row>
    <row r="232" spans="1:62" ht="12.5">
      <c r="A232" s="2">
        <v>45548.76087131945</v>
      </c>
      <c r="B232" s="3" t="s">
        <v>2554</v>
      </c>
      <c r="C232" s="3" t="s">
        <v>2555</v>
      </c>
      <c r="D232" s="3" t="s">
        <v>2556</v>
      </c>
      <c r="E232" s="3" t="s">
        <v>2557</v>
      </c>
      <c r="F232" s="3" t="s">
        <v>2558</v>
      </c>
      <c r="G232" s="3"/>
      <c r="H232" s="3" t="s">
        <v>2559</v>
      </c>
      <c r="I232" s="3" t="s">
        <v>58</v>
      </c>
      <c r="J232" s="3" t="s">
        <v>59</v>
      </c>
      <c r="K232" s="5">
        <v>35713</v>
      </c>
      <c r="L232" s="3" t="s">
        <v>60</v>
      </c>
      <c r="M232" s="3" t="s">
        <v>61</v>
      </c>
      <c r="N232" s="3" t="s">
        <v>62</v>
      </c>
      <c r="O232" s="3" t="s">
        <v>63</v>
      </c>
      <c r="P232" s="3" t="s">
        <v>64</v>
      </c>
      <c r="Q232" s="3">
        <v>2022</v>
      </c>
      <c r="R232" s="3" t="s">
        <v>321</v>
      </c>
      <c r="S232" s="3" t="s">
        <v>66</v>
      </c>
      <c r="T232" s="3"/>
      <c r="U232" s="3"/>
      <c r="V232" s="3"/>
      <c r="W232" s="3" t="s">
        <v>1375</v>
      </c>
      <c r="X232" s="3"/>
      <c r="Y232" s="3"/>
      <c r="Z232" s="3" t="s">
        <v>68</v>
      </c>
      <c r="AA232" s="3" t="s">
        <v>69</v>
      </c>
      <c r="AB232" s="3" t="s">
        <v>78</v>
      </c>
      <c r="AC232" s="3" t="s">
        <v>277</v>
      </c>
      <c r="AD232" s="3" t="s">
        <v>2560</v>
      </c>
      <c r="AE232" s="3" t="s">
        <v>96</v>
      </c>
      <c r="AF232" s="3" t="s">
        <v>2561</v>
      </c>
      <c r="AG232" s="3" t="s">
        <v>2562</v>
      </c>
      <c r="AH232" s="3" t="s">
        <v>2563</v>
      </c>
      <c r="AI232" s="3" t="s">
        <v>2034</v>
      </c>
      <c r="AJ232" s="3" t="s">
        <v>754</v>
      </c>
      <c r="AK232" s="3" t="s">
        <v>77</v>
      </c>
      <c r="AL232" s="3" t="s">
        <v>182</v>
      </c>
      <c r="AM232" s="3" t="s">
        <v>77</v>
      </c>
      <c r="AN232" s="3" t="s">
        <v>283</v>
      </c>
      <c r="AO232" s="3" t="s">
        <v>283</v>
      </c>
      <c r="AP232" s="3" t="s">
        <v>123</v>
      </c>
      <c r="AQ232" s="3" t="s">
        <v>221</v>
      </c>
      <c r="AR232" s="3" t="s">
        <v>80</v>
      </c>
      <c r="AS232" s="3" t="s">
        <v>126</v>
      </c>
      <c r="AT232" s="3" t="s">
        <v>328</v>
      </c>
      <c r="AU232" s="3"/>
      <c r="AV232" s="3"/>
      <c r="AW232" s="3"/>
      <c r="AX232" s="3" t="s">
        <v>69</v>
      </c>
      <c r="AY232" s="3" t="s">
        <v>105</v>
      </c>
      <c r="AZ232" s="3" t="s">
        <v>106</v>
      </c>
      <c r="BA232" s="3"/>
      <c r="BB232" s="3"/>
      <c r="BC232" s="3"/>
      <c r="BD232" s="3"/>
      <c r="BE232" s="3"/>
      <c r="BF232" s="3"/>
      <c r="BG232" s="3"/>
      <c r="BH232" s="3"/>
      <c r="BI232" s="3"/>
      <c r="BJ232" s="3"/>
    </row>
    <row r="233" spans="1:62" ht="12.5">
      <c r="A233" s="2">
        <v>45548.810385474542</v>
      </c>
      <c r="B233" s="3" t="s">
        <v>2564</v>
      </c>
      <c r="C233" s="3" t="s">
        <v>2565</v>
      </c>
      <c r="D233" s="3" t="s">
        <v>2566</v>
      </c>
      <c r="E233" s="3" t="s">
        <v>2567</v>
      </c>
      <c r="F233" s="3" t="s">
        <v>2568</v>
      </c>
      <c r="G233" s="4" t="s">
        <v>2569</v>
      </c>
      <c r="H233" s="4" t="s">
        <v>2570</v>
      </c>
      <c r="I233" s="3" t="s">
        <v>58</v>
      </c>
      <c r="J233" s="3" t="s">
        <v>59</v>
      </c>
      <c r="K233" s="5">
        <v>36429</v>
      </c>
      <c r="L233" s="3" t="s">
        <v>60</v>
      </c>
      <c r="M233" s="3" t="s">
        <v>61</v>
      </c>
      <c r="N233" s="3" t="s">
        <v>2568</v>
      </c>
      <c r="O233" s="3" t="s">
        <v>150</v>
      </c>
      <c r="P233" s="3" t="s">
        <v>215</v>
      </c>
      <c r="Q233" s="3">
        <v>2024</v>
      </c>
      <c r="R233" s="3" t="s">
        <v>553</v>
      </c>
      <c r="S233" s="3" t="s">
        <v>66</v>
      </c>
      <c r="T233" s="3"/>
      <c r="U233" s="5">
        <v>45548</v>
      </c>
      <c r="V233" s="3" t="s">
        <v>2571</v>
      </c>
      <c r="W233" s="3" t="s">
        <v>296</v>
      </c>
      <c r="X233" s="3" t="s">
        <v>553</v>
      </c>
      <c r="Y233" s="3"/>
      <c r="Z233" s="3" t="s">
        <v>68</v>
      </c>
      <c r="AA233" s="3" t="s">
        <v>140</v>
      </c>
      <c r="AB233" s="3" t="s">
        <v>216</v>
      </c>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t="s">
        <v>2572</v>
      </c>
      <c r="BC233" s="3" t="s">
        <v>2573</v>
      </c>
      <c r="BD233" s="4" t="s">
        <v>2570</v>
      </c>
      <c r="BE233" s="3"/>
      <c r="BF233" s="3"/>
      <c r="BG233" s="3"/>
      <c r="BH233" s="3"/>
      <c r="BI233" s="3"/>
      <c r="BJ233" s="3"/>
    </row>
    <row r="234" spans="1:62" ht="12.5">
      <c r="A234" s="2">
        <v>45595.458866134257</v>
      </c>
      <c r="B234" s="3" t="s">
        <v>1102</v>
      </c>
      <c r="C234" s="3" t="s">
        <v>1103</v>
      </c>
      <c r="D234" s="3" t="s">
        <v>1104</v>
      </c>
      <c r="E234" s="3" t="s">
        <v>711</v>
      </c>
      <c r="F234" s="3" t="s">
        <v>1111</v>
      </c>
      <c r="G234" s="4" t="s">
        <v>1106</v>
      </c>
      <c r="H234" s="4" t="s">
        <v>2574</v>
      </c>
      <c r="I234" s="3" t="s">
        <v>58</v>
      </c>
      <c r="J234" s="3" t="s">
        <v>90</v>
      </c>
      <c r="K234" s="5">
        <v>35868</v>
      </c>
      <c r="L234" s="3" t="s">
        <v>60</v>
      </c>
      <c r="M234" s="3" t="s">
        <v>61</v>
      </c>
      <c r="N234" s="3" t="s">
        <v>113</v>
      </c>
      <c r="O234" s="3" t="s">
        <v>137</v>
      </c>
      <c r="P234" s="3" t="s">
        <v>215</v>
      </c>
      <c r="Q234" s="3">
        <v>2021</v>
      </c>
      <c r="R234" s="3" t="s">
        <v>66</v>
      </c>
      <c r="S234" s="3" t="s">
        <v>66</v>
      </c>
      <c r="T234" s="3" t="s">
        <v>66</v>
      </c>
      <c r="U234" s="3"/>
      <c r="V234" s="3"/>
      <c r="W234" s="3"/>
      <c r="X234" s="3" t="s">
        <v>2575</v>
      </c>
      <c r="Y234" s="3"/>
      <c r="Z234" s="3" t="s">
        <v>392</v>
      </c>
      <c r="AA234" s="3" t="s">
        <v>69</v>
      </c>
      <c r="AB234" s="3" t="s">
        <v>78</v>
      </c>
      <c r="AC234" s="3" t="s">
        <v>116</v>
      </c>
      <c r="AD234" s="3" t="s">
        <v>66</v>
      </c>
      <c r="AE234" s="3" t="s">
        <v>96</v>
      </c>
      <c r="AF234" s="3" t="s">
        <v>2576</v>
      </c>
      <c r="AG234" s="3" t="s">
        <v>2577</v>
      </c>
      <c r="AH234" s="3" t="s">
        <v>2578</v>
      </c>
      <c r="AI234" s="3" t="s">
        <v>217</v>
      </c>
      <c r="AJ234" s="3" t="s">
        <v>76</v>
      </c>
      <c r="AK234" s="3" t="s">
        <v>69</v>
      </c>
      <c r="AL234" s="3" t="s">
        <v>2579</v>
      </c>
      <c r="AM234" s="3" t="s">
        <v>69</v>
      </c>
      <c r="AN234" s="3" t="s">
        <v>472</v>
      </c>
      <c r="AO234" s="3" t="s">
        <v>78</v>
      </c>
      <c r="AP234" s="3" t="s">
        <v>184</v>
      </c>
      <c r="AQ234" s="3" t="s">
        <v>79</v>
      </c>
      <c r="AR234" s="3" t="s">
        <v>184</v>
      </c>
      <c r="AS234" s="3" t="s">
        <v>222</v>
      </c>
      <c r="AT234" s="3" t="s">
        <v>222</v>
      </c>
      <c r="AU234" s="3"/>
      <c r="AV234" s="3"/>
      <c r="AW234" s="3"/>
      <c r="AX234" s="3" t="s">
        <v>69</v>
      </c>
      <c r="AY234" s="3" t="s">
        <v>2580</v>
      </c>
      <c r="AZ234" s="3" t="s">
        <v>106</v>
      </c>
      <c r="BA234" s="3" t="s">
        <v>2581</v>
      </c>
      <c r="BB234" s="3" t="s">
        <v>2582</v>
      </c>
      <c r="BC234" s="3" t="s">
        <v>2583</v>
      </c>
      <c r="BD234" s="4" t="s">
        <v>2574</v>
      </c>
      <c r="BE234" s="3"/>
      <c r="BF234" s="3"/>
      <c r="BG234" s="3"/>
      <c r="BH234" s="3"/>
      <c r="BI234" s="3"/>
      <c r="BJ234" s="3"/>
    </row>
    <row r="235" spans="1:62" ht="12.5">
      <c r="A235" s="2">
        <v>45595.461414328704</v>
      </c>
      <c r="B235" s="3" t="s">
        <v>1254</v>
      </c>
      <c r="C235" s="3" t="s">
        <v>2584</v>
      </c>
      <c r="D235" s="3" t="s">
        <v>1256</v>
      </c>
      <c r="E235" s="3" t="s">
        <v>760</v>
      </c>
      <c r="F235" s="3" t="s">
        <v>2585</v>
      </c>
      <c r="G235" s="3"/>
      <c r="H235" s="4" t="s">
        <v>1259</v>
      </c>
      <c r="I235" s="3" t="s">
        <v>58</v>
      </c>
      <c r="J235" s="3" t="s">
        <v>59</v>
      </c>
      <c r="K235" s="5">
        <v>35879</v>
      </c>
      <c r="L235" s="3" t="s">
        <v>60</v>
      </c>
      <c r="M235" s="3" t="s">
        <v>61</v>
      </c>
      <c r="N235" s="3" t="s">
        <v>113</v>
      </c>
      <c r="O235" s="3" t="s">
        <v>150</v>
      </c>
      <c r="P235" s="3" t="s">
        <v>215</v>
      </c>
      <c r="Q235" s="3">
        <v>2021</v>
      </c>
      <c r="R235" s="3" t="s">
        <v>114</v>
      </c>
      <c r="S235" s="3" t="s">
        <v>66</v>
      </c>
      <c r="T235" s="3"/>
      <c r="U235" s="3"/>
      <c r="V235" s="3"/>
      <c r="W235" s="3"/>
      <c r="X235" s="3"/>
      <c r="Y235" s="3"/>
      <c r="Z235" s="3" t="s">
        <v>19</v>
      </c>
      <c r="AA235" s="3" t="s">
        <v>69</v>
      </c>
      <c r="AB235" s="3" t="s">
        <v>78</v>
      </c>
      <c r="AC235" s="3" t="s">
        <v>116</v>
      </c>
      <c r="AD235" s="3" t="s">
        <v>2213</v>
      </c>
      <c r="AE235" s="3" t="s">
        <v>96</v>
      </c>
      <c r="AF235" s="3" t="s">
        <v>2586</v>
      </c>
      <c r="AG235" s="3" t="s">
        <v>2587</v>
      </c>
      <c r="AH235" s="3" t="s">
        <v>2588</v>
      </c>
      <c r="AI235" s="3" t="s">
        <v>2034</v>
      </c>
      <c r="AJ235" s="3" t="s">
        <v>76</v>
      </c>
      <c r="AK235" s="3" t="s">
        <v>77</v>
      </c>
      <c r="AL235" s="3"/>
      <c r="AM235" s="3"/>
      <c r="AN235" s="3"/>
      <c r="AO235" s="3" t="s">
        <v>78</v>
      </c>
      <c r="AP235" s="3" t="s">
        <v>123</v>
      </c>
      <c r="AQ235" s="3" t="s">
        <v>79</v>
      </c>
      <c r="AR235" s="3" t="s">
        <v>80</v>
      </c>
      <c r="AS235" s="3" t="s">
        <v>126</v>
      </c>
      <c r="AT235" s="3" t="s">
        <v>126</v>
      </c>
      <c r="AU235" s="3"/>
      <c r="AV235" s="3"/>
      <c r="AW235" s="3"/>
      <c r="AX235" s="3"/>
      <c r="AY235" s="3"/>
      <c r="AZ235" s="3"/>
      <c r="BA235" s="3"/>
      <c r="BB235" s="3" t="s">
        <v>2589</v>
      </c>
      <c r="BC235" s="3" t="s">
        <v>2590</v>
      </c>
      <c r="BD235" s="4" t="s">
        <v>1259</v>
      </c>
      <c r="BE235" s="3"/>
      <c r="BF235" s="3"/>
      <c r="BG235" s="3"/>
      <c r="BH235" s="3"/>
      <c r="BI235" s="3"/>
      <c r="BJ235" s="3"/>
    </row>
    <row r="236" spans="1:62" ht="12.5">
      <c r="A236" s="2">
        <v>45595.466393148148</v>
      </c>
      <c r="B236" s="3" t="s">
        <v>2591</v>
      </c>
      <c r="C236" s="3" t="s">
        <v>2592</v>
      </c>
      <c r="D236" s="3" t="s">
        <v>2593</v>
      </c>
      <c r="E236" s="3" t="s">
        <v>2594</v>
      </c>
      <c r="F236" s="3" t="s">
        <v>2595</v>
      </c>
      <c r="G236" s="4" t="s">
        <v>2334</v>
      </c>
      <c r="H236" s="4" t="s">
        <v>2334</v>
      </c>
      <c r="I236" s="3" t="s">
        <v>58</v>
      </c>
      <c r="J236" s="3" t="s">
        <v>59</v>
      </c>
      <c r="K236" s="5">
        <v>37444</v>
      </c>
      <c r="L236" s="3" t="s">
        <v>60</v>
      </c>
      <c r="M236" s="3" t="s">
        <v>61</v>
      </c>
      <c r="N236" s="3" t="s">
        <v>2596</v>
      </c>
      <c r="O236" s="3" t="s">
        <v>137</v>
      </c>
      <c r="P236" s="3" t="s">
        <v>64</v>
      </c>
      <c r="Q236" s="3">
        <v>2024</v>
      </c>
      <c r="R236" s="3" t="s">
        <v>2335</v>
      </c>
      <c r="S236" s="3" t="s">
        <v>66</v>
      </c>
      <c r="T236" s="3"/>
      <c r="U236" s="5">
        <v>45595</v>
      </c>
      <c r="V236" s="3"/>
      <c r="W236" s="3" t="s">
        <v>2597</v>
      </c>
      <c r="X236" s="3"/>
      <c r="Y236" s="3"/>
      <c r="Z236" s="3" t="s">
        <v>68</v>
      </c>
      <c r="AA236" s="3" t="s">
        <v>69</v>
      </c>
      <c r="AB236" s="3" t="s">
        <v>78</v>
      </c>
      <c r="AC236" s="3" t="s">
        <v>116</v>
      </c>
      <c r="AD236" s="3" t="s">
        <v>114</v>
      </c>
      <c r="AE236" s="3" t="s">
        <v>96</v>
      </c>
      <c r="AF236" s="3" t="s">
        <v>2598</v>
      </c>
      <c r="AG236" s="3" t="s">
        <v>2337</v>
      </c>
      <c r="AH236" s="3" t="s">
        <v>2599</v>
      </c>
      <c r="AI236" s="3" t="s">
        <v>217</v>
      </c>
      <c r="AJ236" s="3" t="s">
        <v>76</v>
      </c>
      <c r="AK236" s="3" t="s">
        <v>69</v>
      </c>
      <c r="AL236" s="3"/>
      <c r="AM236" s="3"/>
      <c r="AN236" s="3"/>
      <c r="AO236" s="3" t="s">
        <v>283</v>
      </c>
      <c r="AP236" s="3" t="s">
        <v>125</v>
      </c>
      <c r="AQ236" s="3" t="s">
        <v>221</v>
      </c>
      <c r="AR236" s="3" t="s">
        <v>80</v>
      </c>
      <c r="AS236" s="3" t="s">
        <v>126</v>
      </c>
      <c r="AT236" s="3" t="s">
        <v>126</v>
      </c>
      <c r="AU236" s="3"/>
      <c r="AV236" s="3"/>
      <c r="AW236" s="3"/>
      <c r="AX236" s="3" t="s">
        <v>77</v>
      </c>
      <c r="AY236" s="3"/>
      <c r="AZ236" s="3" t="s">
        <v>2600</v>
      </c>
      <c r="BA236" s="3"/>
      <c r="BB236" s="3" t="s">
        <v>2337</v>
      </c>
      <c r="BC236" s="3" t="s">
        <v>2601</v>
      </c>
      <c r="BD236" s="4" t="s">
        <v>2334</v>
      </c>
      <c r="BE236" s="3"/>
      <c r="BF236" s="3"/>
      <c r="BG236" s="3"/>
      <c r="BH236" s="3"/>
      <c r="BI236" s="3"/>
      <c r="BJ236" s="3"/>
    </row>
    <row r="237" spans="1:62" ht="12.5">
      <c r="A237" s="2">
        <v>45595.470084409724</v>
      </c>
      <c r="B237" s="3" t="s">
        <v>1262</v>
      </c>
      <c r="C237" s="3" t="s">
        <v>1263</v>
      </c>
      <c r="D237" s="3" t="s">
        <v>1264</v>
      </c>
      <c r="E237" s="3" t="s">
        <v>1265</v>
      </c>
      <c r="F237" s="3" t="s">
        <v>2602</v>
      </c>
      <c r="G237" s="4" t="s">
        <v>1267</v>
      </c>
      <c r="H237" s="4" t="s">
        <v>1267</v>
      </c>
      <c r="I237" s="3" t="s">
        <v>58</v>
      </c>
      <c r="J237" s="3" t="s">
        <v>59</v>
      </c>
      <c r="K237" s="5">
        <v>35543</v>
      </c>
      <c r="L237" s="3" t="s">
        <v>60</v>
      </c>
      <c r="M237" s="3" t="s">
        <v>61</v>
      </c>
      <c r="N237" s="3" t="s">
        <v>2583</v>
      </c>
      <c r="O237" s="3" t="s">
        <v>150</v>
      </c>
      <c r="P237" s="3" t="s">
        <v>215</v>
      </c>
      <c r="Q237" s="3">
        <v>2021</v>
      </c>
      <c r="R237" s="3" t="s">
        <v>66</v>
      </c>
      <c r="S237" s="3" t="s">
        <v>66</v>
      </c>
      <c r="T237" s="3" t="s">
        <v>66</v>
      </c>
      <c r="U237" s="3"/>
      <c r="V237" s="3" t="s">
        <v>66</v>
      </c>
      <c r="W237" s="3" t="s">
        <v>323</v>
      </c>
      <c r="X237" s="3" t="s">
        <v>66</v>
      </c>
      <c r="Y237" s="3" t="s">
        <v>66</v>
      </c>
      <c r="Z237" s="3" t="s">
        <v>19</v>
      </c>
      <c r="AA237" s="3" t="s">
        <v>77</v>
      </c>
      <c r="AB237" s="3" t="s">
        <v>78</v>
      </c>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t="s">
        <v>1268</v>
      </c>
      <c r="BC237" s="3" t="s">
        <v>2603</v>
      </c>
      <c r="BD237" s="4" t="s">
        <v>1267</v>
      </c>
      <c r="BE237" s="3"/>
      <c r="BF237" s="3"/>
      <c r="BG237" s="3"/>
      <c r="BH237" s="3"/>
      <c r="BI237" s="3"/>
      <c r="BJ237" s="3"/>
    </row>
    <row r="238" spans="1:62" ht="12.5">
      <c r="A238" s="2">
        <v>45595.534800335648</v>
      </c>
      <c r="B238" s="3" t="s">
        <v>2604</v>
      </c>
      <c r="C238" s="3" t="s">
        <v>2605</v>
      </c>
      <c r="D238" s="3" t="s">
        <v>2606</v>
      </c>
      <c r="E238" s="3" t="s">
        <v>2549</v>
      </c>
      <c r="F238" s="3" t="s">
        <v>2607</v>
      </c>
      <c r="G238" s="3"/>
      <c r="H238" s="4" t="s">
        <v>2608</v>
      </c>
      <c r="I238" s="3" t="s">
        <v>58</v>
      </c>
      <c r="J238" s="3" t="s">
        <v>59</v>
      </c>
      <c r="K238" s="5">
        <v>35973</v>
      </c>
      <c r="L238" s="3" t="s">
        <v>60</v>
      </c>
      <c r="M238" s="3" t="s">
        <v>61</v>
      </c>
      <c r="N238" s="3" t="s">
        <v>2609</v>
      </c>
      <c r="O238" s="3" t="s">
        <v>92</v>
      </c>
      <c r="P238" s="3" t="s">
        <v>215</v>
      </c>
      <c r="Q238" s="3" t="s">
        <v>1843</v>
      </c>
      <c r="R238" s="3" t="s">
        <v>374</v>
      </c>
      <c r="S238" s="3" t="s">
        <v>66</v>
      </c>
      <c r="T238" s="3" t="s">
        <v>2549</v>
      </c>
      <c r="U238" s="3"/>
      <c r="V238" s="3" t="s">
        <v>2549</v>
      </c>
      <c r="W238" s="3" t="s">
        <v>94</v>
      </c>
      <c r="X238" s="3" t="s">
        <v>2549</v>
      </c>
      <c r="Y238" s="3" t="s">
        <v>2610</v>
      </c>
      <c r="Z238" s="3" t="s">
        <v>19</v>
      </c>
      <c r="AA238" s="3" t="s">
        <v>77</v>
      </c>
      <c r="AB238" s="3" t="s">
        <v>78</v>
      </c>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t="s">
        <v>2611</v>
      </c>
      <c r="BC238" s="3" t="s">
        <v>2612</v>
      </c>
      <c r="BD238" s="4" t="s">
        <v>2608</v>
      </c>
      <c r="BE238" s="3"/>
      <c r="BF238" s="3"/>
      <c r="BG238" s="3"/>
      <c r="BH238" s="3"/>
      <c r="BI238" s="3"/>
      <c r="BJ238" s="3"/>
    </row>
    <row r="239" spans="1:62" ht="12.5">
      <c r="A239" s="2">
        <v>45596.30699863426</v>
      </c>
      <c r="B239" s="3" t="s">
        <v>1170</v>
      </c>
      <c r="C239" s="3" t="s">
        <v>1171</v>
      </c>
      <c r="D239" s="3" t="s">
        <v>2613</v>
      </c>
      <c r="E239" s="3" t="s">
        <v>205</v>
      </c>
      <c r="F239" s="3" t="s">
        <v>1183</v>
      </c>
      <c r="G239" s="3"/>
      <c r="H239" s="4" t="s">
        <v>1174</v>
      </c>
      <c r="I239" s="3" t="s">
        <v>58</v>
      </c>
      <c r="J239" s="3" t="s">
        <v>90</v>
      </c>
      <c r="K239" s="5">
        <v>34319</v>
      </c>
      <c r="L239" s="3" t="s">
        <v>60</v>
      </c>
      <c r="M239" s="3" t="s">
        <v>61</v>
      </c>
      <c r="N239" s="3" t="s">
        <v>1183</v>
      </c>
      <c r="O239" s="3" t="s">
        <v>63</v>
      </c>
      <c r="P239" s="3" t="s">
        <v>215</v>
      </c>
      <c r="Q239" s="3">
        <v>2021</v>
      </c>
      <c r="R239" s="3" t="s">
        <v>275</v>
      </c>
      <c r="S239" s="3" t="s">
        <v>467</v>
      </c>
      <c r="T239" s="3"/>
      <c r="U239" s="5">
        <v>45004</v>
      </c>
      <c r="V239" s="3">
        <v>80.81</v>
      </c>
      <c r="W239" s="3" t="s">
        <v>2614</v>
      </c>
      <c r="X239" s="3"/>
      <c r="Y239" s="3"/>
      <c r="Z239" s="3" t="s">
        <v>19</v>
      </c>
      <c r="AA239" s="3" t="s">
        <v>69</v>
      </c>
      <c r="AB239" s="3" t="s">
        <v>78</v>
      </c>
      <c r="AC239" s="3" t="s">
        <v>277</v>
      </c>
      <c r="AD239" s="3" t="s">
        <v>66</v>
      </c>
      <c r="AE239" s="3" t="s">
        <v>73</v>
      </c>
      <c r="AF239" s="3" t="s">
        <v>2615</v>
      </c>
      <c r="AG239" s="3" t="s">
        <v>2616</v>
      </c>
      <c r="AH239" s="3" t="s">
        <v>2617</v>
      </c>
      <c r="AI239" s="3" t="s">
        <v>500</v>
      </c>
      <c r="AJ239" s="3" t="s">
        <v>76</v>
      </c>
      <c r="AK239" s="3" t="s">
        <v>69</v>
      </c>
      <c r="AL239" s="3" t="s">
        <v>2618</v>
      </c>
      <c r="AM239" s="3" t="s">
        <v>69</v>
      </c>
      <c r="AN239" s="3" t="s">
        <v>547</v>
      </c>
      <c r="AO239" s="3" t="s">
        <v>78</v>
      </c>
      <c r="AP239" s="3" t="s">
        <v>184</v>
      </c>
      <c r="AQ239" s="3" t="s">
        <v>79</v>
      </c>
      <c r="AR239" s="3" t="s">
        <v>123</v>
      </c>
      <c r="AS239" s="3" t="s">
        <v>222</v>
      </c>
      <c r="AT239" s="3" t="s">
        <v>222</v>
      </c>
      <c r="AU239" s="3" t="s">
        <v>871</v>
      </c>
      <c r="AV239" s="3" t="s">
        <v>871</v>
      </c>
      <c r="AW239" s="3" t="s">
        <v>871</v>
      </c>
      <c r="AX239" s="3" t="s">
        <v>69</v>
      </c>
      <c r="AY239" s="3" t="s">
        <v>982</v>
      </c>
      <c r="AZ239" s="3" t="s">
        <v>128</v>
      </c>
      <c r="BA239" s="3" t="s">
        <v>871</v>
      </c>
      <c r="BB239" s="3" t="s">
        <v>1182</v>
      </c>
      <c r="BC239" s="3" t="s">
        <v>1183</v>
      </c>
      <c r="BD239" s="4" t="s">
        <v>1174</v>
      </c>
      <c r="BE239" s="3"/>
      <c r="BF239" s="3"/>
      <c r="BG239" s="3"/>
      <c r="BH239" s="3"/>
      <c r="BI239" s="3"/>
      <c r="BJ239" s="3"/>
    </row>
    <row r="240" spans="1:62" ht="12.5">
      <c r="A240" s="2">
        <v>45629.551047152781</v>
      </c>
      <c r="B240" s="3" t="s">
        <v>624</v>
      </c>
      <c r="C240" s="3" t="s">
        <v>2619</v>
      </c>
      <c r="D240" s="3" t="s">
        <v>2620</v>
      </c>
      <c r="E240" s="3" t="s">
        <v>627</v>
      </c>
      <c r="F240" s="3" t="s">
        <v>2099</v>
      </c>
      <c r="G240" s="3" t="s">
        <v>66</v>
      </c>
      <c r="H240" s="4" t="s">
        <v>629</v>
      </c>
      <c r="I240" s="3" t="s">
        <v>58</v>
      </c>
      <c r="J240" s="3" t="s">
        <v>59</v>
      </c>
      <c r="K240" s="5">
        <v>32502</v>
      </c>
      <c r="L240" s="3" t="s">
        <v>60</v>
      </c>
      <c r="M240" s="3" t="s">
        <v>630</v>
      </c>
      <c r="N240" s="3" t="s">
        <v>2621</v>
      </c>
      <c r="O240" s="3" t="s">
        <v>63</v>
      </c>
      <c r="P240" s="3" t="s">
        <v>64</v>
      </c>
      <c r="Q240" s="3">
        <v>2022</v>
      </c>
      <c r="R240" s="3" t="s">
        <v>66</v>
      </c>
      <c r="S240" s="3" t="s">
        <v>66</v>
      </c>
      <c r="T240" s="3" t="s">
        <v>66</v>
      </c>
      <c r="U240" s="3"/>
      <c r="V240" s="3" t="s">
        <v>321</v>
      </c>
      <c r="W240" s="3" t="s">
        <v>177</v>
      </c>
      <c r="X240" s="3" t="s">
        <v>321</v>
      </c>
      <c r="Y240" s="3" t="s">
        <v>321</v>
      </c>
      <c r="Z240" s="3" t="s">
        <v>19</v>
      </c>
      <c r="AA240" s="3" t="s">
        <v>77</v>
      </c>
      <c r="AB240" s="3" t="s">
        <v>216</v>
      </c>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t="s">
        <v>2622</v>
      </c>
      <c r="BC240" s="3" t="s">
        <v>2099</v>
      </c>
      <c r="BD240" s="4" t="s">
        <v>629</v>
      </c>
      <c r="BE240" s="3"/>
      <c r="BF240" s="3"/>
      <c r="BG240" s="3"/>
      <c r="BH240" s="3"/>
      <c r="BI240" s="3"/>
      <c r="BJ240" s="3"/>
    </row>
    <row r="241" spans="1:62" ht="12.5">
      <c r="A241" s="2">
        <v>45629.562417766203</v>
      </c>
      <c r="B241" s="3" t="s">
        <v>130</v>
      </c>
      <c r="C241" s="3" t="s">
        <v>131</v>
      </c>
      <c r="D241" s="3" t="s">
        <v>132</v>
      </c>
      <c r="E241" s="3" t="s">
        <v>261</v>
      </c>
      <c r="F241" s="3" t="s">
        <v>2623</v>
      </c>
      <c r="G241" s="4" t="s">
        <v>135</v>
      </c>
      <c r="H241" s="4" t="s">
        <v>135</v>
      </c>
      <c r="I241" s="3" t="s">
        <v>58</v>
      </c>
      <c r="J241" s="3" t="s">
        <v>59</v>
      </c>
      <c r="K241" s="5">
        <v>36173</v>
      </c>
      <c r="L241" s="3" t="s">
        <v>60</v>
      </c>
      <c r="M241" s="3" t="s">
        <v>630</v>
      </c>
      <c r="N241" s="3" t="s">
        <v>2624</v>
      </c>
      <c r="O241" s="3" t="s">
        <v>137</v>
      </c>
      <c r="P241" s="3" t="s">
        <v>64</v>
      </c>
      <c r="Q241" s="3" t="s">
        <v>138</v>
      </c>
      <c r="R241" s="3" t="s">
        <v>156</v>
      </c>
      <c r="S241" s="3" t="s">
        <v>66</v>
      </c>
      <c r="T241" s="3"/>
      <c r="U241" s="3"/>
      <c r="V241" s="3"/>
      <c r="W241" s="3" t="s">
        <v>94</v>
      </c>
      <c r="X241" s="3"/>
      <c r="Y241" s="3"/>
      <c r="Z241" s="3" t="s">
        <v>19</v>
      </c>
      <c r="AA241" s="3" t="s">
        <v>69</v>
      </c>
      <c r="AB241" s="3" t="s">
        <v>78</v>
      </c>
      <c r="AC241" s="3" t="s">
        <v>116</v>
      </c>
      <c r="AD241" s="3" t="s">
        <v>2625</v>
      </c>
      <c r="AE241" s="3" t="s">
        <v>73</v>
      </c>
      <c r="AF241" s="3" t="s">
        <v>2626</v>
      </c>
      <c r="AG241" s="3" t="s">
        <v>93</v>
      </c>
      <c r="AH241" s="3" t="s">
        <v>93</v>
      </c>
      <c r="AI241" s="3" t="s">
        <v>803</v>
      </c>
      <c r="AJ241" s="3" t="s">
        <v>76</v>
      </c>
      <c r="AK241" s="3" t="s">
        <v>77</v>
      </c>
      <c r="AL241" s="3" t="s">
        <v>78</v>
      </c>
      <c r="AM241" s="3" t="s">
        <v>77</v>
      </c>
      <c r="AN241" s="3"/>
      <c r="AO241" s="3" t="s">
        <v>1283</v>
      </c>
      <c r="AP241" s="3" t="s">
        <v>19</v>
      </c>
      <c r="AQ241" s="3" t="s">
        <v>104</v>
      </c>
      <c r="AR241" s="3" t="s">
        <v>103</v>
      </c>
      <c r="AS241" s="3" t="s">
        <v>71</v>
      </c>
      <c r="AT241" s="3" t="s">
        <v>71</v>
      </c>
      <c r="AU241" s="3" t="s">
        <v>156</v>
      </c>
      <c r="AV241" s="3" t="s">
        <v>93</v>
      </c>
      <c r="AW241" s="3" t="s">
        <v>156</v>
      </c>
      <c r="AX241" s="3" t="s">
        <v>77</v>
      </c>
      <c r="AY241" s="3"/>
      <c r="AZ241" s="3" t="s">
        <v>1407</v>
      </c>
      <c r="BA241" s="3" t="s">
        <v>93</v>
      </c>
      <c r="BB241" s="3" t="s">
        <v>2627</v>
      </c>
      <c r="BC241" s="3" t="s">
        <v>2628</v>
      </c>
      <c r="BD241" s="4" t="s">
        <v>263</v>
      </c>
      <c r="BE241" s="3"/>
      <c r="BF241" s="3"/>
      <c r="BG241" s="3"/>
      <c r="BH241" s="3"/>
      <c r="BI241" s="3"/>
      <c r="BJ241" s="3"/>
    </row>
    <row r="242" spans="1:62" ht="12.5">
      <c r="A242" s="2">
        <v>45629.586293356479</v>
      </c>
      <c r="B242" s="3" t="s">
        <v>669</v>
      </c>
      <c r="C242" s="3" t="s">
        <v>670</v>
      </c>
      <c r="D242" s="3" t="s">
        <v>671</v>
      </c>
      <c r="E242" s="3" t="s">
        <v>652</v>
      </c>
      <c r="F242" s="3" t="s">
        <v>2629</v>
      </c>
      <c r="G242" s="4" t="s">
        <v>674</v>
      </c>
      <c r="H242" s="4" t="s">
        <v>674</v>
      </c>
      <c r="I242" s="3" t="s">
        <v>58</v>
      </c>
      <c r="J242" s="3" t="s">
        <v>59</v>
      </c>
      <c r="K242" s="5">
        <v>36601</v>
      </c>
      <c r="L242" s="3" t="s">
        <v>60</v>
      </c>
      <c r="M242" s="3" t="s">
        <v>61</v>
      </c>
      <c r="N242" s="3" t="s">
        <v>787</v>
      </c>
      <c r="O242" s="3" t="s">
        <v>63</v>
      </c>
      <c r="P242" s="3" t="s">
        <v>64</v>
      </c>
      <c r="Q242" s="3">
        <v>2022</v>
      </c>
      <c r="R242" s="3" t="s">
        <v>66</v>
      </c>
      <c r="S242" s="3" t="s">
        <v>66</v>
      </c>
      <c r="T242" s="3" t="s">
        <v>66</v>
      </c>
      <c r="U242" s="3"/>
      <c r="V242" s="3" t="s">
        <v>66</v>
      </c>
      <c r="W242" s="3" t="s">
        <v>1277</v>
      </c>
      <c r="X242" s="3" t="s">
        <v>66</v>
      </c>
      <c r="Y242" s="3" t="s">
        <v>66</v>
      </c>
      <c r="Z242" s="3" t="s">
        <v>591</v>
      </c>
      <c r="AA242" s="3" t="s">
        <v>77</v>
      </c>
      <c r="AB242" s="3" t="s">
        <v>749</v>
      </c>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t="s">
        <v>2630</v>
      </c>
      <c r="BC242" s="3" t="s">
        <v>2629</v>
      </c>
      <c r="BD242" s="4" t="s">
        <v>674</v>
      </c>
      <c r="BE242" s="3"/>
      <c r="BF242" s="3"/>
      <c r="BG242" s="3"/>
      <c r="BH242" s="3"/>
      <c r="BI242" s="3"/>
      <c r="BJ242" s="3"/>
    </row>
    <row r="243" spans="1:62" ht="12.5">
      <c r="A243" s="2">
        <v>45629.590653888888</v>
      </c>
      <c r="B243" s="3" t="s">
        <v>1718</v>
      </c>
      <c r="C243" s="3" t="s">
        <v>2631</v>
      </c>
      <c r="D243" s="3" t="s">
        <v>1720</v>
      </c>
      <c r="E243" s="3" t="s">
        <v>1721</v>
      </c>
      <c r="F243" s="3" t="s">
        <v>2632</v>
      </c>
      <c r="G243" s="3"/>
      <c r="H243" s="4" t="s">
        <v>1723</v>
      </c>
      <c r="I243" s="3" t="s">
        <v>58</v>
      </c>
      <c r="J243" s="3" t="s">
        <v>59</v>
      </c>
      <c r="K243" s="5">
        <v>36317</v>
      </c>
      <c r="L243" s="3" t="s">
        <v>60</v>
      </c>
      <c r="M243" s="3" t="s">
        <v>61</v>
      </c>
      <c r="N243" s="3" t="s">
        <v>2633</v>
      </c>
      <c r="O243" s="3" t="s">
        <v>137</v>
      </c>
      <c r="P243" s="3" t="s">
        <v>64</v>
      </c>
      <c r="Q243" s="3">
        <v>2022</v>
      </c>
      <c r="R243" s="3" t="s">
        <v>114</v>
      </c>
      <c r="S243" s="3" t="s">
        <v>66</v>
      </c>
      <c r="T243" s="3"/>
      <c r="U243" s="3"/>
      <c r="V243" s="3"/>
      <c r="W243" s="3"/>
      <c r="X243" s="3"/>
      <c r="Y243" s="3"/>
      <c r="Z243" s="3" t="s">
        <v>68</v>
      </c>
      <c r="AA243" s="3" t="s">
        <v>69</v>
      </c>
      <c r="AB243" s="3" t="s">
        <v>78</v>
      </c>
      <c r="AC243" s="3" t="s">
        <v>116</v>
      </c>
      <c r="AD243" s="3" t="s">
        <v>114</v>
      </c>
      <c r="AE243" s="3" t="s">
        <v>96</v>
      </c>
      <c r="AF243" s="3" t="s">
        <v>2634</v>
      </c>
      <c r="AG243" s="3" t="s">
        <v>2635</v>
      </c>
      <c r="AH243" s="3" t="s">
        <v>2636</v>
      </c>
      <c r="AI243" s="3" t="s">
        <v>120</v>
      </c>
      <c r="AJ243" s="3" t="s">
        <v>76</v>
      </c>
      <c r="AK243" s="3" t="s">
        <v>77</v>
      </c>
      <c r="AL243" s="3" t="s">
        <v>182</v>
      </c>
      <c r="AM243" s="3" t="s">
        <v>77</v>
      </c>
      <c r="AN243" s="3" t="s">
        <v>283</v>
      </c>
      <c r="AO243" s="3" t="s">
        <v>283</v>
      </c>
      <c r="AP243" s="3" t="s">
        <v>125</v>
      </c>
      <c r="AQ243" s="3" t="s">
        <v>79</v>
      </c>
      <c r="AR243" s="3" t="s">
        <v>125</v>
      </c>
      <c r="AS243" s="3" t="s">
        <v>126</v>
      </c>
      <c r="AT243" s="3" t="s">
        <v>126</v>
      </c>
      <c r="AU243" s="3"/>
      <c r="AV243" s="3"/>
      <c r="AW243" s="3"/>
      <c r="AX243" s="3" t="s">
        <v>77</v>
      </c>
      <c r="AY243" s="3" t="s">
        <v>105</v>
      </c>
      <c r="AZ243" s="3" t="s">
        <v>81</v>
      </c>
      <c r="BA243" s="3"/>
      <c r="BB243" s="3" t="s">
        <v>2637</v>
      </c>
      <c r="BC243" s="3" t="s">
        <v>2632</v>
      </c>
      <c r="BD243" s="4" t="s">
        <v>1723</v>
      </c>
      <c r="BE243" s="3"/>
      <c r="BF243" s="3"/>
      <c r="BG243" s="3"/>
      <c r="BH243" s="3"/>
      <c r="BI243" s="3"/>
      <c r="BJ243" s="3"/>
    </row>
    <row r="244" spans="1:62" ht="12.5">
      <c r="A244" s="2">
        <v>45629.65564055556</v>
      </c>
      <c r="B244" s="3" t="s">
        <v>2638</v>
      </c>
      <c r="C244" s="3" t="s">
        <v>2639</v>
      </c>
      <c r="D244" s="3" t="s">
        <v>2640</v>
      </c>
      <c r="E244" s="3" t="s">
        <v>2641</v>
      </c>
      <c r="F244" s="3" t="s">
        <v>2642</v>
      </c>
      <c r="G244" s="4" t="s">
        <v>2643</v>
      </c>
      <c r="H244" s="4" t="s">
        <v>2643</v>
      </c>
      <c r="I244" s="3" t="s">
        <v>319</v>
      </c>
      <c r="J244" s="3" t="s">
        <v>59</v>
      </c>
      <c r="K244" s="5">
        <v>32680</v>
      </c>
      <c r="L244" s="3" t="s">
        <v>60</v>
      </c>
      <c r="M244" s="3" t="s">
        <v>61</v>
      </c>
      <c r="N244" s="3" t="s">
        <v>91</v>
      </c>
      <c r="O244" s="3" t="s">
        <v>63</v>
      </c>
      <c r="P244" s="3" t="s">
        <v>215</v>
      </c>
      <c r="Q244" s="3">
        <v>2022</v>
      </c>
      <c r="R244" s="3" t="s">
        <v>114</v>
      </c>
      <c r="S244" s="3" t="s">
        <v>66</v>
      </c>
      <c r="T244" s="3"/>
      <c r="U244" s="3"/>
      <c r="V244" s="3"/>
      <c r="W244" s="3" t="s">
        <v>323</v>
      </c>
      <c r="X244" s="3" t="s">
        <v>66</v>
      </c>
      <c r="Y244" s="3" t="s">
        <v>66</v>
      </c>
      <c r="Z244" s="3" t="s">
        <v>68</v>
      </c>
      <c r="AA244" s="3" t="s">
        <v>77</v>
      </c>
      <c r="AB244" s="3" t="s">
        <v>78</v>
      </c>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t="s">
        <v>2644</v>
      </c>
      <c r="BC244" s="3" t="s">
        <v>2642</v>
      </c>
      <c r="BD244" s="4" t="s">
        <v>2643</v>
      </c>
      <c r="BE244" s="3"/>
      <c r="BF244" s="3"/>
      <c r="BG244" s="3"/>
      <c r="BH244" s="3"/>
      <c r="BI244" s="3"/>
      <c r="BJ244" s="3"/>
    </row>
    <row r="245" spans="1:62" ht="12.5">
      <c r="A245" s="2">
        <v>45629.715119166663</v>
      </c>
      <c r="B245" s="3" t="s">
        <v>2645</v>
      </c>
      <c r="C245" s="3" t="s">
        <v>2646</v>
      </c>
      <c r="D245" s="3" t="s">
        <v>2647</v>
      </c>
      <c r="E245" s="3" t="s">
        <v>2648</v>
      </c>
      <c r="F245" s="3" t="s">
        <v>2649</v>
      </c>
      <c r="G245" s="4" t="s">
        <v>2650</v>
      </c>
      <c r="H245" s="4" t="s">
        <v>2650</v>
      </c>
      <c r="I245" s="3" t="s">
        <v>58</v>
      </c>
      <c r="J245" s="3" t="s">
        <v>59</v>
      </c>
      <c r="K245" s="5">
        <v>36215</v>
      </c>
      <c r="L245" s="3" t="s">
        <v>60</v>
      </c>
      <c r="M245" s="3" t="s">
        <v>61</v>
      </c>
      <c r="N245" s="3" t="s">
        <v>1414</v>
      </c>
      <c r="O245" s="3" t="s">
        <v>63</v>
      </c>
      <c r="P245" s="3" t="s">
        <v>64</v>
      </c>
      <c r="Q245" s="3">
        <v>2022</v>
      </c>
      <c r="R245" s="3" t="s">
        <v>66</v>
      </c>
      <c r="S245" s="3" t="s">
        <v>66</v>
      </c>
      <c r="T245" s="3"/>
      <c r="U245" s="3"/>
      <c r="V245" s="3"/>
      <c r="W245" s="3" t="s">
        <v>1837</v>
      </c>
      <c r="X245" s="3"/>
      <c r="Y245" s="3"/>
      <c r="Z245" s="3" t="s">
        <v>19</v>
      </c>
      <c r="AA245" s="3" t="s">
        <v>69</v>
      </c>
      <c r="AB245" s="3" t="s">
        <v>70</v>
      </c>
      <c r="AC245" s="3" t="s">
        <v>71</v>
      </c>
      <c r="AD245" s="3" t="s">
        <v>2651</v>
      </c>
      <c r="AE245" s="3" t="s">
        <v>73</v>
      </c>
      <c r="AF245" s="3" t="s">
        <v>66</v>
      </c>
      <c r="AG245" s="3" t="s">
        <v>66</v>
      </c>
      <c r="AH245" s="3" t="s">
        <v>66</v>
      </c>
      <c r="AI245" s="3" t="s">
        <v>2652</v>
      </c>
      <c r="AJ245" s="3" t="s">
        <v>76</v>
      </c>
      <c r="AK245" s="3" t="s">
        <v>77</v>
      </c>
      <c r="AL245" s="3" t="s">
        <v>78</v>
      </c>
      <c r="AM245" s="3" t="s">
        <v>69</v>
      </c>
      <c r="AN245" s="3" t="s">
        <v>78</v>
      </c>
      <c r="AO245" s="3" t="s">
        <v>78</v>
      </c>
      <c r="AP245" s="3" t="s">
        <v>19</v>
      </c>
      <c r="AQ245" s="3" t="s">
        <v>597</v>
      </c>
      <c r="AR245" s="3" t="s">
        <v>123</v>
      </c>
      <c r="AS245" s="3" t="s">
        <v>71</v>
      </c>
      <c r="AT245" s="3" t="s">
        <v>71</v>
      </c>
      <c r="AU245" s="3" t="s">
        <v>66</v>
      </c>
      <c r="AV245" s="3" t="s">
        <v>66</v>
      </c>
      <c r="AW245" s="3" t="s">
        <v>66</v>
      </c>
      <c r="AX245" s="3" t="s">
        <v>77</v>
      </c>
      <c r="AY245" s="3" t="s">
        <v>2653</v>
      </c>
      <c r="AZ245" s="3" t="s">
        <v>357</v>
      </c>
      <c r="BA245" s="3" t="s">
        <v>66</v>
      </c>
      <c r="BB245" s="3"/>
      <c r="BC245" s="3"/>
      <c r="BD245" s="3"/>
      <c r="BE245" s="3"/>
      <c r="BF245" s="3"/>
      <c r="BG245" s="3"/>
      <c r="BH245" s="3"/>
      <c r="BI245" s="3"/>
      <c r="BJ245" s="3"/>
    </row>
    <row r="246" spans="1:62" ht="12.5">
      <c r="A246" s="2">
        <v>45629.875689722219</v>
      </c>
      <c r="B246" s="3" t="s">
        <v>2654</v>
      </c>
      <c r="C246" s="3" t="s">
        <v>2655</v>
      </c>
      <c r="D246" s="3" t="s">
        <v>2656</v>
      </c>
      <c r="E246" s="3" t="s">
        <v>2657</v>
      </c>
      <c r="F246" s="3" t="s">
        <v>2658</v>
      </c>
      <c r="G246" s="3"/>
      <c r="H246" s="4" t="s">
        <v>2659</v>
      </c>
      <c r="I246" s="3" t="s">
        <v>58</v>
      </c>
      <c r="J246" s="3" t="s">
        <v>59</v>
      </c>
      <c r="K246" s="5">
        <v>36608</v>
      </c>
      <c r="L246" s="3" t="s">
        <v>60</v>
      </c>
      <c r="M246" s="3" t="s">
        <v>61</v>
      </c>
      <c r="N246" s="3" t="s">
        <v>62</v>
      </c>
      <c r="O246" s="3" t="s">
        <v>150</v>
      </c>
      <c r="P246" s="3" t="s">
        <v>64</v>
      </c>
      <c r="Q246" s="3">
        <v>2022</v>
      </c>
      <c r="R246" s="3" t="s">
        <v>902</v>
      </c>
      <c r="S246" s="3" t="s">
        <v>66</v>
      </c>
      <c r="T246" s="3"/>
      <c r="U246" s="3"/>
      <c r="V246" s="3"/>
      <c r="W246" s="3"/>
      <c r="X246" s="3"/>
      <c r="Y246" s="3"/>
      <c r="Z246" s="3" t="s">
        <v>19</v>
      </c>
      <c r="AA246" s="3" t="s">
        <v>77</v>
      </c>
      <c r="AB246" s="3" t="s">
        <v>297</v>
      </c>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t="s">
        <v>2660</v>
      </c>
      <c r="BC246" s="3" t="s">
        <v>2661</v>
      </c>
      <c r="BD246" s="4" t="s">
        <v>2659</v>
      </c>
      <c r="BE246" s="3"/>
      <c r="BF246" s="3"/>
      <c r="BG246" s="3"/>
      <c r="BH246" s="3"/>
      <c r="BI246" s="3"/>
      <c r="BJ246" s="3"/>
    </row>
    <row r="247" spans="1:62" ht="12.5">
      <c r="A247" s="2">
        <v>45716.668419733796</v>
      </c>
      <c r="B247" s="3" t="s">
        <v>2662</v>
      </c>
      <c r="C247" s="3" t="s">
        <v>162</v>
      </c>
      <c r="D247" s="3" t="s">
        <v>163</v>
      </c>
      <c r="E247" s="3" t="s">
        <v>1411</v>
      </c>
      <c r="F247" s="3" t="s">
        <v>2663</v>
      </c>
      <c r="G247" s="4" t="s">
        <v>166</v>
      </c>
      <c r="H247" s="4" t="s">
        <v>166</v>
      </c>
      <c r="I247" s="3" t="s">
        <v>58</v>
      </c>
      <c r="J247" s="3" t="s">
        <v>59</v>
      </c>
      <c r="K247" s="5">
        <v>36447</v>
      </c>
      <c r="L247" s="3" t="s">
        <v>60</v>
      </c>
      <c r="M247" s="3" t="s">
        <v>61</v>
      </c>
      <c r="N247" s="3" t="s">
        <v>62</v>
      </c>
      <c r="O247" s="3" t="s">
        <v>63</v>
      </c>
      <c r="P247" s="3" t="s">
        <v>64</v>
      </c>
      <c r="Q247" s="3">
        <v>2022</v>
      </c>
      <c r="R247" s="3" t="s">
        <v>66</v>
      </c>
      <c r="S247" s="3" t="s">
        <v>66</v>
      </c>
      <c r="T247" s="3"/>
      <c r="U247" s="3"/>
      <c r="V247" s="3"/>
      <c r="W247" s="3"/>
      <c r="X247" s="3" t="s">
        <v>2664</v>
      </c>
      <c r="Y247" s="3"/>
      <c r="Z247" s="3" t="s">
        <v>19</v>
      </c>
      <c r="AA247" s="3" t="s">
        <v>69</v>
      </c>
      <c r="AB247" s="3" t="s">
        <v>78</v>
      </c>
      <c r="AC247" s="3" t="s">
        <v>116</v>
      </c>
      <c r="AD247" s="3" t="s">
        <v>66</v>
      </c>
      <c r="AE247" s="3" t="s">
        <v>96</v>
      </c>
      <c r="AF247" s="3" t="s">
        <v>2665</v>
      </c>
      <c r="AG247" s="3" t="s">
        <v>2666</v>
      </c>
      <c r="AH247" s="3" t="s">
        <v>2667</v>
      </c>
      <c r="AI247" s="3" t="s">
        <v>1122</v>
      </c>
      <c r="AJ247" s="3" t="s">
        <v>76</v>
      </c>
      <c r="AK247" s="3" t="s">
        <v>77</v>
      </c>
      <c r="AL247" s="3"/>
      <c r="AM247" s="3"/>
      <c r="AN247" s="3"/>
      <c r="AO247" s="3" t="s">
        <v>355</v>
      </c>
      <c r="AP247" s="3" t="s">
        <v>125</v>
      </c>
      <c r="AQ247" s="3" t="s">
        <v>221</v>
      </c>
      <c r="AR247" s="3" t="s">
        <v>80</v>
      </c>
      <c r="AS247" s="3" t="s">
        <v>328</v>
      </c>
      <c r="AT247" s="3" t="s">
        <v>126</v>
      </c>
      <c r="AU247" s="3" t="s">
        <v>2668</v>
      </c>
      <c r="AV247" s="3"/>
      <c r="AW247" s="3"/>
      <c r="AX247" s="3" t="s">
        <v>69</v>
      </c>
      <c r="AY247" s="3" t="s">
        <v>105</v>
      </c>
      <c r="AZ247" s="3" t="s">
        <v>81</v>
      </c>
      <c r="BA247" s="3" t="s">
        <v>2669</v>
      </c>
      <c r="BB247" s="3" t="s">
        <v>169</v>
      </c>
      <c r="BC247" s="3" t="s">
        <v>2663</v>
      </c>
      <c r="BD247" s="4" t="s">
        <v>166</v>
      </c>
      <c r="BE247" s="3"/>
      <c r="BF247" s="3"/>
      <c r="BG247" s="3"/>
      <c r="BH247" s="3"/>
      <c r="BI247" s="3"/>
      <c r="BJ247" s="3"/>
    </row>
    <row r="248" spans="1:62" ht="12.5">
      <c r="A248" s="2">
        <v>45716.679635810186</v>
      </c>
      <c r="B248" s="3" t="s">
        <v>2670</v>
      </c>
      <c r="C248" s="3" t="s">
        <v>2671</v>
      </c>
      <c r="D248" s="3" t="s">
        <v>2672</v>
      </c>
      <c r="E248" s="3" t="s">
        <v>2673</v>
      </c>
      <c r="F248" s="3" t="s">
        <v>2674</v>
      </c>
      <c r="G248" s="3"/>
      <c r="H248" s="4" t="s">
        <v>2675</v>
      </c>
      <c r="I248" s="3" t="s">
        <v>58</v>
      </c>
      <c r="J248" s="3" t="s">
        <v>59</v>
      </c>
      <c r="K248" s="5">
        <v>36239</v>
      </c>
      <c r="L248" s="3" t="s">
        <v>60</v>
      </c>
      <c r="M248" s="3" t="s">
        <v>61</v>
      </c>
      <c r="N248" s="3" t="s">
        <v>2676</v>
      </c>
      <c r="O248" s="3" t="s">
        <v>63</v>
      </c>
      <c r="P248" s="3" t="s">
        <v>64</v>
      </c>
      <c r="Q248" s="3">
        <v>2022</v>
      </c>
      <c r="R248" s="3" t="s">
        <v>66</v>
      </c>
      <c r="S248" s="3" t="s">
        <v>714</v>
      </c>
      <c r="T248" s="3"/>
      <c r="U248" s="5">
        <v>44900</v>
      </c>
      <c r="V248" s="3"/>
      <c r="W248" s="3" t="s">
        <v>2677</v>
      </c>
      <c r="X248" s="3" t="s">
        <v>2678</v>
      </c>
      <c r="Y248" s="3"/>
      <c r="Z248" s="3" t="s">
        <v>68</v>
      </c>
      <c r="AA248" s="3" t="s">
        <v>69</v>
      </c>
      <c r="AB248" s="3" t="s">
        <v>78</v>
      </c>
      <c r="AC248" s="3" t="s">
        <v>116</v>
      </c>
      <c r="AD248" s="3" t="s">
        <v>2679</v>
      </c>
      <c r="AE248" s="3" t="s">
        <v>73</v>
      </c>
      <c r="AF248" s="3" t="s">
        <v>2680</v>
      </c>
      <c r="AG248" s="3" t="s">
        <v>2681</v>
      </c>
      <c r="AH248" s="3" t="s">
        <v>2681</v>
      </c>
      <c r="AI248" s="3" t="s">
        <v>500</v>
      </c>
      <c r="AJ248" s="3" t="s">
        <v>76</v>
      </c>
      <c r="AK248" s="3" t="s">
        <v>69</v>
      </c>
      <c r="AL248" s="3" t="s">
        <v>2579</v>
      </c>
      <c r="AM248" s="3" t="s">
        <v>69</v>
      </c>
      <c r="AN248" s="3" t="s">
        <v>472</v>
      </c>
      <c r="AO248" s="3" t="s">
        <v>78</v>
      </c>
      <c r="AP248" s="3" t="s">
        <v>184</v>
      </c>
      <c r="AQ248" s="3" t="s">
        <v>221</v>
      </c>
      <c r="AR248" s="3" t="s">
        <v>184</v>
      </c>
      <c r="AS248" s="3" t="s">
        <v>516</v>
      </c>
      <c r="AT248" s="3" t="s">
        <v>516</v>
      </c>
      <c r="AU248" s="3"/>
      <c r="AV248" s="3"/>
      <c r="AW248" s="3"/>
      <c r="AX248" s="3" t="s">
        <v>69</v>
      </c>
      <c r="AY248" s="3" t="s">
        <v>2682</v>
      </c>
      <c r="AZ248" s="3" t="s">
        <v>2600</v>
      </c>
      <c r="BA248" s="3"/>
      <c r="BB248" s="3" t="s">
        <v>2683</v>
      </c>
      <c r="BC248" s="3" t="s">
        <v>2684</v>
      </c>
      <c r="BD248" s="4" t="s">
        <v>2675</v>
      </c>
      <c r="BE248" s="3"/>
      <c r="BF248" s="3"/>
      <c r="BG248" s="3"/>
      <c r="BH248" s="3"/>
      <c r="BI248" s="3"/>
      <c r="BJ248" s="3"/>
    </row>
    <row r="249" spans="1:62" ht="12.5">
      <c r="A249" s="2">
        <v>45717.88743456018</v>
      </c>
      <c r="B249" s="3" t="s">
        <v>844</v>
      </c>
      <c r="C249" s="3" t="s">
        <v>2685</v>
      </c>
      <c r="D249" s="3" t="s">
        <v>2686</v>
      </c>
      <c r="E249" s="3" t="s">
        <v>2687</v>
      </c>
      <c r="F249" s="3" t="s">
        <v>2688</v>
      </c>
      <c r="G249" s="4" t="s">
        <v>849</v>
      </c>
      <c r="H249" s="4" t="s">
        <v>849</v>
      </c>
      <c r="I249" s="3" t="s">
        <v>58</v>
      </c>
      <c r="J249" s="3" t="s">
        <v>59</v>
      </c>
      <c r="K249" s="5">
        <v>36208</v>
      </c>
      <c r="L249" s="3" t="s">
        <v>60</v>
      </c>
      <c r="M249" s="3" t="s">
        <v>61</v>
      </c>
      <c r="N249" s="3" t="s">
        <v>167</v>
      </c>
      <c r="O249" s="3" t="s">
        <v>63</v>
      </c>
      <c r="P249" s="3" t="s">
        <v>64</v>
      </c>
      <c r="Q249" s="3">
        <v>2023</v>
      </c>
      <c r="R249" s="3" t="s">
        <v>2689</v>
      </c>
      <c r="S249" s="3" t="s">
        <v>66</v>
      </c>
      <c r="T249" s="3"/>
      <c r="U249" s="3"/>
      <c r="V249" s="3"/>
      <c r="W249" s="3"/>
      <c r="X249" s="3"/>
      <c r="Y249" s="3"/>
      <c r="Z249" s="3" t="s">
        <v>19</v>
      </c>
      <c r="AA249" s="3" t="s">
        <v>69</v>
      </c>
      <c r="AB249" s="3" t="s">
        <v>78</v>
      </c>
      <c r="AC249" s="3" t="s">
        <v>116</v>
      </c>
      <c r="AD249" s="3" t="s">
        <v>69</v>
      </c>
      <c r="AE249" s="3" t="s">
        <v>73</v>
      </c>
      <c r="AF249" s="3" t="s">
        <v>2690</v>
      </c>
      <c r="AG249" s="3" t="s">
        <v>2691</v>
      </c>
      <c r="AH249" s="3" t="s">
        <v>2692</v>
      </c>
      <c r="AI249" s="3" t="s">
        <v>500</v>
      </c>
      <c r="AJ249" s="3" t="s">
        <v>76</v>
      </c>
      <c r="AK249" s="3" t="s">
        <v>69</v>
      </c>
      <c r="AL249" s="3" t="s">
        <v>78</v>
      </c>
      <c r="AM249" s="3" t="s">
        <v>77</v>
      </c>
      <c r="AN249" s="3"/>
      <c r="AO249" s="3" t="s">
        <v>78</v>
      </c>
      <c r="AP249" s="3" t="s">
        <v>123</v>
      </c>
      <c r="AQ249" s="3" t="s">
        <v>124</v>
      </c>
      <c r="AR249" s="3" t="s">
        <v>123</v>
      </c>
      <c r="AS249" s="3" t="s">
        <v>328</v>
      </c>
      <c r="AT249" s="3" t="s">
        <v>328</v>
      </c>
      <c r="AU249" s="3" t="s">
        <v>66</v>
      </c>
      <c r="AV249" s="3" t="s">
        <v>66</v>
      </c>
      <c r="AW249" s="3" t="s">
        <v>66</v>
      </c>
      <c r="AX249" s="3" t="s">
        <v>69</v>
      </c>
      <c r="AY249" s="3" t="s">
        <v>818</v>
      </c>
      <c r="AZ249" s="3" t="s">
        <v>81</v>
      </c>
      <c r="BA249" s="3"/>
      <c r="BB249" s="3" t="s">
        <v>2693</v>
      </c>
      <c r="BC249" s="3" t="s">
        <v>2694</v>
      </c>
      <c r="BD249" s="4" t="s">
        <v>849</v>
      </c>
      <c r="BE249" s="3"/>
      <c r="BF249" s="3"/>
      <c r="BG249" s="3"/>
      <c r="BH249" s="3"/>
      <c r="BI249" s="3"/>
      <c r="BJ249" s="3"/>
    </row>
    <row r="250" spans="1:62" ht="12.5">
      <c r="A250" s="2">
        <v>45728.612214004628</v>
      </c>
      <c r="B250" s="3" t="s">
        <v>2248</v>
      </c>
      <c r="C250" s="3" t="s">
        <v>2249</v>
      </c>
      <c r="D250" s="3" t="s">
        <v>2250</v>
      </c>
      <c r="E250" s="3" t="s">
        <v>2251</v>
      </c>
      <c r="F250" s="3" t="s">
        <v>2695</v>
      </c>
      <c r="G250" s="4" t="s">
        <v>2696</v>
      </c>
      <c r="H250" s="4" t="s">
        <v>2696</v>
      </c>
      <c r="I250" s="3" t="s">
        <v>58</v>
      </c>
      <c r="J250" s="3" t="s">
        <v>59</v>
      </c>
      <c r="K250" s="5">
        <v>36830</v>
      </c>
      <c r="L250" s="3" t="s">
        <v>241</v>
      </c>
      <c r="M250" s="3" t="s">
        <v>61</v>
      </c>
      <c r="N250" s="3" t="s">
        <v>2697</v>
      </c>
      <c r="O250" s="3" t="s">
        <v>63</v>
      </c>
      <c r="P250" s="3" t="s">
        <v>64</v>
      </c>
      <c r="Q250" s="3">
        <v>2024</v>
      </c>
      <c r="R250" s="3" t="s">
        <v>114</v>
      </c>
      <c r="S250" s="3" t="s">
        <v>66</v>
      </c>
      <c r="T250" s="3" t="s">
        <v>2698</v>
      </c>
      <c r="U250" s="3"/>
      <c r="V250" s="3"/>
      <c r="W250" s="3" t="s">
        <v>2053</v>
      </c>
      <c r="X250" s="3" t="s">
        <v>2699</v>
      </c>
      <c r="Y250" s="3" t="s">
        <v>114</v>
      </c>
      <c r="Z250" s="3" t="s">
        <v>19</v>
      </c>
      <c r="AA250" s="3" t="s">
        <v>69</v>
      </c>
      <c r="AB250" s="3" t="s">
        <v>78</v>
      </c>
      <c r="AC250" s="3" t="s">
        <v>277</v>
      </c>
      <c r="AD250" s="3" t="s">
        <v>2700</v>
      </c>
      <c r="AE250" s="3" t="s">
        <v>96</v>
      </c>
      <c r="AF250" s="3" t="s">
        <v>2701</v>
      </c>
      <c r="AG250" s="3" t="s">
        <v>2702</v>
      </c>
      <c r="AH250" s="3" t="s">
        <v>2703</v>
      </c>
      <c r="AI250" s="3" t="s">
        <v>803</v>
      </c>
      <c r="AJ250" s="3" t="s">
        <v>76</v>
      </c>
      <c r="AK250" s="3" t="s">
        <v>77</v>
      </c>
      <c r="AL250" s="3"/>
      <c r="AM250" s="3"/>
      <c r="AN250" s="3"/>
      <c r="AO250" s="3" t="s">
        <v>78</v>
      </c>
      <c r="AP250" s="3" t="s">
        <v>125</v>
      </c>
      <c r="AQ250" s="3" t="s">
        <v>221</v>
      </c>
      <c r="AR250" s="3" t="s">
        <v>80</v>
      </c>
      <c r="AS250" s="3" t="s">
        <v>126</v>
      </c>
      <c r="AT250" s="3" t="s">
        <v>71</v>
      </c>
      <c r="AU250" s="3"/>
      <c r="AV250" s="3"/>
      <c r="AW250" s="3"/>
      <c r="AX250" s="3" t="s">
        <v>77</v>
      </c>
      <c r="AY250" s="3"/>
      <c r="AZ250" s="3" t="s">
        <v>357</v>
      </c>
      <c r="BA250" s="3" t="s">
        <v>2704</v>
      </c>
      <c r="BB250" s="3" t="s">
        <v>2705</v>
      </c>
      <c r="BC250" s="3" t="s">
        <v>2695</v>
      </c>
      <c r="BD250" s="4" t="s">
        <v>2254</v>
      </c>
      <c r="BE250" s="3"/>
      <c r="BF250" s="3"/>
      <c r="BG250" s="3"/>
      <c r="BH250" s="3"/>
      <c r="BI250" s="3"/>
      <c r="BJ250" s="3"/>
    </row>
    <row r="251" spans="1:62" ht="12.5">
      <c r="A251" s="2">
        <v>45728.62637888889</v>
      </c>
      <c r="B251" s="3" t="s">
        <v>662</v>
      </c>
      <c r="C251" s="3" t="s">
        <v>663</v>
      </c>
      <c r="D251" s="3" t="s">
        <v>2706</v>
      </c>
      <c r="E251" s="3" t="s">
        <v>2707</v>
      </c>
      <c r="F251" s="3" t="s">
        <v>2708</v>
      </c>
      <c r="G251" s="3" t="s">
        <v>114</v>
      </c>
      <c r="H251" s="4" t="s">
        <v>667</v>
      </c>
      <c r="I251" s="3" t="s">
        <v>58</v>
      </c>
      <c r="J251" s="3" t="s">
        <v>59</v>
      </c>
      <c r="K251" s="5">
        <v>36267</v>
      </c>
      <c r="L251" s="3" t="s">
        <v>60</v>
      </c>
      <c r="M251" s="3" t="s">
        <v>61</v>
      </c>
      <c r="N251" s="3" t="s">
        <v>2709</v>
      </c>
      <c r="O251" s="3" t="s">
        <v>92</v>
      </c>
      <c r="P251" s="3" t="s">
        <v>64</v>
      </c>
      <c r="Q251" s="3" t="s">
        <v>138</v>
      </c>
      <c r="R251" s="3" t="s">
        <v>2710</v>
      </c>
      <c r="S251" s="3" t="s">
        <v>66</v>
      </c>
      <c r="T251" s="3" t="s">
        <v>66</v>
      </c>
      <c r="U251" s="5">
        <v>45728</v>
      </c>
      <c r="V251" s="3" t="s">
        <v>66</v>
      </c>
      <c r="W251" s="3" t="s">
        <v>94</v>
      </c>
      <c r="X251" s="3" t="s">
        <v>321</v>
      </c>
      <c r="Y251" s="3" t="s">
        <v>321</v>
      </c>
      <c r="Z251" s="3" t="s">
        <v>19</v>
      </c>
      <c r="AA251" s="3" t="s">
        <v>77</v>
      </c>
      <c r="AB251" s="3" t="s">
        <v>78</v>
      </c>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t="s">
        <v>2711</v>
      </c>
      <c r="BC251" s="3" t="s">
        <v>2709</v>
      </c>
      <c r="BD251" s="4" t="s">
        <v>667</v>
      </c>
      <c r="BE251" s="3"/>
      <c r="BF251" s="3"/>
      <c r="BG251" s="3"/>
      <c r="BH251" s="3"/>
      <c r="BI251" s="3"/>
      <c r="BJ251" s="3"/>
    </row>
    <row r="252" spans="1:62" ht="12.5">
      <c r="A252" s="2">
        <v>45728.645577847223</v>
      </c>
      <c r="B252" s="3" t="s">
        <v>2712</v>
      </c>
      <c r="C252" s="3" t="s">
        <v>2713</v>
      </c>
      <c r="D252" s="3" t="s">
        <v>493</v>
      </c>
      <c r="E252" s="3" t="s">
        <v>2714</v>
      </c>
      <c r="F252" s="3" t="s">
        <v>2715</v>
      </c>
      <c r="G252" s="3"/>
      <c r="H252" s="3">
        <v>9121802670</v>
      </c>
      <c r="I252" s="3" t="s">
        <v>58</v>
      </c>
      <c r="J252" s="3" t="s">
        <v>90</v>
      </c>
      <c r="K252" s="5">
        <v>36627</v>
      </c>
      <c r="L252" s="3" t="s">
        <v>1083</v>
      </c>
      <c r="M252" s="3" t="s">
        <v>1084</v>
      </c>
      <c r="N252" s="3" t="s">
        <v>2716</v>
      </c>
      <c r="O252" s="3" t="s">
        <v>137</v>
      </c>
      <c r="P252" s="3" t="s">
        <v>215</v>
      </c>
      <c r="Q252" s="3">
        <v>2023</v>
      </c>
      <c r="R252" s="3" t="s">
        <v>66</v>
      </c>
      <c r="S252" s="3" t="s">
        <v>66</v>
      </c>
      <c r="T252" s="3"/>
      <c r="U252" s="3"/>
      <c r="V252" s="3"/>
      <c r="W252" s="3" t="s">
        <v>1830</v>
      </c>
      <c r="X252" s="3"/>
      <c r="Y252" s="3"/>
      <c r="Z252" s="3" t="s">
        <v>68</v>
      </c>
      <c r="AA252" s="3" t="s">
        <v>69</v>
      </c>
      <c r="AB252" s="3" t="s">
        <v>414</v>
      </c>
      <c r="AC252" s="3" t="s">
        <v>116</v>
      </c>
      <c r="AD252" s="3" t="s">
        <v>2717</v>
      </c>
      <c r="AE252" s="3" t="s">
        <v>96</v>
      </c>
      <c r="AF252" s="3" t="s">
        <v>2718</v>
      </c>
      <c r="AG252" s="3" t="s">
        <v>2719</v>
      </c>
      <c r="AH252" s="3" t="s">
        <v>2715</v>
      </c>
      <c r="AI252" s="3" t="s">
        <v>397</v>
      </c>
      <c r="AJ252" s="3" t="s">
        <v>76</v>
      </c>
      <c r="AK252" s="3" t="s">
        <v>77</v>
      </c>
      <c r="AL252" s="3"/>
      <c r="AM252" s="3"/>
      <c r="AN252" s="3"/>
      <c r="AO252" s="3" t="s">
        <v>284</v>
      </c>
      <c r="AP252" s="3" t="s">
        <v>123</v>
      </c>
      <c r="AQ252" s="3" t="s">
        <v>124</v>
      </c>
      <c r="AR252" s="3" t="s">
        <v>123</v>
      </c>
      <c r="AS252" s="3" t="s">
        <v>71</v>
      </c>
      <c r="AT252" s="3" t="s">
        <v>516</v>
      </c>
      <c r="AU252" s="3"/>
      <c r="AV252" s="3"/>
      <c r="AW252" s="3"/>
      <c r="AX252" s="3" t="s">
        <v>69</v>
      </c>
      <c r="AY252" s="3" t="s">
        <v>531</v>
      </c>
      <c r="AZ252" s="3" t="s">
        <v>128</v>
      </c>
      <c r="BA252" s="3"/>
      <c r="BB252" s="3" t="s">
        <v>502</v>
      </c>
      <c r="BC252" s="3" t="s">
        <v>2715</v>
      </c>
      <c r="BD252" s="3">
        <v>9121802670</v>
      </c>
      <c r="BE252" s="3"/>
      <c r="BF252" s="3"/>
      <c r="BG252" s="3"/>
      <c r="BH252" s="3"/>
      <c r="BI252" s="3"/>
      <c r="BJ252" s="3"/>
    </row>
    <row r="253" spans="1:62" ht="12.5">
      <c r="A253" s="2">
        <v>45728.676357986114</v>
      </c>
      <c r="B253" s="3" t="s">
        <v>809</v>
      </c>
      <c r="C253" s="3" t="s">
        <v>810</v>
      </c>
      <c r="D253" s="3" t="s">
        <v>811</v>
      </c>
      <c r="E253" s="3" t="s">
        <v>812</v>
      </c>
      <c r="F253" s="3" t="s">
        <v>813</v>
      </c>
      <c r="G253" s="4" t="s">
        <v>814</v>
      </c>
      <c r="H253" s="4" t="s">
        <v>814</v>
      </c>
      <c r="I253" s="3" t="s">
        <v>58</v>
      </c>
      <c r="J253" s="3" t="s">
        <v>59</v>
      </c>
      <c r="K253" s="5">
        <v>37062</v>
      </c>
      <c r="L253" s="3" t="s">
        <v>60</v>
      </c>
      <c r="M253" s="3" t="s">
        <v>61</v>
      </c>
      <c r="N253" s="3" t="s">
        <v>813</v>
      </c>
      <c r="O253" s="3" t="s">
        <v>63</v>
      </c>
      <c r="P253" s="3" t="s">
        <v>215</v>
      </c>
      <c r="Q253" s="3">
        <v>2023</v>
      </c>
      <c r="R253" s="3" t="s">
        <v>2326</v>
      </c>
      <c r="S253" s="3" t="s">
        <v>66</v>
      </c>
      <c r="T253" s="3" t="s">
        <v>66</v>
      </c>
      <c r="U253" s="3"/>
      <c r="V253" s="3"/>
      <c r="W253" s="3" t="s">
        <v>94</v>
      </c>
      <c r="X253" s="3"/>
      <c r="Y253" s="3"/>
      <c r="Z253" s="3" t="s">
        <v>19</v>
      </c>
      <c r="AA253" s="3" t="s">
        <v>69</v>
      </c>
      <c r="AB253" s="3" t="s">
        <v>78</v>
      </c>
      <c r="AC253" s="3" t="s">
        <v>116</v>
      </c>
      <c r="AD253" s="3" t="s">
        <v>66</v>
      </c>
      <c r="AE253" s="3" t="s">
        <v>96</v>
      </c>
      <c r="AF253" s="3" t="s">
        <v>2720</v>
      </c>
      <c r="AG253" s="3" t="s">
        <v>2721</v>
      </c>
      <c r="AH253" s="3" t="s">
        <v>2722</v>
      </c>
      <c r="AI253" s="3" t="s">
        <v>840</v>
      </c>
      <c r="AJ253" s="3" t="s">
        <v>76</v>
      </c>
      <c r="AK253" s="3" t="s">
        <v>69</v>
      </c>
      <c r="AL253" s="3" t="s">
        <v>874</v>
      </c>
      <c r="AM253" s="3" t="s">
        <v>69</v>
      </c>
      <c r="AN253" s="3" t="s">
        <v>489</v>
      </c>
      <c r="AO253" s="3" t="s">
        <v>489</v>
      </c>
      <c r="AP253" s="3" t="s">
        <v>123</v>
      </c>
      <c r="AQ253" s="3" t="s">
        <v>221</v>
      </c>
      <c r="AR253" s="3" t="s">
        <v>80</v>
      </c>
      <c r="AS253" s="3" t="s">
        <v>222</v>
      </c>
      <c r="AT253" s="3" t="s">
        <v>222</v>
      </c>
      <c r="AU253" s="3" t="s">
        <v>66</v>
      </c>
      <c r="AV253" s="3" t="s">
        <v>66</v>
      </c>
      <c r="AW253" s="3" t="s">
        <v>66</v>
      </c>
      <c r="AX253" s="3" t="s">
        <v>69</v>
      </c>
      <c r="AY253" s="3" t="s">
        <v>105</v>
      </c>
      <c r="AZ253" s="3" t="s">
        <v>128</v>
      </c>
      <c r="BA253" s="3" t="s">
        <v>66</v>
      </c>
      <c r="BB253" s="3" t="s">
        <v>2723</v>
      </c>
      <c r="BC253" s="3" t="s">
        <v>813</v>
      </c>
      <c r="BD253" s="4" t="s">
        <v>814</v>
      </c>
      <c r="BE253" s="3"/>
      <c r="BF253" s="3"/>
      <c r="BG253" s="3"/>
      <c r="BH253" s="3"/>
      <c r="BI253" s="3"/>
      <c r="BJ253" s="3"/>
    </row>
    <row r="254" spans="1:62" ht="12.5">
      <c r="A254" s="2">
        <v>45728.701593796301</v>
      </c>
      <c r="B254" s="3" t="s">
        <v>1856</v>
      </c>
      <c r="C254" s="3" t="s">
        <v>1857</v>
      </c>
      <c r="D254" s="3" t="s">
        <v>1858</v>
      </c>
      <c r="E254" s="3" t="s">
        <v>652</v>
      </c>
      <c r="F254" s="3" t="s">
        <v>2724</v>
      </c>
      <c r="G254" s="3"/>
      <c r="H254" s="4" t="s">
        <v>1861</v>
      </c>
      <c r="I254" s="3" t="s">
        <v>58</v>
      </c>
      <c r="J254" s="3" t="s">
        <v>59</v>
      </c>
      <c r="K254" s="5">
        <v>36629</v>
      </c>
      <c r="L254" s="3" t="s">
        <v>60</v>
      </c>
      <c r="M254" s="3" t="s">
        <v>61</v>
      </c>
      <c r="N254" s="3" t="s">
        <v>2725</v>
      </c>
      <c r="O254" s="3" t="s">
        <v>150</v>
      </c>
      <c r="P254" s="3" t="s">
        <v>215</v>
      </c>
      <c r="Q254" s="3">
        <v>2023</v>
      </c>
      <c r="R254" s="3" t="s">
        <v>114</v>
      </c>
      <c r="S254" s="3" t="s">
        <v>66</v>
      </c>
      <c r="T254" s="3"/>
      <c r="U254" s="3"/>
      <c r="V254" s="3"/>
      <c r="W254" s="3" t="s">
        <v>296</v>
      </c>
      <c r="X254" s="3"/>
      <c r="Y254" s="3"/>
      <c r="Z254" s="3" t="s">
        <v>591</v>
      </c>
      <c r="AA254" s="3" t="s">
        <v>69</v>
      </c>
      <c r="AB254" s="3" t="s">
        <v>78</v>
      </c>
      <c r="AC254" s="3" t="s">
        <v>116</v>
      </c>
      <c r="AD254" s="3" t="s">
        <v>2726</v>
      </c>
      <c r="AE254" s="3" t="s">
        <v>96</v>
      </c>
      <c r="AF254" s="3" t="s">
        <v>2727</v>
      </c>
      <c r="AG254" s="3" t="s">
        <v>2728</v>
      </c>
      <c r="AH254" s="3" t="s">
        <v>2729</v>
      </c>
      <c r="AI254" s="3" t="s">
        <v>840</v>
      </c>
      <c r="AJ254" s="3" t="s">
        <v>76</v>
      </c>
      <c r="AK254" s="3" t="s">
        <v>69</v>
      </c>
      <c r="AL254" s="3" t="s">
        <v>501</v>
      </c>
      <c r="AM254" s="3" t="s">
        <v>69</v>
      </c>
      <c r="AN254" s="3" t="s">
        <v>284</v>
      </c>
      <c r="AO254" s="3" t="s">
        <v>284</v>
      </c>
      <c r="AP254" s="3" t="s">
        <v>184</v>
      </c>
      <c r="AQ254" s="3" t="s">
        <v>124</v>
      </c>
      <c r="AR254" s="3" t="s">
        <v>123</v>
      </c>
      <c r="AS254" s="3" t="s">
        <v>328</v>
      </c>
      <c r="AT254" s="3" t="s">
        <v>328</v>
      </c>
      <c r="AU254" s="3" t="s">
        <v>114</v>
      </c>
      <c r="AV254" s="3" t="s">
        <v>374</v>
      </c>
      <c r="AW254" s="3" t="s">
        <v>114</v>
      </c>
      <c r="AX254" s="3"/>
      <c r="AY254" s="3" t="s">
        <v>531</v>
      </c>
      <c r="AZ254" s="3"/>
      <c r="BA254" s="3"/>
      <c r="BB254" s="3" t="s">
        <v>1858</v>
      </c>
      <c r="BC254" s="3" t="s">
        <v>2730</v>
      </c>
      <c r="BD254" s="4" t="s">
        <v>1861</v>
      </c>
      <c r="BE254" s="3"/>
      <c r="BF254" s="3"/>
      <c r="BG254" s="3"/>
      <c r="BH254" s="3"/>
      <c r="BI254" s="3"/>
      <c r="BJ254" s="3"/>
    </row>
    <row r="255" spans="1:62" ht="12.5">
      <c r="A255" s="2">
        <v>45728.724357233797</v>
      </c>
      <c r="B255" s="3" t="s">
        <v>718</v>
      </c>
      <c r="C255" s="3" t="s">
        <v>2731</v>
      </c>
      <c r="D255" s="3" t="s">
        <v>720</v>
      </c>
      <c r="E255" s="3" t="s">
        <v>721</v>
      </c>
      <c r="F255" s="3" t="s">
        <v>2732</v>
      </c>
      <c r="G255" s="4" t="s">
        <v>2733</v>
      </c>
      <c r="H255" s="4" t="s">
        <v>2733</v>
      </c>
      <c r="I255" s="3" t="s">
        <v>319</v>
      </c>
      <c r="J255" s="3" t="s">
        <v>59</v>
      </c>
      <c r="K255" s="5">
        <v>34513</v>
      </c>
      <c r="L255" s="3" t="s">
        <v>60</v>
      </c>
      <c r="M255" s="3" t="s">
        <v>61</v>
      </c>
      <c r="N255" s="3" t="s">
        <v>2734</v>
      </c>
      <c r="O255" s="3" t="s">
        <v>63</v>
      </c>
      <c r="P255" s="3" t="s">
        <v>215</v>
      </c>
      <c r="Q255" s="3">
        <v>2023</v>
      </c>
      <c r="R255" s="3" t="s">
        <v>156</v>
      </c>
      <c r="S255" s="3" t="s">
        <v>66</v>
      </c>
      <c r="T255" s="3"/>
      <c r="U255" s="3"/>
      <c r="V255" s="3"/>
      <c r="W255" s="3" t="s">
        <v>177</v>
      </c>
      <c r="X255" s="3" t="s">
        <v>156</v>
      </c>
      <c r="Y255" s="3" t="s">
        <v>156</v>
      </c>
      <c r="Z255" s="3" t="s">
        <v>19</v>
      </c>
      <c r="AA255" s="3" t="s">
        <v>69</v>
      </c>
      <c r="AB255" s="3" t="s">
        <v>78</v>
      </c>
      <c r="AC255" s="3" t="s">
        <v>116</v>
      </c>
      <c r="AD255" s="3" t="s">
        <v>156</v>
      </c>
      <c r="AE255" s="3" t="s">
        <v>96</v>
      </c>
      <c r="AF255" s="3" t="s">
        <v>2735</v>
      </c>
      <c r="AG255" s="3" t="s">
        <v>724</v>
      </c>
      <c r="AH255" s="3" t="s">
        <v>2736</v>
      </c>
      <c r="AI255" s="3" t="s">
        <v>75</v>
      </c>
      <c r="AJ255" s="3" t="s">
        <v>76</v>
      </c>
      <c r="AK255" s="3" t="s">
        <v>69</v>
      </c>
      <c r="AL255" s="3" t="s">
        <v>78</v>
      </c>
      <c r="AM255" s="3" t="s">
        <v>77</v>
      </c>
      <c r="AN255" s="3" t="s">
        <v>78</v>
      </c>
      <c r="AO255" s="3" t="s">
        <v>78</v>
      </c>
      <c r="AP255" s="3" t="s">
        <v>19</v>
      </c>
      <c r="AQ255" s="3" t="s">
        <v>79</v>
      </c>
      <c r="AR255" s="3" t="s">
        <v>80</v>
      </c>
      <c r="AS255" s="3" t="s">
        <v>126</v>
      </c>
      <c r="AT255" s="3" t="s">
        <v>126</v>
      </c>
      <c r="AU255" s="3" t="s">
        <v>738</v>
      </c>
      <c r="AV255" s="3"/>
      <c r="AW255" s="3"/>
      <c r="AX255" s="3" t="s">
        <v>69</v>
      </c>
      <c r="AY255" s="3" t="s">
        <v>286</v>
      </c>
      <c r="AZ255" s="3" t="s">
        <v>287</v>
      </c>
      <c r="BA255" s="3"/>
      <c r="BB255" s="3" t="s">
        <v>2737</v>
      </c>
      <c r="BC255" s="3" t="s">
        <v>2734</v>
      </c>
      <c r="BD255" s="4" t="s">
        <v>2733</v>
      </c>
      <c r="BE255" s="3"/>
      <c r="BF255" s="3"/>
      <c r="BG255" s="3"/>
      <c r="BH255" s="3"/>
      <c r="BI255" s="3"/>
      <c r="BJ255" s="3"/>
    </row>
    <row r="256" spans="1:62" ht="12.5">
      <c r="A256" s="2">
        <v>45728.736982488423</v>
      </c>
      <c r="B256" s="3" t="s">
        <v>2738</v>
      </c>
      <c r="C256" s="3" t="s">
        <v>2739</v>
      </c>
      <c r="D256" s="3" t="s">
        <v>2740</v>
      </c>
      <c r="E256" s="3" t="s">
        <v>2741</v>
      </c>
      <c r="F256" s="3" t="s">
        <v>2742</v>
      </c>
      <c r="G256" s="4" t="s">
        <v>2743</v>
      </c>
      <c r="H256" s="4" t="s">
        <v>2743</v>
      </c>
      <c r="I256" s="3" t="s">
        <v>58</v>
      </c>
      <c r="J256" s="3" t="s">
        <v>90</v>
      </c>
      <c r="K256" s="5">
        <v>33748</v>
      </c>
      <c r="L256" s="3" t="s">
        <v>60</v>
      </c>
      <c r="M256" s="3" t="s">
        <v>61</v>
      </c>
      <c r="N256" s="3" t="s">
        <v>2742</v>
      </c>
      <c r="O256" s="3" t="s">
        <v>511</v>
      </c>
      <c r="P256" s="3" t="s">
        <v>215</v>
      </c>
      <c r="Q256" s="3">
        <v>2023</v>
      </c>
      <c r="R256" s="3" t="s">
        <v>66</v>
      </c>
      <c r="S256" s="3" t="s">
        <v>66</v>
      </c>
      <c r="T256" s="3" t="s">
        <v>66</v>
      </c>
      <c r="U256" s="5">
        <v>43536</v>
      </c>
      <c r="V256" s="3" t="s">
        <v>66</v>
      </c>
      <c r="W256" s="3" t="s">
        <v>232</v>
      </c>
      <c r="X256" s="3" t="s">
        <v>66</v>
      </c>
      <c r="Y256" s="3" t="s">
        <v>66</v>
      </c>
      <c r="Z256" s="3" t="s">
        <v>19</v>
      </c>
      <c r="AA256" s="3" t="s">
        <v>69</v>
      </c>
      <c r="AB256" s="3" t="s">
        <v>216</v>
      </c>
      <c r="AC256" s="3" t="s">
        <v>71</v>
      </c>
      <c r="AD256" s="3" t="s">
        <v>2744</v>
      </c>
      <c r="AE256" s="3" t="s">
        <v>96</v>
      </c>
      <c r="AF256" s="3" t="s">
        <v>2744</v>
      </c>
      <c r="AG256" s="3" t="s">
        <v>2745</v>
      </c>
      <c r="AH256" s="3" t="s">
        <v>2742</v>
      </c>
      <c r="AI256" s="3" t="s">
        <v>397</v>
      </c>
      <c r="AJ256" s="3" t="s">
        <v>76</v>
      </c>
      <c r="AK256" s="3" t="s">
        <v>69</v>
      </c>
      <c r="AL256" s="3" t="s">
        <v>874</v>
      </c>
      <c r="AM256" s="3" t="s">
        <v>69</v>
      </c>
      <c r="AN256" s="3" t="s">
        <v>284</v>
      </c>
      <c r="AO256" s="3" t="s">
        <v>78</v>
      </c>
      <c r="AP256" s="3" t="s">
        <v>19</v>
      </c>
      <c r="AQ256" s="3" t="s">
        <v>79</v>
      </c>
      <c r="AR256" s="3" t="s">
        <v>103</v>
      </c>
      <c r="AS256" s="3" t="s">
        <v>71</v>
      </c>
      <c r="AT256" s="3" t="s">
        <v>71</v>
      </c>
      <c r="AU256" s="3" t="s">
        <v>66</v>
      </c>
      <c r="AV256" s="3" t="s">
        <v>66</v>
      </c>
      <c r="AW256" s="3" t="s">
        <v>66</v>
      </c>
      <c r="AX256" s="3" t="s">
        <v>69</v>
      </c>
      <c r="AY256" s="3" t="s">
        <v>286</v>
      </c>
      <c r="AZ256" s="3" t="s">
        <v>106</v>
      </c>
      <c r="BA256" s="3" t="s">
        <v>66</v>
      </c>
      <c r="BB256" s="3" t="s">
        <v>2746</v>
      </c>
      <c r="BC256" s="3" t="s">
        <v>2742</v>
      </c>
      <c r="BD256" s="4" t="s">
        <v>2743</v>
      </c>
      <c r="BE256" s="3"/>
      <c r="BF256" s="3"/>
      <c r="BG256" s="3"/>
      <c r="BH256" s="3"/>
      <c r="BI256" s="3"/>
      <c r="BJ256" s="3"/>
    </row>
    <row r="257" spans="1:62" ht="12.5">
      <c r="A257" s="2">
        <v>45728.856015057871</v>
      </c>
      <c r="B257" s="3" t="s">
        <v>1650</v>
      </c>
      <c r="C257" s="3" t="s">
        <v>1651</v>
      </c>
      <c r="D257" s="3" t="s">
        <v>2747</v>
      </c>
      <c r="E257" s="3" t="s">
        <v>133</v>
      </c>
      <c r="F257" s="3" t="s">
        <v>2748</v>
      </c>
      <c r="G257" s="3"/>
      <c r="H257" s="4" t="s">
        <v>1655</v>
      </c>
      <c r="I257" s="3" t="s">
        <v>58</v>
      </c>
      <c r="J257" s="3" t="s">
        <v>90</v>
      </c>
      <c r="K257" s="5">
        <v>36553</v>
      </c>
      <c r="L257" s="3" t="s">
        <v>60</v>
      </c>
      <c r="M257" s="3" t="s">
        <v>61</v>
      </c>
      <c r="N257" s="3" t="s">
        <v>1045</v>
      </c>
      <c r="O257" s="3" t="s">
        <v>511</v>
      </c>
      <c r="P257" s="3" t="s">
        <v>215</v>
      </c>
      <c r="Q257" s="3">
        <v>2023</v>
      </c>
      <c r="R257" s="3" t="s">
        <v>66</v>
      </c>
      <c r="S257" s="3" t="s">
        <v>66</v>
      </c>
      <c r="T257" s="3"/>
      <c r="U257" s="3"/>
      <c r="V257" s="3"/>
      <c r="W257" s="3" t="s">
        <v>1771</v>
      </c>
      <c r="X257" s="3" t="s">
        <v>66</v>
      </c>
      <c r="Y257" s="3" t="s">
        <v>66</v>
      </c>
      <c r="Z257" s="3" t="s">
        <v>19</v>
      </c>
      <c r="AA257" s="3" t="s">
        <v>69</v>
      </c>
      <c r="AB257" s="3" t="s">
        <v>78</v>
      </c>
      <c r="AC257" s="3" t="s">
        <v>631</v>
      </c>
      <c r="AD257" s="3" t="s">
        <v>66</v>
      </c>
      <c r="AE257" s="3" t="s">
        <v>73</v>
      </c>
      <c r="AF257" s="3" t="s">
        <v>1656</v>
      </c>
      <c r="AG257" s="3" t="s">
        <v>2749</v>
      </c>
      <c r="AH257" s="3" t="s">
        <v>2748</v>
      </c>
      <c r="AI257" s="3" t="s">
        <v>500</v>
      </c>
      <c r="AJ257" s="3" t="s">
        <v>76</v>
      </c>
      <c r="AK257" s="3" t="s">
        <v>69</v>
      </c>
      <c r="AL257" s="3" t="s">
        <v>78</v>
      </c>
      <c r="AM257" s="3" t="s">
        <v>69</v>
      </c>
      <c r="AN257" s="3" t="s">
        <v>78</v>
      </c>
      <c r="AO257" s="3" t="s">
        <v>78</v>
      </c>
      <c r="AP257" s="3" t="s">
        <v>125</v>
      </c>
      <c r="AQ257" s="3" t="s">
        <v>767</v>
      </c>
      <c r="AR257" s="3" t="s">
        <v>80</v>
      </c>
      <c r="AS257" s="3" t="s">
        <v>222</v>
      </c>
      <c r="AT257" s="3" t="s">
        <v>222</v>
      </c>
      <c r="AU257" s="3" t="s">
        <v>66</v>
      </c>
      <c r="AV257" s="3" t="s">
        <v>66</v>
      </c>
      <c r="AW257" s="3" t="s">
        <v>66</v>
      </c>
      <c r="AX257" s="3" t="s">
        <v>69</v>
      </c>
      <c r="AY257" s="3" t="s">
        <v>286</v>
      </c>
      <c r="AZ257" s="3" t="s">
        <v>81</v>
      </c>
      <c r="BA257" s="3"/>
      <c r="BB257" s="3" t="s">
        <v>2750</v>
      </c>
      <c r="BC257" s="3" t="s">
        <v>2748</v>
      </c>
      <c r="BD257" s="4" t="s">
        <v>1655</v>
      </c>
      <c r="BE257" s="3"/>
      <c r="BF257" s="3"/>
      <c r="BG257" s="3"/>
      <c r="BH257" s="3"/>
      <c r="BI257" s="3"/>
      <c r="BJ257" s="3"/>
    </row>
    <row r="258" spans="1:62" ht="12.5">
      <c r="A258" s="2">
        <v>45729.430127361113</v>
      </c>
      <c r="B258" s="3" t="s">
        <v>624</v>
      </c>
      <c r="C258" s="3" t="s">
        <v>2619</v>
      </c>
      <c r="D258" s="3" t="s">
        <v>2620</v>
      </c>
      <c r="E258" s="3" t="s">
        <v>627</v>
      </c>
      <c r="F258" s="3" t="s">
        <v>2099</v>
      </c>
      <c r="G258" s="3" t="s">
        <v>66</v>
      </c>
      <c r="H258" s="4" t="s">
        <v>629</v>
      </c>
      <c r="I258" s="3" t="s">
        <v>58</v>
      </c>
      <c r="J258" s="3" t="s">
        <v>59</v>
      </c>
      <c r="K258" s="5">
        <v>32502</v>
      </c>
      <c r="L258" s="3" t="s">
        <v>60</v>
      </c>
      <c r="M258" s="3" t="s">
        <v>630</v>
      </c>
      <c r="N258" s="3" t="s">
        <v>2099</v>
      </c>
      <c r="O258" s="3" t="s">
        <v>63</v>
      </c>
      <c r="P258" s="3" t="s">
        <v>64</v>
      </c>
      <c r="Q258" s="3">
        <v>2022</v>
      </c>
      <c r="R258" s="3" t="s">
        <v>66</v>
      </c>
      <c r="S258" s="3" t="s">
        <v>66</v>
      </c>
      <c r="T258" s="3"/>
      <c r="U258" s="3"/>
      <c r="V258" s="3"/>
      <c r="W258" s="3" t="s">
        <v>232</v>
      </c>
      <c r="X258" s="3"/>
      <c r="Y258" s="3"/>
      <c r="Z258" s="3" t="s">
        <v>68</v>
      </c>
      <c r="AA258" s="3" t="s">
        <v>77</v>
      </c>
      <c r="AB258" s="3" t="s">
        <v>297</v>
      </c>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t="s">
        <v>2751</v>
      </c>
      <c r="BC258" s="3" t="s">
        <v>2099</v>
      </c>
      <c r="BD258" s="4" t="s">
        <v>629</v>
      </c>
      <c r="BE258" s="3"/>
      <c r="BF258" s="3"/>
      <c r="BG258" s="3"/>
      <c r="BH258" s="3"/>
      <c r="BI258" s="3"/>
      <c r="BJ258" s="3"/>
    </row>
    <row r="259" spans="1:62" ht="12.5">
      <c r="A259" s="2">
        <v>45729.526344143524</v>
      </c>
      <c r="B259" s="3" t="s">
        <v>1718</v>
      </c>
      <c r="C259" s="3" t="s">
        <v>2631</v>
      </c>
      <c r="D259" s="3" t="s">
        <v>1720</v>
      </c>
      <c r="E259" s="3" t="s">
        <v>2752</v>
      </c>
      <c r="F259" s="3" t="s">
        <v>2632</v>
      </c>
      <c r="G259" s="3"/>
      <c r="H259" s="4" t="s">
        <v>1723</v>
      </c>
      <c r="I259" s="3" t="s">
        <v>58</v>
      </c>
      <c r="J259" s="3" t="s">
        <v>59</v>
      </c>
      <c r="K259" s="5">
        <v>36317</v>
      </c>
      <c r="L259" s="3" t="s">
        <v>60</v>
      </c>
      <c r="M259" s="3" t="s">
        <v>61</v>
      </c>
      <c r="N259" s="3" t="s">
        <v>1724</v>
      </c>
      <c r="O259" s="3" t="s">
        <v>63</v>
      </c>
      <c r="P259" s="3" t="s">
        <v>64</v>
      </c>
      <c r="Q259" s="3">
        <v>2022</v>
      </c>
      <c r="R259" s="3" t="s">
        <v>114</v>
      </c>
      <c r="S259" s="3" t="s">
        <v>66</v>
      </c>
      <c r="T259" s="3"/>
      <c r="U259" s="3"/>
      <c r="V259" s="3"/>
      <c r="W259" s="3"/>
      <c r="X259" s="3"/>
      <c r="Y259" s="3"/>
      <c r="Z259" s="3" t="s">
        <v>19</v>
      </c>
      <c r="AA259" s="3" t="s">
        <v>69</v>
      </c>
      <c r="AB259" s="3" t="s">
        <v>78</v>
      </c>
      <c r="AC259" s="3" t="s">
        <v>116</v>
      </c>
      <c r="AD259" s="3" t="s">
        <v>2753</v>
      </c>
      <c r="AE259" s="3" t="s">
        <v>96</v>
      </c>
      <c r="AF259" s="3" t="s">
        <v>2634</v>
      </c>
      <c r="AG259" s="3" t="s">
        <v>2637</v>
      </c>
      <c r="AH259" s="3" t="s">
        <v>2633</v>
      </c>
      <c r="AI259" s="3" t="s">
        <v>120</v>
      </c>
      <c r="AJ259" s="3" t="s">
        <v>76</v>
      </c>
      <c r="AK259" s="3" t="s">
        <v>77</v>
      </c>
      <c r="AL259" s="3" t="s">
        <v>923</v>
      </c>
      <c r="AM259" s="3" t="s">
        <v>77</v>
      </c>
      <c r="AN259" s="3"/>
      <c r="AO259" s="3" t="s">
        <v>355</v>
      </c>
      <c r="AP259" s="3" t="s">
        <v>125</v>
      </c>
      <c r="AQ259" s="3" t="s">
        <v>79</v>
      </c>
      <c r="AR259" s="3" t="s">
        <v>125</v>
      </c>
      <c r="AS259" s="3" t="s">
        <v>126</v>
      </c>
      <c r="AT259" s="3" t="s">
        <v>126</v>
      </c>
      <c r="AU259" s="3"/>
      <c r="AV259" s="3"/>
      <c r="AW259" s="3"/>
      <c r="AX259" s="3" t="s">
        <v>77</v>
      </c>
      <c r="AY259" s="3"/>
      <c r="AZ259" s="3" t="s">
        <v>81</v>
      </c>
      <c r="BA259" s="3" t="s">
        <v>374</v>
      </c>
      <c r="BB259" s="3" t="s">
        <v>2637</v>
      </c>
      <c r="BC259" s="3" t="s">
        <v>2754</v>
      </c>
      <c r="BD259" s="4" t="s">
        <v>1723</v>
      </c>
      <c r="BE259" s="3"/>
      <c r="BF259" s="3"/>
      <c r="BG259" s="3"/>
      <c r="BH259" s="3"/>
      <c r="BI259" s="3"/>
      <c r="BJ259" s="3"/>
    </row>
    <row r="260" spans="1:62" ht="12.5">
      <c r="A260" s="2">
        <v>45729.531768229164</v>
      </c>
      <c r="B260" s="3" t="s">
        <v>2395</v>
      </c>
      <c r="C260" s="3" t="s">
        <v>2755</v>
      </c>
      <c r="D260" s="3" t="s">
        <v>2756</v>
      </c>
      <c r="E260" s="3" t="s">
        <v>2757</v>
      </c>
      <c r="F260" s="3" t="s">
        <v>2758</v>
      </c>
      <c r="G260" s="4" t="s">
        <v>2759</v>
      </c>
      <c r="H260" s="4" t="s">
        <v>2759</v>
      </c>
      <c r="I260" s="3" t="s">
        <v>58</v>
      </c>
      <c r="J260" s="3" t="s">
        <v>59</v>
      </c>
      <c r="K260" s="5">
        <v>36670</v>
      </c>
      <c r="L260" s="3" t="s">
        <v>60</v>
      </c>
      <c r="M260" s="3" t="s">
        <v>61</v>
      </c>
      <c r="N260" s="3" t="s">
        <v>113</v>
      </c>
      <c r="O260" s="3" t="s">
        <v>63</v>
      </c>
      <c r="P260" s="3" t="s">
        <v>215</v>
      </c>
      <c r="Q260" s="3" t="s">
        <v>1843</v>
      </c>
      <c r="R260" s="3" t="s">
        <v>114</v>
      </c>
      <c r="S260" s="3" t="s">
        <v>66</v>
      </c>
      <c r="T260" s="3"/>
      <c r="U260" s="3"/>
      <c r="V260" s="3"/>
      <c r="W260" s="3" t="s">
        <v>206</v>
      </c>
      <c r="X260" s="3"/>
      <c r="Y260" s="3"/>
      <c r="Z260" s="3" t="s">
        <v>392</v>
      </c>
      <c r="AA260" s="3" t="s">
        <v>69</v>
      </c>
      <c r="AB260" s="3" t="s">
        <v>78</v>
      </c>
      <c r="AC260" s="3" t="s">
        <v>277</v>
      </c>
      <c r="AD260" s="3" t="s">
        <v>324</v>
      </c>
      <c r="AE260" s="3" t="s">
        <v>96</v>
      </c>
      <c r="AF260" s="3" t="s">
        <v>2760</v>
      </c>
      <c r="AG260" s="3" t="s">
        <v>2761</v>
      </c>
      <c r="AH260" s="3" t="s">
        <v>2762</v>
      </c>
      <c r="AI260" s="3" t="s">
        <v>397</v>
      </c>
      <c r="AJ260" s="3" t="s">
        <v>76</v>
      </c>
      <c r="AK260" s="3" t="s">
        <v>69</v>
      </c>
      <c r="AL260" s="3" t="s">
        <v>471</v>
      </c>
      <c r="AM260" s="3" t="s">
        <v>69</v>
      </c>
      <c r="AN260" s="3" t="s">
        <v>355</v>
      </c>
      <c r="AO260" s="3" t="s">
        <v>78</v>
      </c>
      <c r="AP260" s="3" t="s">
        <v>123</v>
      </c>
      <c r="AQ260" s="3" t="s">
        <v>79</v>
      </c>
      <c r="AR260" s="3" t="s">
        <v>80</v>
      </c>
      <c r="AS260" s="3" t="s">
        <v>328</v>
      </c>
      <c r="AT260" s="3" t="s">
        <v>71</v>
      </c>
      <c r="AU260" s="3"/>
      <c r="AV260" s="3"/>
      <c r="AW260" s="3"/>
      <c r="AX260" s="3" t="s">
        <v>69</v>
      </c>
      <c r="AY260" s="3" t="s">
        <v>1252</v>
      </c>
      <c r="AZ260" s="3" t="s">
        <v>81</v>
      </c>
      <c r="BA260" s="3" t="s">
        <v>531</v>
      </c>
      <c r="BB260" s="3" t="s">
        <v>2763</v>
      </c>
      <c r="BC260" s="3" t="s">
        <v>2764</v>
      </c>
      <c r="BD260" s="4" t="s">
        <v>2759</v>
      </c>
      <c r="BE260" s="3"/>
      <c r="BF260" s="3"/>
      <c r="BG260" s="3"/>
      <c r="BH260" s="3"/>
      <c r="BI260" s="3"/>
      <c r="BJ260" s="3"/>
    </row>
    <row r="261" spans="1:62" ht="12.5">
      <c r="A261" s="2">
        <v>45729.534947812499</v>
      </c>
      <c r="B261" s="3" t="s">
        <v>171</v>
      </c>
      <c r="C261" s="3" t="s">
        <v>172</v>
      </c>
      <c r="D261" s="3" t="s">
        <v>173</v>
      </c>
      <c r="E261" s="3" t="s">
        <v>174</v>
      </c>
      <c r="F261" s="3" t="s">
        <v>2765</v>
      </c>
      <c r="G261" s="4" t="s">
        <v>176</v>
      </c>
      <c r="H261" s="4" t="s">
        <v>176</v>
      </c>
      <c r="I261" s="3" t="s">
        <v>58</v>
      </c>
      <c r="J261" s="3" t="s">
        <v>59</v>
      </c>
      <c r="K261" s="5">
        <v>34808</v>
      </c>
      <c r="L261" s="3" t="s">
        <v>60</v>
      </c>
      <c r="M261" s="3" t="s">
        <v>230</v>
      </c>
      <c r="N261" s="3" t="s">
        <v>2729</v>
      </c>
      <c r="O261" s="3" t="s">
        <v>63</v>
      </c>
      <c r="P261" s="3" t="s">
        <v>64</v>
      </c>
      <c r="Q261" s="3">
        <v>2022</v>
      </c>
      <c r="R261" s="3" t="s">
        <v>114</v>
      </c>
      <c r="S261" s="3" t="s">
        <v>66</v>
      </c>
      <c r="T261" s="3"/>
      <c r="U261" s="3"/>
      <c r="V261" s="3"/>
      <c r="W261" s="3" t="s">
        <v>94</v>
      </c>
      <c r="X261" s="3" t="s">
        <v>66</v>
      </c>
      <c r="Y261" s="3" t="s">
        <v>66</v>
      </c>
      <c r="Z261" s="3" t="s">
        <v>19</v>
      </c>
      <c r="AA261" s="3" t="s">
        <v>69</v>
      </c>
      <c r="AB261" s="3" t="s">
        <v>78</v>
      </c>
      <c r="AC261" s="3" t="s">
        <v>178</v>
      </c>
      <c r="AD261" s="3" t="s">
        <v>1603</v>
      </c>
      <c r="AE261" s="3" t="s">
        <v>96</v>
      </c>
      <c r="AF261" s="3" t="s">
        <v>2766</v>
      </c>
      <c r="AG261" s="3" t="s">
        <v>2767</v>
      </c>
      <c r="AH261" s="3" t="s">
        <v>2729</v>
      </c>
      <c r="AI261" s="3" t="s">
        <v>803</v>
      </c>
      <c r="AJ261" s="3" t="s">
        <v>76</v>
      </c>
      <c r="AK261" s="3" t="s">
        <v>77</v>
      </c>
      <c r="AL261" s="3" t="s">
        <v>182</v>
      </c>
      <c r="AM261" s="3" t="s">
        <v>77</v>
      </c>
      <c r="AN261" s="3" t="s">
        <v>283</v>
      </c>
      <c r="AO261" s="3" t="s">
        <v>283</v>
      </c>
      <c r="AP261" s="3" t="s">
        <v>184</v>
      </c>
      <c r="AQ261" s="3" t="s">
        <v>124</v>
      </c>
      <c r="AR261" s="3" t="s">
        <v>80</v>
      </c>
      <c r="AS261" s="3" t="s">
        <v>126</v>
      </c>
      <c r="AT261" s="3" t="s">
        <v>126</v>
      </c>
      <c r="AU261" s="3" t="s">
        <v>156</v>
      </c>
      <c r="AV261" s="3" t="s">
        <v>66</v>
      </c>
      <c r="AW261" s="3" t="s">
        <v>66</v>
      </c>
      <c r="AX261" s="3" t="s">
        <v>69</v>
      </c>
      <c r="AY261" s="3" t="s">
        <v>2768</v>
      </c>
      <c r="AZ261" s="3" t="s">
        <v>128</v>
      </c>
      <c r="BA261" s="3" t="s">
        <v>2769</v>
      </c>
      <c r="BB261" s="3" t="s">
        <v>2770</v>
      </c>
      <c r="BC261" s="3" t="s">
        <v>2765</v>
      </c>
      <c r="BD261" s="4" t="s">
        <v>176</v>
      </c>
      <c r="BE261" s="3"/>
      <c r="BF261" s="3"/>
      <c r="BG261" s="3"/>
      <c r="BH261" s="3"/>
      <c r="BI261" s="3"/>
      <c r="BJ261" s="3"/>
    </row>
    <row r="262" spans="1:62" ht="12.5">
      <c r="A262" s="2">
        <v>45729.539039178242</v>
      </c>
      <c r="B262" s="3" t="s">
        <v>1750</v>
      </c>
      <c r="C262" s="3" t="s">
        <v>1751</v>
      </c>
      <c r="D262" s="3" t="s">
        <v>1752</v>
      </c>
      <c r="E262" s="3" t="s">
        <v>1753</v>
      </c>
      <c r="F262" s="3" t="s">
        <v>465</v>
      </c>
      <c r="G262" s="4" t="s">
        <v>2771</v>
      </c>
      <c r="H262" s="4" t="s">
        <v>2771</v>
      </c>
      <c r="I262" s="3" t="s">
        <v>58</v>
      </c>
      <c r="J262" s="3" t="s">
        <v>90</v>
      </c>
      <c r="K262" s="5">
        <v>33734</v>
      </c>
      <c r="L262" s="3" t="s">
        <v>60</v>
      </c>
      <c r="M262" s="3" t="s">
        <v>61</v>
      </c>
      <c r="N262" s="3" t="s">
        <v>91</v>
      </c>
      <c r="O262" s="3" t="s">
        <v>63</v>
      </c>
      <c r="P262" s="3" t="s">
        <v>64</v>
      </c>
      <c r="Q262" s="3">
        <v>2024</v>
      </c>
      <c r="R262" s="3" t="s">
        <v>93</v>
      </c>
      <c r="S262" s="3" t="s">
        <v>66</v>
      </c>
      <c r="T262" s="3" t="s">
        <v>93</v>
      </c>
      <c r="U262" s="3"/>
      <c r="V262" s="3"/>
      <c r="W262" s="3" t="s">
        <v>177</v>
      </c>
      <c r="X262" s="3" t="s">
        <v>93</v>
      </c>
      <c r="Y262" s="3" t="s">
        <v>93</v>
      </c>
      <c r="Z262" s="3" t="s">
        <v>19</v>
      </c>
      <c r="AA262" s="3" t="s">
        <v>77</v>
      </c>
      <c r="AB262" s="3" t="s">
        <v>265</v>
      </c>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t="s">
        <v>2772</v>
      </c>
      <c r="BC262" s="3" t="s">
        <v>2773</v>
      </c>
      <c r="BD262" s="4" t="s">
        <v>2771</v>
      </c>
      <c r="BE262" s="3"/>
      <c r="BF262" s="3"/>
      <c r="BG262" s="3"/>
      <c r="BH262" s="3"/>
      <c r="BI262" s="3"/>
      <c r="BJ262" s="3"/>
    </row>
    <row r="263" spans="1:62" ht="12.5">
      <c r="A263" s="2">
        <v>45729.549366412037</v>
      </c>
      <c r="B263" s="3" t="s">
        <v>2363</v>
      </c>
      <c r="C263" s="3" t="s">
        <v>2364</v>
      </c>
      <c r="D263" s="3" t="s">
        <v>2365</v>
      </c>
      <c r="E263" s="3" t="s">
        <v>2366</v>
      </c>
      <c r="F263" s="3" t="s">
        <v>2262</v>
      </c>
      <c r="G263" s="3" t="s">
        <v>66</v>
      </c>
      <c r="H263" s="4" t="s">
        <v>2368</v>
      </c>
      <c r="I263" s="3" t="s">
        <v>58</v>
      </c>
      <c r="J263" s="3" t="s">
        <v>90</v>
      </c>
      <c r="K263" s="5">
        <v>36534</v>
      </c>
      <c r="L263" s="3" t="s">
        <v>60</v>
      </c>
      <c r="M263" s="3" t="s">
        <v>61</v>
      </c>
      <c r="N263" s="3" t="s">
        <v>91</v>
      </c>
      <c r="O263" s="3" t="s">
        <v>63</v>
      </c>
      <c r="P263" s="3" t="s">
        <v>215</v>
      </c>
      <c r="Q263" s="3">
        <v>2024</v>
      </c>
      <c r="R263" s="3" t="s">
        <v>2774</v>
      </c>
      <c r="S263" s="3" t="s">
        <v>66</v>
      </c>
      <c r="T263" s="3" t="s">
        <v>2775</v>
      </c>
      <c r="U263" s="5">
        <v>45615</v>
      </c>
      <c r="V263" s="3" t="s">
        <v>66</v>
      </c>
      <c r="W263" s="3" t="s">
        <v>248</v>
      </c>
      <c r="X263" s="3" t="s">
        <v>2776</v>
      </c>
      <c r="Y263" s="3" t="s">
        <v>66</v>
      </c>
      <c r="Z263" s="3" t="s">
        <v>68</v>
      </c>
      <c r="AA263" s="3" t="s">
        <v>69</v>
      </c>
      <c r="AB263" s="3" t="s">
        <v>78</v>
      </c>
      <c r="AC263" s="3" t="s">
        <v>277</v>
      </c>
      <c r="AD263" s="3" t="s">
        <v>2777</v>
      </c>
      <c r="AE263" s="3" t="s">
        <v>96</v>
      </c>
      <c r="AF263" s="3" t="s">
        <v>66</v>
      </c>
      <c r="AG263" s="3" t="s">
        <v>2778</v>
      </c>
      <c r="AH263" s="3" t="s">
        <v>2779</v>
      </c>
      <c r="AI263" s="3" t="s">
        <v>327</v>
      </c>
      <c r="AJ263" s="3" t="s">
        <v>76</v>
      </c>
      <c r="AK263" s="3" t="s">
        <v>77</v>
      </c>
      <c r="AL263" s="3"/>
      <c r="AM263" s="3"/>
      <c r="AN263" s="3"/>
      <c r="AO263" s="3" t="s">
        <v>472</v>
      </c>
      <c r="AP263" s="3" t="s">
        <v>123</v>
      </c>
      <c r="AQ263" s="3" t="s">
        <v>79</v>
      </c>
      <c r="AR263" s="3" t="s">
        <v>80</v>
      </c>
      <c r="AS263" s="3" t="s">
        <v>126</v>
      </c>
      <c r="AT263" s="3" t="s">
        <v>328</v>
      </c>
      <c r="AU263" s="3" t="s">
        <v>2780</v>
      </c>
      <c r="AV263" s="3"/>
      <c r="AW263" s="3"/>
      <c r="AX263" s="3" t="s">
        <v>69</v>
      </c>
      <c r="AY263" s="3" t="s">
        <v>2781</v>
      </c>
      <c r="AZ263" s="3" t="s">
        <v>81</v>
      </c>
      <c r="BA263" s="3" t="s">
        <v>114</v>
      </c>
      <c r="BB263" s="3" t="s">
        <v>2782</v>
      </c>
      <c r="BC263" s="3" t="s">
        <v>2367</v>
      </c>
      <c r="BD263" s="4" t="s">
        <v>2368</v>
      </c>
      <c r="BE263" s="3"/>
      <c r="BF263" s="3"/>
      <c r="BG263" s="3"/>
      <c r="BH263" s="3"/>
      <c r="BI263" s="3"/>
      <c r="BJ263" s="3"/>
    </row>
    <row r="264" spans="1:62" ht="12.5">
      <c r="A264" s="2">
        <v>45729.561917743056</v>
      </c>
      <c r="B264" s="3" t="s">
        <v>2783</v>
      </c>
      <c r="C264" s="3" t="s">
        <v>2448</v>
      </c>
      <c r="D264" s="3" t="s">
        <v>2784</v>
      </c>
      <c r="E264" s="3" t="s">
        <v>2450</v>
      </c>
      <c r="F264" s="3" t="s">
        <v>2785</v>
      </c>
      <c r="G264" s="4" t="s">
        <v>2786</v>
      </c>
      <c r="H264" s="4" t="s">
        <v>2786</v>
      </c>
      <c r="I264" s="3" t="s">
        <v>58</v>
      </c>
      <c r="J264" s="3" t="s">
        <v>59</v>
      </c>
      <c r="K264" s="5">
        <v>37292</v>
      </c>
      <c r="L264" s="3" t="s">
        <v>60</v>
      </c>
      <c r="M264" s="3" t="s">
        <v>61</v>
      </c>
      <c r="N264" s="3" t="s">
        <v>91</v>
      </c>
      <c r="O264" s="3" t="s">
        <v>150</v>
      </c>
      <c r="P264" s="3" t="s">
        <v>215</v>
      </c>
      <c r="Q264" s="3">
        <v>2024</v>
      </c>
      <c r="R264" s="3" t="s">
        <v>66</v>
      </c>
      <c r="S264" s="3" t="s">
        <v>66</v>
      </c>
      <c r="T264" s="3"/>
      <c r="U264" s="3"/>
      <c r="V264" s="3"/>
      <c r="W264" s="3" t="s">
        <v>296</v>
      </c>
      <c r="X264" s="3" t="s">
        <v>66</v>
      </c>
      <c r="Y264" s="3" t="s">
        <v>66</v>
      </c>
      <c r="Z264" s="3" t="s">
        <v>19</v>
      </c>
      <c r="AA264" s="3" t="s">
        <v>69</v>
      </c>
      <c r="AB264" s="3" t="s">
        <v>78</v>
      </c>
      <c r="AC264" s="3" t="s">
        <v>116</v>
      </c>
      <c r="AD264" s="3" t="s">
        <v>2045</v>
      </c>
      <c r="AE264" s="3" t="s">
        <v>96</v>
      </c>
      <c r="AF264" s="3" t="s">
        <v>2787</v>
      </c>
      <c r="AG264" s="3" t="s">
        <v>2788</v>
      </c>
      <c r="AH264" s="3" t="s">
        <v>2789</v>
      </c>
      <c r="AI264" s="3" t="s">
        <v>397</v>
      </c>
      <c r="AJ264" s="3" t="s">
        <v>76</v>
      </c>
      <c r="AK264" s="3" t="s">
        <v>69</v>
      </c>
      <c r="AL264" s="3" t="s">
        <v>457</v>
      </c>
      <c r="AM264" s="3" t="s">
        <v>69</v>
      </c>
      <c r="AN264" s="3" t="s">
        <v>489</v>
      </c>
      <c r="AO264" s="3" t="s">
        <v>78</v>
      </c>
      <c r="AP264" s="3" t="s">
        <v>123</v>
      </c>
      <c r="AQ264" s="3" t="s">
        <v>124</v>
      </c>
      <c r="AR264" s="3" t="s">
        <v>125</v>
      </c>
      <c r="AS264" s="3" t="s">
        <v>126</v>
      </c>
      <c r="AT264" s="3" t="s">
        <v>126</v>
      </c>
      <c r="AU264" s="3" t="s">
        <v>66</v>
      </c>
      <c r="AV264" s="3" t="s">
        <v>2790</v>
      </c>
      <c r="AW264" s="3" t="s">
        <v>2791</v>
      </c>
      <c r="AX264" s="3" t="s">
        <v>69</v>
      </c>
      <c r="AY264" s="3" t="s">
        <v>473</v>
      </c>
      <c r="AZ264" s="3" t="s">
        <v>81</v>
      </c>
      <c r="BA264" s="3" t="s">
        <v>66</v>
      </c>
      <c r="BB264" s="3" t="s">
        <v>2792</v>
      </c>
      <c r="BC264" s="3" t="s">
        <v>2451</v>
      </c>
      <c r="BD264" s="4" t="s">
        <v>2786</v>
      </c>
      <c r="BE264" s="3"/>
      <c r="BF264" s="3"/>
      <c r="BG264" s="3"/>
      <c r="BH264" s="3"/>
      <c r="BI264" s="3"/>
      <c r="BJ264" s="3"/>
    </row>
    <row r="265" spans="1:62" ht="12.5">
      <c r="A265" s="2">
        <v>45729.589088148146</v>
      </c>
      <c r="B265" s="3" t="s">
        <v>2793</v>
      </c>
      <c r="C265" s="3" t="s">
        <v>2794</v>
      </c>
      <c r="D265" s="3" t="s">
        <v>2795</v>
      </c>
      <c r="E265" s="3" t="s">
        <v>2796</v>
      </c>
      <c r="F265" s="3" t="s">
        <v>2797</v>
      </c>
      <c r="G265" s="4" t="s">
        <v>2798</v>
      </c>
      <c r="H265" s="4" t="s">
        <v>2798</v>
      </c>
      <c r="I265" s="3" t="s">
        <v>58</v>
      </c>
      <c r="J265" s="3" t="s">
        <v>59</v>
      </c>
      <c r="K265" s="5">
        <v>36475</v>
      </c>
      <c r="L265" s="3" t="s">
        <v>60</v>
      </c>
      <c r="M265" s="3" t="s">
        <v>61</v>
      </c>
      <c r="N265" s="3" t="s">
        <v>88</v>
      </c>
      <c r="O265" s="3" t="s">
        <v>150</v>
      </c>
      <c r="P265" s="3" t="s">
        <v>64</v>
      </c>
      <c r="Q265" s="3" t="s">
        <v>2799</v>
      </c>
      <c r="R265" s="3" t="s">
        <v>114</v>
      </c>
      <c r="S265" s="3" t="s">
        <v>66</v>
      </c>
      <c r="T265" s="3" t="s">
        <v>114</v>
      </c>
      <c r="U265" s="3"/>
      <c r="V265" s="3"/>
      <c r="W265" s="3" t="s">
        <v>177</v>
      </c>
      <c r="X265" s="3" t="s">
        <v>2800</v>
      </c>
      <c r="Y265" s="3" t="s">
        <v>114</v>
      </c>
      <c r="Z265" s="3" t="s">
        <v>68</v>
      </c>
      <c r="AA265" s="3" t="s">
        <v>69</v>
      </c>
      <c r="AB265" s="3" t="s">
        <v>592</v>
      </c>
      <c r="AC265" s="3" t="s">
        <v>116</v>
      </c>
      <c r="AD265" s="3" t="s">
        <v>2801</v>
      </c>
      <c r="AE265" s="3" t="s">
        <v>73</v>
      </c>
      <c r="AF265" s="3" t="s">
        <v>2802</v>
      </c>
      <c r="AG265" s="3" t="s">
        <v>2803</v>
      </c>
      <c r="AH265" s="3" t="s">
        <v>2802</v>
      </c>
      <c r="AI265" s="3" t="s">
        <v>1122</v>
      </c>
      <c r="AJ265" s="3" t="s">
        <v>76</v>
      </c>
      <c r="AK265" s="3" t="s">
        <v>77</v>
      </c>
      <c r="AL265" s="3" t="s">
        <v>874</v>
      </c>
      <c r="AM265" s="3" t="s">
        <v>69</v>
      </c>
      <c r="AN265" s="3" t="s">
        <v>283</v>
      </c>
      <c r="AO265" s="3" t="s">
        <v>284</v>
      </c>
      <c r="AP265" s="3" t="s">
        <v>125</v>
      </c>
      <c r="AQ265" s="3" t="s">
        <v>221</v>
      </c>
      <c r="AR265" s="3" t="s">
        <v>220</v>
      </c>
      <c r="AS265" s="3" t="s">
        <v>126</v>
      </c>
      <c r="AT265" s="3" t="s">
        <v>126</v>
      </c>
      <c r="AU265" s="3" t="s">
        <v>114</v>
      </c>
      <c r="AV265" s="3" t="s">
        <v>114</v>
      </c>
      <c r="AW265" s="3" t="s">
        <v>2689</v>
      </c>
      <c r="AX265" s="3" t="s">
        <v>69</v>
      </c>
      <c r="AY265" s="3" t="s">
        <v>2804</v>
      </c>
      <c r="AZ265" s="3" t="s">
        <v>81</v>
      </c>
      <c r="BA265" s="3" t="s">
        <v>2805</v>
      </c>
      <c r="BB265" s="3" t="s">
        <v>2806</v>
      </c>
      <c r="BC265" s="3" t="s">
        <v>2807</v>
      </c>
      <c r="BD265" s="4" t="s">
        <v>2808</v>
      </c>
      <c r="BE265" s="3"/>
      <c r="BF265" s="3"/>
      <c r="BG265" s="3"/>
      <c r="BH265" s="3"/>
      <c r="BI265" s="3"/>
      <c r="BJ265" s="3"/>
    </row>
    <row r="266" spans="1:62" ht="12.5">
      <c r="A266" s="2">
        <v>45729.593573321763</v>
      </c>
      <c r="B266" s="3" t="s">
        <v>2527</v>
      </c>
      <c r="C266" s="3" t="s">
        <v>2528</v>
      </c>
      <c r="D266" s="3" t="s">
        <v>2529</v>
      </c>
      <c r="E266" s="3" t="s">
        <v>2530</v>
      </c>
      <c r="F266" s="3" t="s">
        <v>2809</v>
      </c>
      <c r="G266" s="4" t="s">
        <v>2532</v>
      </c>
      <c r="H266" s="4" t="s">
        <v>2532</v>
      </c>
      <c r="I266" s="3" t="s">
        <v>58</v>
      </c>
      <c r="J266" s="3" t="s">
        <v>90</v>
      </c>
      <c r="K266" s="5">
        <v>36637</v>
      </c>
      <c r="L266" s="3" t="s">
        <v>60</v>
      </c>
      <c r="M266" s="3" t="s">
        <v>61</v>
      </c>
      <c r="N266" s="3" t="s">
        <v>99</v>
      </c>
      <c r="O266" s="3" t="s">
        <v>63</v>
      </c>
      <c r="P266" s="3" t="s">
        <v>215</v>
      </c>
      <c r="Q266" s="3" t="s">
        <v>1843</v>
      </c>
      <c r="R266" s="3" t="s">
        <v>2810</v>
      </c>
      <c r="S266" s="3" t="s">
        <v>66</v>
      </c>
      <c r="T266" s="3" t="s">
        <v>66</v>
      </c>
      <c r="U266" s="5">
        <v>43176</v>
      </c>
      <c r="V266" s="3">
        <v>100</v>
      </c>
      <c r="W266" s="3" t="s">
        <v>1108</v>
      </c>
      <c r="X266" s="3" t="s">
        <v>321</v>
      </c>
      <c r="Y266" s="3" t="s">
        <v>321</v>
      </c>
      <c r="Z266" s="3" t="s">
        <v>68</v>
      </c>
      <c r="AA266" s="3" t="s">
        <v>69</v>
      </c>
      <c r="AB266" s="3" t="s">
        <v>414</v>
      </c>
      <c r="AC266" s="3" t="s">
        <v>116</v>
      </c>
      <c r="AD266" s="3" t="s">
        <v>2811</v>
      </c>
      <c r="AE266" s="3" t="s">
        <v>96</v>
      </c>
      <c r="AF266" s="3">
        <v>4</v>
      </c>
      <c r="AG266" s="3" t="s">
        <v>2812</v>
      </c>
      <c r="AH266" s="3" t="s">
        <v>2813</v>
      </c>
      <c r="AI266" s="3" t="s">
        <v>803</v>
      </c>
      <c r="AJ266" s="3" t="s">
        <v>76</v>
      </c>
      <c r="AK266" s="3" t="s">
        <v>69</v>
      </c>
      <c r="AL266" s="3" t="s">
        <v>182</v>
      </c>
      <c r="AM266" s="3" t="s">
        <v>69</v>
      </c>
      <c r="AN266" s="3" t="s">
        <v>489</v>
      </c>
      <c r="AO266" s="3" t="s">
        <v>596</v>
      </c>
      <c r="AP266" s="3" t="s">
        <v>2539</v>
      </c>
      <c r="AQ266" s="3" t="s">
        <v>124</v>
      </c>
      <c r="AR266" s="3" t="s">
        <v>220</v>
      </c>
      <c r="AS266" s="3" t="s">
        <v>222</v>
      </c>
      <c r="AT266" s="3" t="s">
        <v>222</v>
      </c>
      <c r="AU266" s="3" t="s">
        <v>321</v>
      </c>
      <c r="AV266" s="3" t="s">
        <v>321</v>
      </c>
      <c r="AW266" s="3" t="s">
        <v>321</v>
      </c>
      <c r="AX266" s="3" t="s">
        <v>69</v>
      </c>
      <c r="AY266" s="3" t="s">
        <v>1356</v>
      </c>
      <c r="AZ266" s="3" t="s">
        <v>128</v>
      </c>
      <c r="BA266" s="3" t="s">
        <v>77</v>
      </c>
      <c r="BB266" s="3"/>
      <c r="BC266" s="3"/>
      <c r="BD266" s="3"/>
      <c r="BE266" s="3"/>
      <c r="BF266" s="3"/>
      <c r="BG266" s="3"/>
      <c r="BH266" s="3"/>
      <c r="BI266" s="3"/>
      <c r="BJ266" s="3"/>
    </row>
    <row r="267" spans="1:62" ht="12.5">
      <c r="A267" s="2">
        <v>45729.831454606479</v>
      </c>
      <c r="B267" s="3" t="s">
        <v>2814</v>
      </c>
      <c r="C267" s="3" t="s">
        <v>2438</v>
      </c>
      <c r="D267" s="3" t="s">
        <v>2439</v>
      </c>
      <c r="E267" s="3" t="s">
        <v>856</v>
      </c>
      <c r="F267" s="3" t="s">
        <v>2815</v>
      </c>
      <c r="G267" s="3"/>
      <c r="H267" s="4" t="s">
        <v>2441</v>
      </c>
      <c r="I267" s="3" t="s">
        <v>58</v>
      </c>
      <c r="J267" s="3" t="s">
        <v>59</v>
      </c>
      <c r="K267" s="5">
        <v>37016</v>
      </c>
      <c r="L267" s="3" t="s">
        <v>60</v>
      </c>
      <c r="M267" s="3" t="s">
        <v>61</v>
      </c>
      <c r="N267" s="3" t="s">
        <v>113</v>
      </c>
      <c r="O267" s="3" t="s">
        <v>150</v>
      </c>
      <c r="P267" s="3" t="s">
        <v>215</v>
      </c>
      <c r="Q267" s="3">
        <v>2024</v>
      </c>
      <c r="R267" s="3" t="s">
        <v>66</v>
      </c>
      <c r="S267" s="3" t="s">
        <v>66</v>
      </c>
      <c r="T267" s="3"/>
      <c r="U267" s="3"/>
      <c r="V267" s="3"/>
      <c r="W267" s="3" t="s">
        <v>115</v>
      </c>
      <c r="X267" s="3"/>
      <c r="Y267" s="3"/>
      <c r="Z267" s="3" t="s">
        <v>19</v>
      </c>
      <c r="AA267" s="3" t="s">
        <v>140</v>
      </c>
      <c r="AB267" s="3" t="s">
        <v>78</v>
      </c>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row>
    <row r="268" spans="1:62" ht="12.5">
      <c r="A268" s="13">
        <v>45750.427982708337</v>
      </c>
      <c r="B268" s="14" t="s">
        <v>2662</v>
      </c>
      <c r="C268" s="14" t="s">
        <v>162</v>
      </c>
      <c r="D268" s="14" t="s">
        <v>163</v>
      </c>
      <c r="E268" s="14" t="s">
        <v>1411</v>
      </c>
      <c r="F268" s="14" t="s">
        <v>165</v>
      </c>
      <c r="H268" s="15" t="s">
        <v>166</v>
      </c>
      <c r="I268" s="14" t="s">
        <v>58</v>
      </c>
      <c r="J268" s="14" t="s">
        <v>59</v>
      </c>
      <c r="K268" s="16">
        <v>36447</v>
      </c>
      <c r="L268" s="14" t="s">
        <v>60</v>
      </c>
      <c r="M268" s="14" t="s">
        <v>61</v>
      </c>
      <c r="N268" s="14" t="s">
        <v>407</v>
      </c>
      <c r="O268" s="14" t="s">
        <v>150</v>
      </c>
      <c r="P268" s="14" t="s">
        <v>64</v>
      </c>
      <c r="Q268" s="14">
        <v>2022</v>
      </c>
      <c r="R268" s="14" t="s">
        <v>66</v>
      </c>
      <c r="S268" s="14" t="s">
        <v>66</v>
      </c>
      <c r="X268" s="14" t="s">
        <v>2816</v>
      </c>
      <c r="Y268" s="14" t="s">
        <v>66</v>
      </c>
      <c r="Z268" s="14" t="s">
        <v>19</v>
      </c>
      <c r="AA268" s="14" t="s">
        <v>77</v>
      </c>
      <c r="AB268" s="14" t="s">
        <v>78</v>
      </c>
      <c r="BB268" s="14" t="s">
        <v>169</v>
      </c>
      <c r="BC268" s="14" t="s">
        <v>2817</v>
      </c>
      <c r="BD268" s="15" t="s">
        <v>166</v>
      </c>
    </row>
    <row r="269" spans="1:62" ht="25.5" customHeight="1">
      <c r="A269" s="13">
        <v>45750.663802442126</v>
      </c>
      <c r="B269" s="14" t="s">
        <v>888</v>
      </c>
      <c r="C269" s="14" t="s">
        <v>889</v>
      </c>
      <c r="D269" s="14" t="s">
        <v>890</v>
      </c>
      <c r="E269" s="14" t="s">
        <v>205</v>
      </c>
      <c r="F269" s="14" t="s">
        <v>891</v>
      </c>
      <c r="H269" s="15" t="s">
        <v>892</v>
      </c>
      <c r="I269" s="14" t="s">
        <v>58</v>
      </c>
      <c r="J269" s="14" t="s">
        <v>59</v>
      </c>
      <c r="K269" s="16">
        <v>35524</v>
      </c>
      <c r="L269" s="14" t="s">
        <v>60</v>
      </c>
      <c r="M269" s="14" t="s">
        <v>61</v>
      </c>
      <c r="N269" s="14" t="s">
        <v>2818</v>
      </c>
      <c r="O269" s="14" t="s">
        <v>63</v>
      </c>
      <c r="P269" s="14" t="s">
        <v>64</v>
      </c>
      <c r="Q269" s="14">
        <v>2023</v>
      </c>
      <c r="R269" s="14" t="s">
        <v>114</v>
      </c>
      <c r="S269" s="14" t="s">
        <v>66</v>
      </c>
      <c r="W269" s="14" t="s">
        <v>973</v>
      </c>
      <c r="X269" s="14" t="s">
        <v>2819</v>
      </c>
      <c r="Z269" s="14" t="s">
        <v>68</v>
      </c>
      <c r="AA269" s="14" t="s">
        <v>69</v>
      </c>
      <c r="AB269" s="14" t="s">
        <v>78</v>
      </c>
      <c r="AC269" s="14" t="s">
        <v>71</v>
      </c>
      <c r="AD269" s="14" t="s">
        <v>976</v>
      </c>
      <c r="AE269" s="14" t="s">
        <v>96</v>
      </c>
      <c r="AF269" s="14" t="s">
        <v>2820</v>
      </c>
      <c r="AG269" s="14" t="s">
        <v>2821</v>
      </c>
      <c r="AH269" s="14" t="s">
        <v>979</v>
      </c>
      <c r="AI269" s="14" t="s">
        <v>217</v>
      </c>
      <c r="AJ269" s="14" t="s">
        <v>754</v>
      </c>
      <c r="AK269" s="14" t="s">
        <v>285</v>
      </c>
      <c r="AL269" s="14" t="s">
        <v>980</v>
      </c>
      <c r="AM269" s="14" t="s">
        <v>77</v>
      </c>
      <c r="AN269" s="14" t="s">
        <v>981</v>
      </c>
      <c r="AO269" s="14" t="s">
        <v>78</v>
      </c>
      <c r="AP269" s="14" t="s">
        <v>123</v>
      </c>
      <c r="AQ269" s="14" t="s">
        <v>767</v>
      </c>
      <c r="AR269" s="14" t="s">
        <v>125</v>
      </c>
      <c r="AS269" s="14" t="s">
        <v>328</v>
      </c>
      <c r="AT269" s="14" t="s">
        <v>516</v>
      </c>
      <c r="AX269" s="14" t="s">
        <v>69</v>
      </c>
      <c r="AY269" s="14" t="s">
        <v>1252</v>
      </c>
      <c r="AZ269" s="14" t="s">
        <v>106</v>
      </c>
      <c r="BA269" s="14" t="s">
        <v>2822</v>
      </c>
      <c r="BB269" s="14" t="s">
        <v>2823</v>
      </c>
      <c r="BC269" s="14" t="s">
        <v>2824</v>
      </c>
      <c r="BD269" s="15" t="s">
        <v>892</v>
      </c>
    </row>
    <row r="270" spans="1:62" ht="12.5">
      <c r="A270" s="3"/>
      <c r="B270" s="3"/>
      <c r="C270" s="3"/>
      <c r="D270" s="3"/>
      <c r="E270" s="3"/>
      <c r="F270" s="3"/>
      <c r="G270" s="9"/>
      <c r="H270" s="9"/>
      <c r="I270" s="3"/>
      <c r="J270" s="3"/>
      <c r="K270" s="3"/>
      <c r="L270" s="3"/>
      <c r="M270" s="3"/>
      <c r="N270" s="3"/>
      <c r="O270" s="3"/>
      <c r="P270" s="3"/>
      <c r="Q270" s="9"/>
      <c r="R270" s="3"/>
      <c r="S270" s="3"/>
      <c r="T270" s="3"/>
      <c r="U270" s="3"/>
      <c r="V270" s="3"/>
      <c r="W270" s="3"/>
      <c r="X270" s="3"/>
      <c r="Y270" s="3"/>
      <c r="Z270" s="3"/>
      <c r="AA270" s="3"/>
      <c r="AB270" s="3"/>
      <c r="AC270" s="6"/>
      <c r="AD270" s="3"/>
      <c r="AE270" s="7"/>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row>
    <row r="271" spans="1:62" ht="12.5">
      <c r="A271" s="3"/>
      <c r="B271" s="3"/>
      <c r="C271" s="3"/>
      <c r="D271" s="3"/>
      <c r="E271" s="3"/>
      <c r="F271" s="3"/>
      <c r="G271" s="9"/>
      <c r="H271" s="9"/>
      <c r="I271" s="3"/>
      <c r="J271" s="3"/>
      <c r="K271" s="3"/>
      <c r="L271" s="3"/>
      <c r="M271" s="3"/>
      <c r="N271" s="3"/>
      <c r="O271" s="3"/>
      <c r="P271" s="3"/>
      <c r="Q271" s="9"/>
      <c r="R271" s="3"/>
      <c r="S271" s="3"/>
      <c r="T271" s="3"/>
      <c r="U271" s="3"/>
      <c r="V271" s="3"/>
      <c r="W271" s="3"/>
      <c r="X271" s="3"/>
      <c r="Y271" s="3"/>
      <c r="Z271" s="3"/>
      <c r="AA271" s="3"/>
      <c r="AB271" s="3"/>
      <c r="AC271" s="6"/>
      <c r="AD271" s="3"/>
      <c r="AE271" s="7"/>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row>
    <row r="272" spans="1:62" ht="12.5">
      <c r="A272" s="3"/>
      <c r="B272" s="3"/>
      <c r="C272" s="3"/>
      <c r="D272" s="3"/>
      <c r="E272" s="3"/>
      <c r="F272" s="3"/>
      <c r="G272" s="9"/>
      <c r="H272" s="9"/>
      <c r="I272" s="3"/>
      <c r="J272" s="3"/>
      <c r="K272" s="3"/>
      <c r="L272" s="3"/>
      <c r="M272" s="3"/>
      <c r="N272" s="3"/>
      <c r="O272" s="3"/>
      <c r="P272" s="3"/>
      <c r="Q272" s="9"/>
      <c r="R272" s="3"/>
      <c r="S272" s="3"/>
      <c r="T272" s="3"/>
      <c r="U272" s="3"/>
      <c r="V272" s="3"/>
      <c r="W272" s="3"/>
      <c r="X272" s="3"/>
      <c r="Y272" s="3"/>
      <c r="Z272" s="3"/>
      <c r="AA272" s="3"/>
      <c r="AB272" s="3"/>
      <c r="AC272" s="6"/>
      <c r="AD272" s="3"/>
      <c r="AE272" s="7"/>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row>
    <row r="273" spans="1:62" ht="12.5">
      <c r="A273" s="3"/>
      <c r="B273" s="3"/>
      <c r="C273" s="3"/>
      <c r="D273" s="3"/>
      <c r="E273" s="3"/>
      <c r="F273" s="3"/>
      <c r="G273" s="9"/>
      <c r="H273" s="9"/>
      <c r="I273" s="3"/>
      <c r="J273" s="3"/>
      <c r="K273" s="3"/>
      <c r="L273" s="3"/>
      <c r="M273" s="3"/>
      <c r="N273" s="3"/>
      <c r="O273" s="3"/>
      <c r="P273" s="3"/>
      <c r="Q273" s="9"/>
      <c r="R273" s="3"/>
      <c r="S273" s="3"/>
      <c r="T273" s="3"/>
      <c r="U273" s="3"/>
      <c r="V273" s="3"/>
      <c r="W273" s="3"/>
      <c r="X273" s="3"/>
      <c r="Y273" s="3"/>
      <c r="Z273" s="3"/>
      <c r="AA273" s="3"/>
      <c r="AB273" s="3"/>
      <c r="AC273" s="6"/>
      <c r="AD273" s="3"/>
      <c r="AE273" s="7"/>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row>
    <row r="274" spans="1:62" ht="12.5">
      <c r="A274" s="3"/>
      <c r="B274" s="3"/>
      <c r="C274" s="3"/>
      <c r="D274" s="3"/>
      <c r="E274" s="3"/>
      <c r="F274" s="3"/>
      <c r="G274" s="9"/>
      <c r="H274" s="9"/>
      <c r="I274" s="3"/>
      <c r="J274" s="3"/>
      <c r="K274" s="3"/>
      <c r="L274" s="3"/>
      <c r="M274" s="3"/>
      <c r="N274" s="3"/>
      <c r="O274" s="3"/>
      <c r="P274" s="3"/>
      <c r="Q274" s="9"/>
      <c r="R274" s="3"/>
      <c r="S274" s="3"/>
      <c r="T274" s="3"/>
      <c r="U274" s="3"/>
      <c r="V274" s="3"/>
      <c r="W274" s="3"/>
      <c r="X274" s="3"/>
      <c r="Y274" s="3"/>
      <c r="Z274" s="3"/>
      <c r="AA274" s="3"/>
      <c r="AB274" s="3"/>
      <c r="AC274" s="6"/>
      <c r="AD274" s="3"/>
      <c r="AE274" s="7"/>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row>
    <row r="275" spans="1:62" ht="12.5">
      <c r="A275" s="3"/>
      <c r="B275" s="3"/>
      <c r="C275" s="3"/>
      <c r="D275" s="3"/>
      <c r="E275" s="3"/>
      <c r="F275" s="3"/>
      <c r="G275" s="9"/>
      <c r="H275" s="9"/>
      <c r="I275" s="3"/>
      <c r="J275" s="3"/>
      <c r="K275" s="3"/>
      <c r="L275" s="3"/>
      <c r="M275" s="3"/>
      <c r="N275" s="3"/>
      <c r="O275" s="3"/>
      <c r="P275" s="3"/>
      <c r="Q275" s="9"/>
      <c r="R275" s="3"/>
      <c r="S275" s="3"/>
      <c r="T275" s="3"/>
      <c r="U275" s="3"/>
      <c r="V275" s="3"/>
      <c r="W275" s="3"/>
      <c r="X275" s="3"/>
      <c r="Y275" s="3"/>
      <c r="Z275" s="3"/>
      <c r="AA275" s="3"/>
      <c r="AB275" s="3"/>
      <c r="AC275" s="6"/>
      <c r="AD275" s="3"/>
      <c r="AE275" s="7"/>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row>
    <row r="276" spans="1:62" ht="12.5">
      <c r="A276" s="3"/>
      <c r="B276" s="3"/>
      <c r="C276" s="3"/>
      <c r="D276" s="3"/>
      <c r="E276" s="3"/>
      <c r="F276" s="3"/>
      <c r="G276" s="9"/>
      <c r="H276" s="9"/>
      <c r="I276" s="3"/>
      <c r="J276" s="3"/>
      <c r="K276" s="3"/>
      <c r="L276" s="3"/>
      <c r="M276" s="3"/>
      <c r="N276" s="3"/>
      <c r="O276" s="3"/>
      <c r="P276" s="3"/>
      <c r="Q276" s="9"/>
      <c r="R276" s="3"/>
      <c r="S276" s="3"/>
      <c r="T276" s="3"/>
      <c r="U276" s="3"/>
      <c r="V276" s="3"/>
      <c r="W276" s="3"/>
      <c r="X276" s="3"/>
      <c r="Y276" s="3"/>
      <c r="Z276" s="3"/>
      <c r="AA276" s="3"/>
      <c r="AB276" s="3"/>
      <c r="AC276" s="6"/>
      <c r="AD276" s="3"/>
      <c r="AE276" s="7"/>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row>
    <row r="277" spans="1:62" ht="12.5">
      <c r="A277" s="3"/>
      <c r="B277" s="3"/>
      <c r="C277" s="3"/>
      <c r="D277" s="3"/>
      <c r="E277" s="3"/>
      <c r="F277" s="3"/>
      <c r="G277" s="9"/>
      <c r="H277" s="9"/>
      <c r="I277" s="3"/>
      <c r="J277" s="3"/>
      <c r="K277" s="3"/>
      <c r="L277" s="3"/>
      <c r="M277" s="3"/>
      <c r="N277" s="3"/>
      <c r="O277" s="3"/>
      <c r="P277" s="3"/>
      <c r="Q277" s="9"/>
      <c r="R277" s="3"/>
      <c r="S277" s="3"/>
      <c r="T277" s="3"/>
      <c r="U277" s="3"/>
      <c r="V277" s="3"/>
      <c r="W277" s="3"/>
      <c r="X277" s="3"/>
      <c r="Y277" s="3"/>
      <c r="Z277" s="3"/>
      <c r="AA277" s="3"/>
      <c r="AB277" s="3"/>
      <c r="AC277" s="6"/>
      <c r="AD277" s="3"/>
      <c r="AE277" s="7"/>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row>
    <row r="278" spans="1:62" ht="12.5">
      <c r="A278" s="3"/>
      <c r="B278" s="3"/>
      <c r="C278" s="3"/>
      <c r="D278" s="3"/>
      <c r="E278" s="3"/>
      <c r="F278" s="3"/>
      <c r="G278" s="9"/>
      <c r="H278" s="9"/>
      <c r="I278" s="3"/>
      <c r="J278" s="3"/>
      <c r="K278" s="3"/>
      <c r="L278" s="3"/>
      <c r="M278" s="3"/>
      <c r="N278" s="3"/>
      <c r="O278" s="3"/>
      <c r="P278" s="3"/>
      <c r="Q278" s="9"/>
      <c r="R278" s="3"/>
      <c r="S278" s="3"/>
      <c r="T278" s="3"/>
      <c r="U278" s="3"/>
      <c r="V278" s="3"/>
      <c r="W278" s="3"/>
      <c r="X278" s="3"/>
      <c r="Y278" s="3"/>
      <c r="Z278" s="3"/>
      <c r="AA278" s="3"/>
      <c r="AB278" s="3"/>
      <c r="AC278" s="6"/>
      <c r="AD278" s="3"/>
      <c r="AE278" s="7"/>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row>
    <row r="279" spans="1:62" ht="12.5">
      <c r="A279" s="3"/>
      <c r="B279" s="3"/>
      <c r="C279" s="3"/>
      <c r="D279" s="3"/>
      <c r="E279" s="3"/>
      <c r="F279" s="3"/>
      <c r="G279" s="9"/>
      <c r="H279" s="9"/>
      <c r="I279" s="3"/>
      <c r="J279" s="3"/>
      <c r="K279" s="3"/>
      <c r="L279" s="3"/>
      <c r="M279" s="3"/>
      <c r="N279" s="3"/>
      <c r="O279" s="3"/>
      <c r="P279" s="3"/>
      <c r="Q279" s="9"/>
      <c r="R279" s="3"/>
      <c r="S279" s="3"/>
      <c r="T279" s="3"/>
      <c r="U279" s="3"/>
      <c r="V279" s="3"/>
      <c r="W279" s="3"/>
      <c r="X279" s="3"/>
      <c r="Y279" s="3"/>
      <c r="Z279" s="3"/>
      <c r="AA279" s="3"/>
      <c r="AB279" s="3"/>
      <c r="AC279" s="6"/>
      <c r="AD279" s="3"/>
      <c r="AE279" s="7"/>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row>
    <row r="280" spans="1:62" ht="12.5">
      <c r="A280" s="3"/>
      <c r="B280" s="3"/>
      <c r="C280" s="3"/>
      <c r="D280" s="3"/>
      <c r="E280" s="3"/>
      <c r="F280" s="3"/>
      <c r="G280" s="9"/>
      <c r="H280" s="9"/>
      <c r="I280" s="3"/>
      <c r="J280" s="3"/>
      <c r="K280" s="3"/>
      <c r="L280" s="3"/>
      <c r="M280" s="3"/>
      <c r="N280" s="3"/>
      <c r="O280" s="3"/>
      <c r="P280" s="3"/>
      <c r="Q280" s="9"/>
      <c r="R280" s="3"/>
      <c r="S280" s="3"/>
      <c r="T280" s="3"/>
      <c r="U280" s="3"/>
      <c r="V280" s="3"/>
      <c r="W280" s="3"/>
      <c r="X280" s="3"/>
      <c r="Y280" s="3"/>
      <c r="Z280" s="3"/>
      <c r="AA280" s="3"/>
      <c r="AB280" s="3"/>
      <c r="AC280" s="6"/>
      <c r="AD280" s="3"/>
      <c r="AE280" s="7"/>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row>
    <row r="281" spans="1:62" ht="12.5">
      <c r="A281" s="3"/>
      <c r="B281" s="3"/>
      <c r="C281" s="3"/>
      <c r="D281" s="3"/>
      <c r="E281" s="3"/>
      <c r="F281" s="3"/>
      <c r="G281" s="9"/>
      <c r="H281" s="9"/>
      <c r="I281" s="3"/>
      <c r="J281" s="3"/>
      <c r="K281" s="3"/>
      <c r="L281" s="3"/>
      <c r="M281" s="3"/>
      <c r="N281" s="3"/>
      <c r="O281" s="3"/>
      <c r="P281" s="3"/>
      <c r="Q281" s="9"/>
      <c r="R281" s="3"/>
      <c r="S281" s="3"/>
      <c r="T281" s="3"/>
      <c r="U281" s="3"/>
      <c r="V281" s="3"/>
      <c r="W281" s="3"/>
      <c r="X281" s="3"/>
      <c r="Y281" s="3"/>
      <c r="Z281" s="3"/>
      <c r="AA281" s="3"/>
      <c r="AB281" s="3"/>
      <c r="AC281" s="6"/>
      <c r="AD281" s="3"/>
      <c r="AE281" s="7"/>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row>
    <row r="282" spans="1:62" ht="12.5">
      <c r="A282" s="3"/>
      <c r="B282" s="3"/>
      <c r="C282" s="3"/>
      <c r="D282" s="3"/>
      <c r="E282" s="3"/>
      <c r="F282" s="3"/>
      <c r="G282" s="9"/>
      <c r="H282" s="9"/>
      <c r="I282" s="3"/>
      <c r="J282" s="3"/>
      <c r="K282" s="3"/>
      <c r="L282" s="3"/>
      <c r="M282" s="3"/>
      <c r="N282" s="3"/>
      <c r="O282" s="3"/>
      <c r="P282" s="3"/>
      <c r="Q282" s="9"/>
      <c r="R282" s="3"/>
      <c r="S282" s="3"/>
      <c r="T282" s="3"/>
      <c r="U282" s="3"/>
      <c r="V282" s="3"/>
      <c r="W282" s="3"/>
      <c r="X282" s="3"/>
      <c r="Y282" s="3"/>
      <c r="Z282" s="3"/>
      <c r="AA282" s="3"/>
      <c r="AB282" s="3"/>
      <c r="AC282" s="6"/>
      <c r="AD282" s="3"/>
      <c r="AE282" s="7"/>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row>
    <row r="283" spans="1:62" ht="12.5">
      <c r="A283" s="3"/>
      <c r="B283" s="3"/>
      <c r="C283" s="3"/>
      <c r="D283" s="3"/>
      <c r="E283" s="3"/>
      <c r="F283" s="3"/>
      <c r="G283" s="9"/>
      <c r="H283" s="9"/>
      <c r="I283" s="3"/>
      <c r="J283" s="3"/>
      <c r="K283" s="3"/>
      <c r="L283" s="3"/>
      <c r="M283" s="3"/>
      <c r="N283" s="3"/>
      <c r="O283" s="3"/>
      <c r="P283" s="3"/>
      <c r="Q283" s="9"/>
      <c r="R283" s="3"/>
      <c r="S283" s="3"/>
      <c r="T283" s="3"/>
      <c r="U283" s="3"/>
      <c r="V283" s="3"/>
      <c r="W283" s="3"/>
      <c r="X283" s="3"/>
      <c r="Y283" s="3"/>
      <c r="Z283" s="3"/>
      <c r="AA283" s="3"/>
      <c r="AB283" s="3"/>
      <c r="AC283" s="6"/>
      <c r="AD283" s="3"/>
      <c r="AE283" s="7"/>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row>
    <row r="284" spans="1:62" ht="12.5">
      <c r="A284" s="3"/>
      <c r="B284" s="3"/>
      <c r="C284" s="3"/>
      <c r="D284" s="3"/>
      <c r="E284" s="3"/>
      <c r="F284" s="3"/>
      <c r="G284" s="9"/>
      <c r="H284" s="9"/>
      <c r="I284" s="3"/>
      <c r="J284" s="3"/>
      <c r="K284" s="3"/>
      <c r="L284" s="3"/>
      <c r="M284" s="3"/>
      <c r="N284" s="3"/>
      <c r="O284" s="3"/>
      <c r="P284" s="3"/>
      <c r="Q284" s="9"/>
      <c r="R284" s="3"/>
      <c r="S284" s="3"/>
      <c r="T284" s="3"/>
      <c r="U284" s="3"/>
      <c r="V284" s="3"/>
      <c r="W284" s="3"/>
      <c r="X284" s="3"/>
      <c r="Y284" s="3"/>
      <c r="Z284" s="3"/>
      <c r="AA284" s="3"/>
      <c r="AB284" s="3"/>
      <c r="AC284" s="6"/>
      <c r="AD284" s="3"/>
      <c r="AE284" s="7"/>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row>
    <row r="285" spans="1:62" ht="12.5">
      <c r="A285" s="3"/>
      <c r="B285" s="3"/>
      <c r="C285" s="3"/>
      <c r="D285" s="3"/>
      <c r="E285" s="3"/>
      <c r="F285" s="3"/>
      <c r="G285" s="9"/>
      <c r="H285" s="9"/>
      <c r="I285" s="3"/>
      <c r="J285" s="3"/>
      <c r="K285" s="3"/>
      <c r="L285" s="3"/>
      <c r="M285" s="3"/>
      <c r="N285" s="3"/>
      <c r="O285" s="3"/>
      <c r="P285" s="3"/>
      <c r="Q285" s="9"/>
      <c r="R285" s="3"/>
      <c r="S285" s="3"/>
      <c r="T285" s="3"/>
      <c r="U285" s="3"/>
      <c r="V285" s="3"/>
      <c r="W285" s="3"/>
      <c r="X285" s="3"/>
      <c r="Y285" s="3"/>
      <c r="Z285" s="3"/>
      <c r="AA285" s="3"/>
      <c r="AB285" s="3"/>
      <c r="AC285" s="6"/>
      <c r="AD285" s="3"/>
      <c r="AE285" s="7"/>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row>
    <row r="286" spans="1:62" ht="12.5">
      <c r="A286" s="3"/>
      <c r="B286" s="3"/>
      <c r="C286" s="3"/>
      <c r="D286" s="3"/>
      <c r="E286" s="3"/>
      <c r="F286" s="3"/>
      <c r="G286" s="9"/>
      <c r="H286" s="9"/>
      <c r="I286" s="3"/>
      <c r="J286" s="3"/>
      <c r="K286" s="3"/>
      <c r="L286" s="3"/>
      <c r="M286" s="3"/>
      <c r="N286" s="3"/>
      <c r="O286" s="3"/>
      <c r="P286" s="3"/>
      <c r="Q286" s="9"/>
      <c r="R286" s="3"/>
      <c r="S286" s="3"/>
      <c r="T286" s="3"/>
      <c r="U286" s="3"/>
      <c r="V286" s="3"/>
      <c r="W286" s="3"/>
      <c r="X286" s="3"/>
      <c r="Y286" s="3"/>
      <c r="Z286" s="3"/>
      <c r="AA286" s="3"/>
      <c r="AB286" s="3"/>
      <c r="AC286" s="6"/>
      <c r="AD286" s="3"/>
      <c r="AE286" s="7"/>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row>
    <row r="287" spans="1:62" ht="12.5">
      <c r="A287" s="3"/>
      <c r="B287" s="3"/>
      <c r="C287" s="3"/>
      <c r="D287" s="3"/>
      <c r="E287" s="3"/>
      <c r="F287" s="3"/>
      <c r="G287" s="9"/>
      <c r="H287" s="9"/>
      <c r="I287" s="3"/>
      <c r="J287" s="3"/>
      <c r="K287" s="3"/>
      <c r="L287" s="3"/>
      <c r="M287" s="3"/>
      <c r="N287" s="3"/>
      <c r="O287" s="3"/>
      <c r="P287" s="3"/>
      <c r="Q287" s="9"/>
      <c r="R287" s="3"/>
      <c r="S287" s="3"/>
      <c r="T287" s="3"/>
      <c r="U287" s="3"/>
      <c r="V287" s="3"/>
      <c r="W287" s="3"/>
      <c r="X287" s="3"/>
      <c r="Y287" s="3"/>
      <c r="Z287" s="3"/>
      <c r="AA287" s="3"/>
      <c r="AB287" s="3"/>
      <c r="AC287" s="6"/>
      <c r="AD287" s="3"/>
      <c r="AE287" s="7"/>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row>
    <row r="288" spans="1:62" ht="12.5">
      <c r="A288" s="3"/>
      <c r="B288" s="3"/>
      <c r="C288" s="3"/>
      <c r="D288" s="3"/>
      <c r="E288" s="3"/>
      <c r="F288" s="3"/>
      <c r="G288" s="9"/>
      <c r="H288" s="9"/>
      <c r="I288" s="3"/>
      <c r="J288" s="3"/>
      <c r="K288" s="3"/>
      <c r="L288" s="3"/>
      <c r="M288" s="3"/>
      <c r="N288" s="3"/>
      <c r="O288" s="3"/>
      <c r="P288" s="3"/>
      <c r="Q288" s="9"/>
      <c r="R288" s="3"/>
      <c r="S288" s="3"/>
      <c r="T288" s="3"/>
      <c r="U288" s="3"/>
      <c r="V288" s="3"/>
      <c r="W288" s="3"/>
      <c r="X288" s="3"/>
      <c r="Y288" s="3"/>
      <c r="Z288" s="3"/>
      <c r="AA288" s="3"/>
      <c r="AB288" s="3"/>
      <c r="AC288" s="6"/>
      <c r="AD288" s="3"/>
      <c r="AE288" s="7"/>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row>
    <row r="289" spans="1:62" ht="12.5">
      <c r="A289" s="3"/>
      <c r="B289" s="3"/>
      <c r="C289" s="3"/>
      <c r="D289" s="3"/>
      <c r="E289" s="3"/>
      <c r="F289" s="3"/>
      <c r="G289" s="9"/>
      <c r="H289" s="9"/>
      <c r="I289" s="3"/>
      <c r="J289" s="3"/>
      <c r="K289" s="3"/>
      <c r="L289" s="3"/>
      <c r="M289" s="3"/>
      <c r="N289" s="3"/>
      <c r="O289" s="3"/>
      <c r="P289" s="3"/>
      <c r="Q289" s="9"/>
      <c r="R289" s="3"/>
      <c r="S289" s="3"/>
      <c r="T289" s="3"/>
      <c r="U289" s="3"/>
      <c r="V289" s="3"/>
      <c r="W289" s="3"/>
      <c r="X289" s="3"/>
      <c r="Y289" s="3"/>
      <c r="Z289" s="3"/>
      <c r="AA289" s="3"/>
      <c r="AB289" s="3"/>
      <c r="AC289" s="6"/>
      <c r="AD289" s="3"/>
      <c r="AE289" s="7"/>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row>
    <row r="290" spans="1:62" ht="12.5">
      <c r="A290" s="3"/>
      <c r="B290" s="3"/>
      <c r="C290" s="3"/>
      <c r="D290" s="3"/>
      <c r="E290" s="3"/>
      <c r="F290" s="3"/>
      <c r="G290" s="9"/>
      <c r="H290" s="9"/>
      <c r="I290" s="3"/>
      <c r="J290" s="3"/>
      <c r="K290" s="3"/>
      <c r="L290" s="3"/>
      <c r="M290" s="3"/>
      <c r="N290" s="3"/>
      <c r="O290" s="3"/>
      <c r="P290" s="3"/>
      <c r="Q290" s="9"/>
      <c r="R290" s="3"/>
      <c r="S290" s="3"/>
      <c r="T290" s="3"/>
      <c r="U290" s="3"/>
      <c r="V290" s="3"/>
      <c r="W290" s="3"/>
      <c r="X290" s="3"/>
      <c r="Y290" s="3"/>
      <c r="Z290" s="3"/>
      <c r="AA290" s="3"/>
      <c r="AB290" s="3"/>
      <c r="AC290" s="6"/>
      <c r="AD290" s="3"/>
      <c r="AE290" s="7"/>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row>
    <row r="291" spans="1:62" ht="12.5">
      <c r="A291" s="3"/>
      <c r="B291" s="3"/>
      <c r="C291" s="3"/>
      <c r="D291" s="3"/>
      <c r="E291" s="3"/>
      <c r="F291" s="3"/>
      <c r="G291" s="9"/>
      <c r="H291" s="9"/>
      <c r="I291" s="3"/>
      <c r="J291" s="3"/>
      <c r="K291" s="3"/>
      <c r="L291" s="3"/>
      <c r="M291" s="3"/>
      <c r="N291" s="3"/>
      <c r="O291" s="3"/>
      <c r="P291" s="3"/>
      <c r="Q291" s="9"/>
      <c r="R291" s="3"/>
      <c r="S291" s="3"/>
      <c r="T291" s="3"/>
      <c r="U291" s="3"/>
      <c r="V291" s="3"/>
      <c r="W291" s="3"/>
      <c r="X291" s="3"/>
      <c r="Y291" s="3"/>
      <c r="Z291" s="3"/>
      <c r="AA291" s="3"/>
      <c r="AB291" s="3"/>
      <c r="AC291" s="6"/>
      <c r="AD291" s="3"/>
      <c r="AE291" s="7"/>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row>
    <row r="292" spans="1:62" ht="12.5">
      <c r="A292" s="3"/>
      <c r="B292" s="3"/>
      <c r="C292" s="3"/>
      <c r="D292" s="3"/>
      <c r="E292" s="3"/>
      <c r="F292" s="3"/>
      <c r="G292" s="9"/>
      <c r="H292" s="9"/>
      <c r="I292" s="3"/>
      <c r="J292" s="3"/>
      <c r="K292" s="3"/>
      <c r="L292" s="3"/>
      <c r="M292" s="3"/>
      <c r="N292" s="3"/>
      <c r="O292" s="3"/>
      <c r="P292" s="3"/>
      <c r="Q292" s="9"/>
      <c r="R292" s="3"/>
      <c r="S292" s="3"/>
      <c r="T292" s="3"/>
      <c r="U292" s="3"/>
      <c r="V292" s="3"/>
      <c r="W292" s="3"/>
      <c r="X292" s="3"/>
      <c r="Y292" s="3"/>
      <c r="Z292" s="3"/>
      <c r="AA292" s="3"/>
      <c r="AB292" s="3"/>
      <c r="AC292" s="6"/>
      <c r="AD292" s="3"/>
      <c r="AE292" s="7"/>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row>
    <row r="293" spans="1:62" ht="12.5">
      <c r="A293" s="3"/>
      <c r="B293" s="3"/>
      <c r="C293" s="3"/>
      <c r="D293" s="3"/>
      <c r="E293" s="3"/>
      <c r="F293" s="3"/>
      <c r="G293" s="9"/>
      <c r="H293" s="9"/>
      <c r="I293" s="3"/>
      <c r="J293" s="3"/>
      <c r="K293" s="3"/>
      <c r="L293" s="3"/>
      <c r="M293" s="3"/>
      <c r="N293" s="3"/>
      <c r="O293" s="3"/>
      <c r="P293" s="3"/>
      <c r="Q293" s="9"/>
      <c r="R293" s="3"/>
      <c r="S293" s="3"/>
      <c r="T293" s="3"/>
      <c r="U293" s="3"/>
      <c r="V293" s="3"/>
      <c r="W293" s="3"/>
      <c r="X293" s="3"/>
      <c r="Y293" s="3"/>
      <c r="Z293" s="3"/>
      <c r="AA293" s="3"/>
      <c r="AB293" s="3"/>
      <c r="AC293" s="6"/>
      <c r="AD293" s="3"/>
      <c r="AE293" s="7"/>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row>
    <row r="294" spans="1:62" ht="12.5">
      <c r="A294" s="3"/>
      <c r="B294" s="3"/>
      <c r="C294" s="3"/>
      <c r="D294" s="3"/>
      <c r="E294" s="3"/>
      <c r="F294" s="3"/>
      <c r="G294" s="9"/>
      <c r="H294" s="9"/>
      <c r="I294" s="3"/>
      <c r="J294" s="3"/>
      <c r="K294" s="3"/>
      <c r="L294" s="3"/>
      <c r="M294" s="3"/>
      <c r="N294" s="3"/>
      <c r="O294" s="3"/>
      <c r="P294" s="3"/>
      <c r="Q294" s="9"/>
      <c r="R294" s="3"/>
      <c r="S294" s="3"/>
      <c r="T294" s="3"/>
      <c r="U294" s="3"/>
      <c r="V294" s="3"/>
      <c r="W294" s="3"/>
      <c r="X294" s="3"/>
      <c r="Y294" s="3"/>
      <c r="Z294" s="3"/>
      <c r="AA294" s="3"/>
      <c r="AB294" s="3"/>
      <c r="AC294" s="6"/>
      <c r="AD294" s="3"/>
      <c r="AE294" s="7"/>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row>
    <row r="295" spans="1:62" ht="12.5">
      <c r="A295" s="3"/>
      <c r="B295" s="3"/>
      <c r="C295" s="3"/>
      <c r="D295" s="3"/>
      <c r="E295" s="3"/>
      <c r="F295" s="3"/>
      <c r="G295" s="9"/>
      <c r="H295" s="9"/>
      <c r="I295" s="3"/>
      <c r="J295" s="3"/>
      <c r="K295" s="3"/>
      <c r="L295" s="3"/>
      <c r="M295" s="3"/>
      <c r="N295" s="3"/>
      <c r="O295" s="3"/>
      <c r="P295" s="3"/>
      <c r="Q295" s="9"/>
      <c r="R295" s="3"/>
      <c r="S295" s="3"/>
      <c r="T295" s="3"/>
      <c r="U295" s="3"/>
      <c r="V295" s="3"/>
      <c r="W295" s="3"/>
      <c r="X295" s="3"/>
      <c r="Y295" s="3"/>
      <c r="Z295" s="3"/>
      <c r="AA295" s="3"/>
      <c r="AB295" s="3"/>
      <c r="AC295" s="6"/>
      <c r="AD295" s="3"/>
      <c r="AE295" s="7"/>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row>
    <row r="296" spans="1:62" ht="12.5">
      <c r="A296" s="3"/>
      <c r="B296" s="3"/>
      <c r="C296" s="3"/>
      <c r="D296" s="3"/>
      <c r="E296" s="3"/>
      <c r="F296" s="3"/>
      <c r="G296" s="9"/>
      <c r="H296" s="9"/>
      <c r="I296" s="3"/>
      <c r="J296" s="3"/>
      <c r="K296" s="3"/>
      <c r="L296" s="3"/>
      <c r="M296" s="3"/>
      <c r="N296" s="3"/>
      <c r="O296" s="3"/>
      <c r="P296" s="3"/>
      <c r="Q296" s="9"/>
      <c r="R296" s="3"/>
      <c r="S296" s="3"/>
      <c r="T296" s="3"/>
      <c r="U296" s="3"/>
      <c r="V296" s="3"/>
      <c r="W296" s="3"/>
      <c r="X296" s="3"/>
      <c r="Y296" s="3"/>
      <c r="Z296" s="3"/>
      <c r="AA296" s="3"/>
      <c r="AB296" s="3"/>
      <c r="AC296" s="6"/>
      <c r="AD296" s="3"/>
      <c r="AE296" s="7"/>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row>
    <row r="297" spans="1:62" ht="12.5">
      <c r="A297" s="3"/>
      <c r="B297" s="3"/>
      <c r="C297" s="3"/>
      <c r="D297" s="3"/>
      <c r="E297" s="3"/>
      <c r="F297" s="3"/>
      <c r="G297" s="9"/>
      <c r="H297" s="9"/>
      <c r="I297" s="3"/>
      <c r="J297" s="3"/>
      <c r="K297" s="3"/>
      <c r="L297" s="3"/>
      <c r="M297" s="3"/>
      <c r="N297" s="3"/>
      <c r="O297" s="3"/>
      <c r="P297" s="3"/>
      <c r="Q297" s="9"/>
      <c r="R297" s="3"/>
      <c r="S297" s="3"/>
      <c r="T297" s="3"/>
      <c r="U297" s="3"/>
      <c r="V297" s="3"/>
      <c r="W297" s="3"/>
      <c r="X297" s="3"/>
      <c r="Y297" s="3"/>
      <c r="Z297" s="3"/>
      <c r="AA297" s="3"/>
      <c r="AB297" s="3"/>
      <c r="AC297" s="6"/>
      <c r="AD297" s="3"/>
      <c r="AE297" s="7"/>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row>
    <row r="298" spans="1:62" ht="12.5">
      <c r="A298" s="3"/>
      <c r="B298" s="3"/>
      <c r="C298" s="3"/>
      <c r="D298" s="3"/>
      <c r="E298" s="3"/>
      <c r="F298" s="3"/>
      <c r="G298" s="9"/>
      <c r="H298" s="9"/>
      <c r="I298" s="3"/>
      <c r="J298" s="3"/>
      <c r="K298" s="3"/>
      <c r="L298" s="3"/>
      <c r="M298" s="3"/>
      <c r="N298" s="3"/>
      <c r="O298" s="3"/>
      <c r="P298" s="3"/>
      <c r="Q298" s="9"/>
      <c r="R298" s="3"/>
      <c r="S298" s="3"/>
      <c r="T298" s="3"/>
      <c r="U298" s="3"/>
      <c r="V298" s="3"/>
      <c r="W298" s="3"/>
      <c r="X298" s="3"/>
      <c r="Y298" s="3"/>
      <c r="Z298" s="3"/>
      <c r="AA298" s="3"/>
      <c r="AB298" s="3"/>
      <c r="AC298" s="6"/>
      <c r="AD298" s="3"/>
      <c r="AE298" s="7"/>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row>
    <row r="299" spans="1:62" ht="12.5">
      <c r="A299" s="3"/>
      <c r="B299" s="3"/>
      <c r="C299" s="3"/>
      <c r="D299" s="3"/>
      <c r="E299" s="3"/>
      <c r="F299" s="3"/>
      <c r="G299" s="9"/>
      <c r="H299" s="9"/>
      <c r="I299" s="3"/>
      <c r="J299" s="3"/>
      <c r="K299" s="3"/>
      <c r="L299" s="3"/>
      <c r="M299" s="3"/>
      <c r="N299" s="3"/>
      <c r="O299" s="3"/>
      <c r="P299" s="3"/>
      <c r="Q299" s="9"/>
      <c r="R299" s="3"/>
      <c r="S299" s="3"/>
      <c r="T299" s="3"/>
      <c r="U299" s="3"/>
      <c r="V299" s="3"/>
      <c r="W299" s="3"/>
      <c r="X299" s="3"/>
      <c r="Y299" s="3"/>
      <c r="Z299" s="3"/>
      <c r="AA299" s="3"/>
      <c r="AB299" s="3"/>
      <c r="AC299" s="6"/>
      <c r="AD299" s="3"/>
      <c r="AE299" s="7"/>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row>
    <row r="300" spans="1:62" ht="12.5">
      <c r="A300" s="3"/>
      <c r="B300" s="3"/>
      <c r="C300" s="3"/>
      <c r="D300" s="3"/>
      <c r="E300" s="3"/>
      <c r="F300" s="3"/>
      <c r="G300" s="9"/>
      <c r="H300" s="9"/>
      <c r="I300" s="3"/>
      <c r="J300" s="3"/>
      <c r="K300" s="3"/>
      <c r="L300" s="3"/>
      <c r="M300" s="3"/>
      <c r="N300" s="3"/>
      <c r="O300" s="3"/>
      <c r="P300" s="3"/>
      <c r="Q300" s="9"/>
      <c r="R300" s="3"/>
      <c r="S300" s="3"/>
      <c r="T300" s="3"/>
      <c r="U300" s="3"/>
      <c r="V300" s="3"/>
      <c r="W300" s="3"/>
      <c r="X300" s="3"/>
      <c r="Y300" s="3"/>
      <c r="Z300" s="3"/>
      <c r="AA300" s="3"/>
      <c r="AB300" s="3"/>
      <c r="AC300" s="6"/>
      <c r="AD300" s="3"/>
      <c r="AE300" s="7"/>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row>
    <row r="301" spans="1:62" ht="12.5">
      <c r="A301" s="3"/>
      <c r="B301" s="3"/>
      <c r="C301" s="3"/>
      <c r="D301" s="3"/>
      <c r="E301" s="3"/>
      <c r="F301" s="3"/>
      <c r="G301" s="9"/>
      <c r="H301" s="9"/>
      <c r="I301" s="3"/>
      <c r="J301" s="3"/>
      <c r="K301" s="3"/>
      <c r="L301" s="3"/>
      <c r="M301" s="3"/>
      <c r="N301" s="3"/>
      <c r="O301" s="3"/>
      <c r="P301" s="3"/>
      <c r="Q301" s="9"/>
      <c r="R301" s="3"/>
      <c r="S301" s="3"/>
      <c r="T301" s="3"/>
      <c r="U301" s="3"/>
      <c r="V301" s="3"/>
      <c r="W301" s="3"/>
      <c r="X301" s="3"/>
      <c r="Y301" s="3"/>
      <c r="Z301" s="3"/>
      <c r="AA301" s="3"/>
      <c r="AB301" s="3"/>
      <c r="AC301" s="6"/>
      <c r="AD301" s="3"/>
      <c r="AE301" s="7"/>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row>
    <row r="302" spans="1:62" ht="12.5">
      <c r="A302" s="3"/>
      <c r="B302" s="3"/>
      <c r="C302" s="3"/>
      <c r="D302" s="3"/>
      <c r="E302" s="3"/>
      <c r="F302" s="3"/>
      <c r="G302" s="9"/>
      <c r="H302" s="9"/>
      <c r="I302" s="3"/>
      <c r="J302" s="3"/>
      <c r="K302" s="3"/>
      <c r="L302" s="3"/>
      <c r="M302" s="3"/>
      <c r="N302" s="3"/>
      <c r="O302" s="3"/>
      <c r="P302" s="3"/>
      <c r="Q302" s="9"/>
      <c r="R302" s="3"/>
      <c r="S302" s="3"/>
      <c r="T302" s="3"/>
      <c r="U302" s="3"/>
      <c r="V302" s="3"/>
      <c r="W302" s="3"/>
      <c r="X302" s="3"/>
      <c r="Y302" s="3"/>
      <c r="Z302" s="3"/>
      <c r="AA302" s="3"/>
      <c r="AB302" s="3"/>
      <c r="AC302" s="6"/>
      <c r="AD302" s="3"/>
      <c r="AE302" s="7"/>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row>
    <row r="303" spans="1:62" ht="12.5">
      <c r="A303" s="3"/>
      <c r="B303" s="3"/>
      <c r="C303" s="3"/>
      <c r="D303" s="3"/>
      <c r="E303" s="3"/>
      <c r="F303" s="3"/>
      <c r="G303" s="9"/>
      <c r="H303" s="9"/>
      <c r="I303" s="3"/>
      <c r="J303" s="3"/>
      <c r="K303" s="3"/>
      <c r="L303" s="3"/>
      <c r="M303" s="3"/>
      <c r="N303" s="3"/>
      <c r="O303" s="3"/>
      <c r="P303" s="3"/>
      <c r="Q303" s="9"/>
      <c r="R303" s="3"/>
      <c r="S303" s="3"/>
      <c r="T303" s="3"/>
      <c r="U303" s="3"/>
      <c r="V303" s="3"/>
      <c r="W303" s="3"/>
      <c r="X303" s="3"/>
      <c r="Y303" s="3"/>
      <c r="Z303" s="3"/>
      <c r="AA303" s="3"/>
      <c r="AB303" s="3"/>
      <c r="AC303" s="6"/>
      <c r="AD303" s="3"/>
      <c r="AE303" s="7"/>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row>
    <row r="304" spans="1:62" ht="12.5">
      <c r="A304" s="3"/>
      <c r="B304" s="3"/>
      <c r="C304" s="3"/>
      <c r="D304" s="3"/>
      <c r="E304" s="3"/>
      <c r="F304" s="3"/>
      <c r="G304" s="9"/>
      <c r="H304" s="9"/>
      <c r="I304" s="3"/>
      <c r="J304" s="3"/>
      <c r="K304" s="3"/>
      <c r="L304" s="3"/>
      <c r="M304" s="3"/>
      <c r="N304" s="3"/>
      <c r="O304" s="3"/>
      <c r="P304" s="3"/>
      <c r="Q304" s="9"/>
      <c r="R304" s="3"/>
      <c r="S304" s="3"/>
      <c r="T304" s="3"/>
      <c r="U304" s="3"/>
      <c r="V304" s="3"/>
      <c r="W304" s="3"/>
      <c r="X304" s="3"/>
      <c r="Y304" s="3"/>
      <c r="Z304" s="3"/>
      <c r="AA304" s="3"/>
      <c r="AB304" s="3"/>
      <c r="AC304" s="6"/>
      <c r="AD304" s="3"/>
      <c r="AE304" s="7"/>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row>
    <row r="305" spans="1:62" ht="12.5">
      <c r="A305" s="3"/>
      <c r="B305" s="3"/>
      <c r="C305" s="3"/>
      <c r="D305" s="3"/>
      <c r="E305" s="3"/>
      <c r="F305" s="3"/>
      <c r="G305" s="9"/>
      <c r="H305" s="9"/>
      <c r="I305" s="3"/>
      <c r="J305" s="3"/>
      <c r="K305" s="3"/>
      <c r="L305" s="3"/>
      <c r="M305" s="3"/>
      <c r="N305" s="3"/>
      <c r="O305" s="3"/>
      <c r="P305" s="3"/>
      <c r="Q305" s="9"/>
      <c r="R305" s="3"/>
      <c r="S305" s="3"/>
      <c r="T305" s="3"/>
      <c r="U305" s="3"/>
      <c r="V305" s="3"/>
      <c r="W305" s="3"/>
      <c r="X305" s="3"/>
      <c r="Y305" s="3"/>
      <c r="Z305" s="3"/>
      <c r="AA305" s="3"/>
      <c r="AB305" s="3"/>
      <c r="AC305" s="6"/>
      <c r="AD305" s="3"/>
      <c r="AE305" s="7"/>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row>
    <row r="306" spans="1:62" ht="12.5">
      <c r="A306" s="3"/>
      <c r="B306" s="3"/>
      <c r="C306" s="3"/>
      <c r="D306" s="3"/>
      <c r="E306" s="3"/>
      <c r="F306" s="3"/>
      <c r="G306" s="9"/>
      <c r="H306" s="9"/>
      <c r="I306" s="3"/>
      <c r="J306" s="3"/>
      <c r="K306" s="3"/>
      <c r="L306" s="3"/>
      <c r="M306" s="3"/>
      <c r="N306" s="3"/>
      <c r="O306" s="3"/>
      <c r="P306" s="3"/>
      <c r="Q306" s="9"/>
      <c r="R306" s="3"/>
      <c r="S306" s="3"/>
      <c r="T306" s="3"/>
      <c r="U306" s="3"/>
      <c r="V306" s="3"/>
      <c r="W306" s="3"/>
      <c r="X306" s="3"/>
      <c r="Y306" s="3"/>
      <c r="Z306" s="3"/>
      <c r="AA306" s="3"/>
      <c r="AB306" s="3"/>
      <c r="AC306" s="6"/>
      <c r="AD306" s="3"/>
      <c r="AE306" s="7"/>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row>
    <row r="307" spans="1:62" ht="12.5">
      <c r="A307" s="3"/>
      <c r="B307" s="3"/>
      <c r="C307" s="3"/>
      <c r="D307" s="3"/>
      <c r="E307" s="3"/>
      <c r="F307" s="3"/>
      <c r="G307" s="9"/>
      <c r="H307" s="9"/>
      <c r="I307" s="3"/>
      <c r="J307" s="3"/>
      <c r="K307" s="3"/>
      <c r="L307" s="3"/>
      <c r="M307" s="3"/>
      <c r="N307" s="3"/>
      <c r="O307" s="3"/>
      <c r="P307" s="3"/>
      <c r="Q307" s="9"/>
      <c r="R307" s="3"/>
      <c r="S307" s="3"/>
      <c r="T307" s="3"/>
      <c r="U307" s="3"/>
      <c r="V307" s="3"/>
      <c r="W307" s="3"/>
      <c r="X307" s="3"/>
      <c r="Y307" s="3"/>
      <c r="Z307" s="3"/>
      <c r="AA307" s="3"/>
      <c r="AB307" s="3"/>
      <c r="AC307" s="6"/>
      <c r="AD307" s="3"/>
      <c r="AE307" s="7"/>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row>
    <row r="308" spans="1:62" ht="12.5">
      <c r="A308" s="3"/>
      <c r="B308" s="3"/>
      <c r="C308" s="3"/>
      <c r="D308" s="3"/>
      <c r="E308" s="3"/>
      <c r="F308" s="3"/>
      <c r="G308" s="9"/>
      <c r="H308" s="9"/>
      <c r="I308" s="3"/>
      <c r="J308" s="3"/>
      <c r="K308" s="3"/>
      <c r="L308" s="3"/>
      <c r="M308" s="3"/>
      <c r="N308" s="3"/>
      <c r="O308" s="3"/>
      <c r="P308" s="3"/>
      <c r="Q308" s="9"/>
      <c r="R308" s="3"/>
      <c r="S308" s="3"/>
      <c r="T308" s="3"/>
      <c r="U308" s="3"/>
      <c r="V308" s="3"/>
      <c r="W308" s="3"/>
      <c r="X308" s="3"/>
      <c r="Y308" s="3"/>
      <c r="Z308" s="3"/>
      <c r="AA308" s="3"/>
      <c r="AB308" s="3"/>
      <c r="AC308" s="6"/>
      <c r="AD308" s="3"/>
      <c r="AE308" s="7"/>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row>
    <row r="309" spans="1:62" ht="12.5">
      <c r="A309" s="3"/>
      <c r="B309" s="3"/>
      <c r="C309" s="3"/>
      <c r="D309" s="3"/>
      <c r="E309" s="3"/>
      <c r="F309" s="3"/>
      <c r="G309" s="9"/>
      <c r="H309" s="9"/>
      <c r="I309" s="3"/>
      <c r="J309" s="3"/>
      <c r="K309" s="3"/>
      <c r="L309" s="3"/>
      <c r="M309" s="3"/>
      <c r="N309" s="3"/>
      <c r="O309" s="3"/>
      <c r="P309" s="3"/>
      <c r="Q309" s="9"/>
      <c r="R309" s="3"/>
      <c r="S309" s="3"/>
      <c r="T309" s="3"/>
      <c r="U309" s="3"/>
      <c r="V309" s="3"/>
      <c r="W309" s="3"/>
      <c r="X309" s="3"/>
      <c r="Y309" s="3"/>
      <c r="Z309" s="3"/>
      <c r="AA309" s="3"/>
      <c r="AB309" s="3"/>
      <c r="AC309" s="6"/>
      <c r="AD309" s="3"/>
      <c r="AE309" s="7"/>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row>
    <row r="310" spans="1:62" ht="12.5">
      <c r="A310" s="3"/>
      <c r="B310" s="3"/>
      <c r="C310" s="3"/>
      <c r="D310" s="3"/>
      <c r="E310" s="3"/>
      <c r="F310" s="3"/>
      <c r="G310" s="9"/>
      <c r="H310" s="9"/>
      <c r="I310" s="3"/>
      <c r="J310" s="3"/>
      <c r="K310" s="3"/>
      <c r="L310" s="3"/>
      <c r="M310" s="3"/>
      <c r="N310" s="3"/>
      <c r="O310" s="3"/>
      <c r="P310" s="3"/>
      <c r="Q310" s="9"/>
      <c r="R310" s="3"/>
      <c r="S310" s="3"/>
      <c r="T310" s="3"/>
      <c r="U310" s="3"/>
      <c r="V310" s="3"/>
      <c r="W310" s="3"/>
      <c r="X310" s="3"/>
      <c r="Y310" s="3"/>
      <c r="Z310" s="3"/>
      <c r="AA310" s="3"/>
      <c r="AB310" s="3"/>
      <c r="AC310" s="6"/>
      <c r="AD310" s="3"/>
      <c r="AE310" s="7"/>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row>
    <row r="311" spans="1:62" ht="12.5">
      <c r="A311" s="3"/>
      <c r="B311" s="3"/>
      <c r="C311" s="3"/>
      <c r="D311" s="3"/>
      <c r="E311" s="3"/>
      <c r="F311" s="3"/>
      <c r="G311" s="9"/>
      <c r="H311" s="9"/>
      <c r="I311" s="3"/>
      <c r="J311" s="3"/>
      <c r="K311" s="3"/>
      <c r="L311" s="3"/>
      <c r="M311" s="3"/>
      <c r="N311" s="3"/>
      <c r="O311" s="3"/>
      <c r="P311" s="3"/>
      <c r="Q311" s="9"/>
      <c r="R311" s="3"/>
      <c r="S311" s="3"/>
      <c r="T311" s="3"/>
      <c r="U311" s="3"/>
      <c r="V311" s="3"/>
      <c r="W311" s="3"/>
      <c r="X311" s="3"/>
      <c r="Y311" s="3"/>
      <c r="Z311" s="3"/>
      <c r="AA311" s="3"/>
      <c r="AB311" s="3"/>
      <c r="AC311" s="6"/>
      <c r="AD311" s="3"/>
      <c r="AE311" s="7"/>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row>
    <row r="312" spans="1:62" ht="12.5">
      <c r="A312" s="3"/>
      <c r="B312" s="3"/>
      <c r="C312" s="3"/>
      <c r="D312" s="3"/>
      <c r="E312" s="3"/>
      <c r="F312" s="3"/>
      <c r="G312" s="9"/>
      <c r="H312" s="9"/>
      <c r="I312" s="3"/>
      <c r="J312" s="3"/>
      <c r="K312" s="3"/>
      <c r="L312" s="3"/>
      <c r="M312" s="3"/>
      <c r="N312" s="3"/>
      <c r="O312" s="3"/>
      <c r="P312" s="3"/>
      <c r="Q312" s="9"/>
      <c r="R312" s="3"/>
      <c r="S312" s="3"/>
      <c r="T312" s="3"/>
      <c r="U312" s="3"/>
      <c r="V312" s="3"/>
      <c r="W312" s="3"/>
      <c r="X312" s="3"/>
      <c r="Y312" s="3"/>
      <c r="Z312" s="3"/>
      <c r="AA312" s="3"/>
      <c r="AB312" s="3"/>
      <c r="AC312" s="6"/>
      <c r="AD312" s="3"/>
      <c r="AE312" s="7"/>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row>
    <row r="313" spans="1:62" ht="12.5">
      <c r="A313" s="3"/>
      <c r="B313" s="3"/>
      <c r="C313" s="3"/>
      <c r="D313" s="3"/>
      <c r="E313" s="3"/>
      <c r="F313" s="3"/>
      <c r="G313" s="9"/>
      <c r="H313" s="9"/>
      <c r="I313" s="3"/>
      <c r="J313" s="3"/>
      <c r="K313" s="3"/>
      <c r="L313" s="3"/>
      <c r="M313" s="3"/>
      <c r="N313" s="3"/>
      <c r="O313" s="3"/>
      <c r="P313" s="3"/>
      <c r="Q313" s="9"/>
      <c r="R313" s="3"/>
      <c r="S313" s="3"/>
      <c r="T313" s="3"/>
      <c r="U313" s="3"/>
      <c r="V313" s="3"/>
      <c r="W313" s="3"/>
      <c r="X313" s="3"/>
      <c r="Y313" s="3"/>
      <c r="Z313" s="3"/>
      <c r="AA313" s="3"/>
      <c r="AB313" s="3"/>
      <c r="AC313" s="6"/>
      <c r="AD313" s="3"/>
      <c r="AE313" s="7"/>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row>
    <row r="314" spans="1:62" ht="12.5">
      <c r="A314" s="3"/>
      <c r="B314" s="3"/>
      <c r="C314" s="3"/>
      <c r="D314" s="3"/>
      <c r="E314" s="3"/>
      <c r="F314" s="3"/>
      <c r="G314" s="9"/>
      <c r="H314" s="9"/>
      <c r="I314" s="3"/>
      <c r="J314" s="3"/>
      <c r="K314" s="3"/>
      <c r="L314" s="3"/>
      <c r="M314" s="3"/>
      <c r="N314" s="3"/>
      <c r="O314" s="3"/>
      <c r="P314" s="3"/>
      <c r="Q314" s="9"/>
      <c r="R314" s="3"/>
      <c r="S314" s="3"/>
      <c r="T314" s="3"/>
      <c r="U314" s="3"/>
      <c r="V314" s="3"/>
      <c r="W314" s="3"/>
      <c r="X314" s="3"/>
      <c r="Y314" s="3"/>
      <c r="Z314" s="3"/>
      <c r="AA314" s="3"/>
      <c r="AB314" s="3"/>
      <c r="AC314" s="6"/>
      <c r="AD314" s="3"/>
      <c r="AE314" s="7"/>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row>
    <row r="315" spans="1:62" ht="12.5">
      <c r="A315" s="3"/>
      <c r="B315" s="3"/>
      <c r="C315" s="3"/>
      <c r="D315" s="3"/>
      <c r="E315" s="3"/>
      <c r="F315" s="3"/>
      <c r="G315" s="9"/>
      <c r="H315" s="9"/>
      <c r="I315" s="3"/>
      <c r="J315" s="3"/>
      <c r="K315" s="3"/>
      <c r="L315" s="3"/>
      <c r="M315" s="3"/>
      <c r="N315" s="3"/>
      <c r="O315" s="3"/>
      <c r="P315" s="3"/>
      <c r="Q315" s="9"/>
      <c r="R315" s="3"/>
      <c r="S315" s="3"/>
      <c r="T315" s="3"/>
      <c r="U315" s="3"/>
      <c r="V315" s="3"/>
      <c r="W315" s="3"/>
      <c r="X315" s="3"/>
      <c r="Y315" s="3"/>
      <c r="Z315" s="3"/>
      <c r="AA315" s="3"/>
      <c r="AB315" s="3"/>
      <c r="AC315" s="6"/>
      <c r="AD315" s="3"/>
      <c r="AE315" s="7"/>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row>
    <row r="316" spans="1:62" ht="12.5">
      <c r="A316" s="3"/>
      <c r="B316" s="3"/>
      <c r="C316" s="3"/>
      <c r="D316" s="3"/>
      <c r="E316" s="3"/>
      <c r="F316" s="3"/>
      <c r="G316" s="9"/>
      <c r="H316" s="9"/>
      <c r="I316" s="3"/>
      <c r="J316" s="3"/>
      <c r="K316" s="3"/>
      <c r="L316" s="3"/>
      <c r="M316" s="3"/>
      <c r="N316" s="3"/>
      <c r="O316" s="3"/>
      <c r="P316" s="3"/>
      <c r="Q316" s="9"/>
      <c r="R316" s="3"/>
      <c r="S316" s="3"/>
      <c r="T316" s="3"/>
      <c r="U316" s="3"/>
      <c r="V316" s="3"/>
      <c r="W316" s="3"/>
      <c r="X316" s="3"/>
      <c r="Y316" s="3"/>
      <c r="Z316" s="3"/>
      <c r="AA316" s="3"/>
      <c r="AB316" s="3"/>
      <c r="AC316" s="6"/>
      <c r="AD316" s="3"/>
      <c r="AE316" s="7"/>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row>
    <row r="317" spans="1:62" ht="12.5">
      <c r="A317" s="3"/>
      <c r="B317" s="3"/>
      <c r="C317" s="3"/>
      <c r="D317" s="3"/>
      <c r="E317" s="3"/>
      <c r="F317" s="3"/>
      <c r="G317" s="9"/>
      <c r="H317" s="9"/>
      <c r="I317" s="3"/>
      <c r="J317" s="3"/>
      <c r="K317" s="3"/>
      <c r="L317" s="3"/>
      <c r="M317" s="3"/>
      <c r="N317" s="3"/>
      <c r="O317" s="3"/>
      <c r="P317" s="3"/>
      <c r="Q317" s="9"/>
      <c r="R317" s="3"/>
      <c r="S317" s="3"/>
      <c r="T317" s="3"/>
      <c r="U317" s="3"/>
      <c r="V317" s="3"/>
      <c r="W317" s="3"/>
      <c r="X317" s="3"/>
      <c r="Y317" s="3"/>
      <c r="Z317" s="3"/>
      <c r="AA317" s="3"/>
      <c r="AB317" s="3"/>
      <c r="AC317" s="6"/>
      <c r="AD317" s="3"/>
      <c r="AE317" s="7"/>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row>
    <row r="318" spans="1:62" ht="12.5">
      <c r="A318" s="3"/>
      <c r="B318" s="3"/>
      <c r="C318" s="3"/>
      <c r="D318" s="3"/>
      <c r="E318" s="3"/>
      <c r="F318" s="3"/>
      <c r="G318" s="9"/>
      <c r="H318" s="9"/>
      <c r="I318" s="3"/>
      <c r="J318" s="3"/>
      <c r="K318" s="3"/>
      <c r="L318" s="3"/>
      <c r="M318" s="3"/>
      <c r="N318" s="3"/>
      <c r="O318" s="3"/>
      <c r="P318" s="3"/>
      <c r="Q318" s="9"/>
      <c r="R318" s="3"/>
      <c r="S318" s="3"/>
      <c r="T318" s="3"/>
      <c r="U318" s="3"/>
      <c r="V318" s="3"/>
      <c r="W318" s="3"/>
      <c r="X318" s="3"/>
      <c r="Y318" s="3"/>
      <c r="Z318" s="3"/>
      <c r="AA318" s="3"/>
      <c r="AB318" s="3"/>
      <c r="AC318" s="6"/>
      <c r="AD318" s="3"/>
      <c r="AE318" s="7"/>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row>
    <row r="319" spans="1:62" ht="12.5">
      <c r="A319" s="3"/>
      <c r="B319" s="3"/>
      <c r="C319" s="3"/>
      <c r="D319" s="3"/>
      <c r="E319" s="3"/>
      <c r="F319" s="3"/>
      <c r="G319" s="9"/>
      <c r="H319" s="9"/>
      <c r="I319" s="3"/>
      <c r="J319" s="3"/>
      <c r="K319" s="3"/>
      <c r="L319" s="3"/>
      <c r="M319" s="3"/>
      <c r="N319" s="3"/>
      <c r="O319" s="3"/>
      <c r="P319" s="3"/>
      <c r="Q319" s="9"/>
      <c r="R319" s="3"/>
      <c r="S319" s="3"/>
      <c r="T319" s="3"/>
      <c r="U319" s="3"/>
      <c r="V319" s="3"/>
      <c r="W319" s="3"/>
      <c r="X319" s="3"/>
      <c r="Y319" s="3"/>
      <c r="Z319" s="3"/>
      <c r="AA319" s="3"/>
      <c r="AB319" s="3"/>
      <c r="AC319" s="6"/>
      <c r="AD319" s="3"/>
      <c r="AE319" s="7"/>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row>
    <row r="320" spans="1:62" ht="12.5">
      <c r="A320" s="3"/>
      <c r="B320" s="3"/>
      <c r="C320" s="3"/>
      <c r="D320" s="3"/>
      <c r="E320" s="3"/>
      <c r="F320" s="3"/>
      <c r="G320" s="9"/>
      <c r="H320" s="9"/>
      <c r="I320" s="3"/>
      <c r="J320" s="3"/>
      <c r="K320" s="3"/>
      <c r="L320" s="3"/>
      <c r="M320" s="3"/>
      <c r="N320" s="3"/>
      <c r="O320" s="3"/>
      <c r="P320" s="3"/>
      <c r="Q320" s="9"/>
      <c r="R320" s="3"/>
      <c r="S320" s="3"/>
      <c r="T320" s="3"/>
      <c r="U320" s="3"/>
      <c r="V320" s="3"/>
      <c r="W320" s="3"/>
      <c r="X320" s="3"/>
      <c r="Y320" s="3"/>
      <c r="Z320" s="3"/>
      <c r="AA320" s="3"/>
      <c r="AB320" s="3"/>
      <c r="AC320" s="6"/>
      <c r="AD320" s="3"/>
      <c r="AE320" s="7"/>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row>
    <row r="321" spans="1:62" ht="12.5">
      <c r="A321" s="3"/>
      <c r="B321" s="3"/>
      <c r="C321" s="3"/>
      <c r="D321" s="3"/>
      <c r="E321" s="3"/>
      <c r="F321" s="3"/>
      <c r="G321" s="9"/>
      <c r="H321" s="9"/>
      <c r="I321" s="3"/>
      <c r="J321" s="3"/>
      <c r="K321" s="3"/>
      <c r="L321" s="3"/>
      <c r="M321" s="3"/>
      <c r="N321" s="3"/>
      <c r="O321" s="3"/>
      <c r="P321" s="3"/>
      <c r="Q321" s="9"/>
      <c r="R321" s="3"/>
      <c r="S321" s="3"/>
      <c r="T321" s="3"/>
      <c r="U321" s="3"/>
      <c r="V321" s="3"/>
      <c r="W321" s="3"/>
      <c r="X321" s="3"/>
      <c r="Y321" s="3"/>
      <c r="Z321" s="3"/>
      <c r="AA321" s="3"/>
      <c r="AB321" s="3"/>
      <c r="AC321" s="6"/>
      <c r="AD321" s="3"/>
      <c r="AE321" s="7"/>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row>
    <row r="322" spans="1:62" ht="12.5">
      <c r="A322" s="3"/>
      <c r="B322" s="3"/>
      <c r="C322" s="3"/>
      <c r="D322" s="3"/>
      <c r="E322" s="3"/>
      <c r="F322" s="3"/>
      <c r="G322" s="9"/>
      <c r="H322" s="9"/>
      <c r="I322" s="3"/>
      <c r="J322" s="3"/>
      <c r="K322" s="3"/>
      <c r="L322" s="3"/>
      <c r="M322" s="3"/>
      <c r="N322" s="3"/>
      <c r="O322" s="3"/>
      <c r="P322" s="3"/>
      <c r="Q322" s="9"/>
      <c r="R322" s="3"/>
      <c r="S322" s="3"/>
      <c r="T322" s="3"/>
      <c r="U322" s="3"/>
      <c r="V322" s="3"/>
      <c r="W322" s="3"/>
      <c r="X322" s="3"/>
      <c r="Y322" s="3"/>
      <c r="Z322" s="3"/>
      <c r="AA322" s="3"/>
      <c r="AB322" s="3"/>
      <c r="AC322" s="6"/>
      <c r="AD322" s="3"/>
      <c r="AE322" s="7"/>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row>
    <row r="323" spans="1:62" ht="12.5">
      <c r="A323" s="3"/>
      <c r="B323" s="3"/>
      <c r="C323" s="3"/>
      <c r="D323" s="3"/>
      <c r="E323" s="3"/>
      <c r="F323" s="3"/>
      <c r="G323" s="9"/>
      <c r="H323" s="9"/>
      <c r="I323" s="3"/>
      <c r="J323" s="3"/>
      <c r="K323" s="3"/>
      <c r="L323" s="3"/>
      <c r="M323" s="3"/>
      <c r="N323" s="3"/>
      <c r="O323" s="3"/>
      <c r="P323" s="3"/>
      <c r="Q323" s="9"/>
      <c r="R323" s="3"/>
      <c r="S323" s="3"/>
      <c r="T323" s="3"/>
      <c r="U323" s="3"/>
      <c r="V323" s="3"/>
      <c r="W323" s="3"/>
      <c r="X323" s="3"/>
      <c r="Y323" s="3"/>
      <c r="Z323" s="3"/>
      <c r="AA323" s="3"/>
      <c r="AB323" s="3"/>
      <c r="AC323" s="6"/>
      <c r="AD323" s="3"/>
      <c r="AE323" s="7"/>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row>
    <row r="324" spans="1:62" ht="12.5">
      <c r="A324" s="3"/>
      <c r="B324" s="3"/>
      <c r="C324" s="3"/>
      <c r="D324" s="3"/>
      <c r="E324" s="3"/>
      <c r="F324" s="3"/>
      <c r="G324" s="9"/>
      <c r="H324" s="9"/>
      <c r="I324" s="3"/>
      <c r="J324" s="3"/>
      <c r="K324" s="3"/>
      <c r="L324" s="3"/>
      <c r="M324" s="3"/>
      <c r="N324" s="3"/>
      <c r="O324" s="3"/>
      <c r="P324" s="3"/>
      <c r="Q324" s="9"/>
      <c r="R324" s="3"/>
      <c r="S324" s="3"/>
      <c r="T324" s="3"/>
      <c r="U324" s="3"/>
      <c r="V324" s="3"/>
      <c r="W324" s="3"/>
      <c r="X324" s="3"/>
      <c r="Y324" s="3"/>
      <c r="Z324" s="3"/>
      <c r="AA324" s="3"/>
      <c r="AB324" s="3"/>
      <c r="AC324" s="6"/>
      <c r="AD324" s="3"/>
      <c r="AE324" s="7"/>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row>
    <row r="325" spans="1:62" ht="12.5">
      <c r="A325" s="3"/>
      <c r="B325" s="3"/>
      <c r="C325" s="3"/>
      <c r="D325" s="3"/>
      <c r="E325" s="3"/>
      <c r="F325" s="3"/>
      <c r="G325" s="9"/>
      <c r="H325" s="9"/>
      <c r="I325" s="3"/>
      <c r="J325" s="3"/>
      <c r="K325" s="3"/>
      <c r="L325" s="3"/>
      <c r="M325" s="3"/>
      <c r="N325" s="3"/>
      <c r="O325" s="3"/>
      <c r="P325" s="3"/>
      <c r="Q325" s="9"/>
      <c r="R325" s="3"/>
      <c r="S325" s="3"/>
      <c r="T325" s="3"/>
      <c r="U325" s="3"/>
      <c r="V325" s="3"/>
      <c r="W325" s="3"/>
      <c r="X325" s="3"/>
      <c r="Y325" s="3"/>
      <c r="Z325" s="3"/>
      <c r="AA325" s="3"/>
      <c r="AB325" s="3"/>
      <c r="AC325" s="6"/>
      <c r="AD325" s="3"/>
      <c r="AE325" s="7"/>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row>
    <row r="326" spans="1:62" ht="12.5">
      <c r="A326" s="3"/>
      <c r="B326" s="3"/>
      <c r="C326" s="3"/>
      <c r="D326" s="3"/>
      <c r="E326" s="3"/>
      <c r="F326" s="3"/>
      <c r="G326" s="9"/>
      <c r="H326" s="9"/>
      <c r="I326" s="3"/>
      <c r="J326" s="3"/>
      <c r="K326" s="3"/>
      <c r="L326" s="3"/>
      <c r="M326" s="3"/>
      <c r="N326" s="3"/>
      <c r="O326" s="3"/>
      <c r="P326" s="3"/>
      <c r="Q326" s="9"/>
      <c r="R326" s="3"/>
      <c r="S326" s="3"/>
      <c r="T326" s="3"/>
      <c r="U326" s="3"/>
      <c r="V326" s="3"/>
      <c r="W326" s="3"/>
      <c r="X326" s="3"/>
      <c r="Y326" s="3"/>
      <c r="Z326" s="3"/>
      <c r="AA326" s="3"/>
      <c r="AB326" s="3"/>
      <c r="AC326" s="6"/>
      <c r="AD326" s="3"/>
      <c r="AE326" s="7"/>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row>
    <row r="327" spans="1:62" ht="12.5">
      <c r="A327" s="3"/>
      <c r="B327" s="3"/>
      <c r="C327" s="3"/>
      <c r="D327" s="3"/>
      <c r="E327" s="3"/>
      <c r="F327" s="3"/>
      <c r="G327" s="9"/>
      <c r="H327" s="9"/>
      <c r="I327" s="3"/>
      <c r="J327" s="3"/>
      <c r="K327" s="3"/>
      <c r="L327" s="3"/>
      <c r="M327" s="3"/>
      <c r="N327" s="3"/>
      <c r="O327" s="3"/>
      <c r="P327" s="3"/>
      <c r="Q327" s="9"/>
      <c r="R327" s="3"/>
      <c r="S327" s="3"/>
      <c r="T327" s="3"/>
      <c r="U327" s="3"/>
      <c r="V327" s="3"/>
      <c r="W327" s="3"/>
      <c r="X327" s="3"/>
      <c r="Y327" s="3"/>
      <c r="Z327" s="3"/>
      <c r="AA327" s="3"/>
      <c r="AB327" s="3"/>
      <c r="AC327" s="6"/>
      <c r="AD327" s="3"/>
      <c r="AE327" s="7"/>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row>
    <row r="328" spans="1:62" ht="12.5">
      <c r="A328" s="3"/>
      <c r="B328" s="3"/>
      <c r="C328" s="3"/>
      <c r="D328" s="3"/>
      <c r="E328" s="3"/>
      <c r="F328" s="3"/>
      <c r="G328" s="9"/>
      <c r="H328" s="9"/>
      <c r="I328" s="3"/>
      <c r="J328" s="3"/>
      <c r="K328" s="3"/>
      <c r="L328" s="3"/>
      <c r="M328" s="3"/>
      <c r="N328" s="3"/>
      <c r="O328" s="3"/>
      <c r="P328" s="3"/>
      <c r="Q328" s="9"/>
      <c r="R328" s="3"/>
      <c r="S328" s="3"/>
      <c r="T328" s="3"/>
      <c r="U328" s="3"/>
      <c r="V328" s="3"/>
      <c r="W328" s="3"/>
      <c r="X328" s="3"/>
      <c r="Y328" s="3"/>
      <c r="Z328" s="3"/>
      <c r="AA328" s="3"/>
      <c r="AB328" s="3"/>
      <c r="AC328" s="6"/>
      <c r="AD328" s="3"/>
      <c r="AE328" s="7"/>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row>
    <row r="329" spans="1:62" ht="12.5">
      <c r="A329" s="3"/>
      <c r="B329" s="3"/>
      <c r="C329" s="3"/>
      <c r="D329" s="3"/>
      <c r="E329" s="3"/>
      <c r="F329" s="3"/>
      <c r="G329" s="9"/>
      <c r="H329" s="9"/>
      <c r="I329" s="3"/>
      <c r="J329" s="3"/>
      <c r="K329" s="3"/>
      <c r="L329" s="3"/>
      <c r="M329" s="3"/>
      <c r="N329" s="3"/>
      <c r="O329" s="3"/>
      <c r="P329" s="3"/>
      <c r="Q329" s="9"/>
      <c r="R329" s="3"/>
      <c r="S329" s="3"/>
      <c r="T329" s="3"/>
      <c r="U329" s="3"/>
      <c r="V329" s="3"/>
      <c r="W329" s="3"/>
      <c r="X329" s="3"/>
      <c r="Y329" s="3"/>
      <c r="Z329" s="3"/>
      <c r="AA329" s="3"/>
      <c r="AB329" s="3"/>
      <c r="AC329" s="6"/>
      <c r="AD329" s="3"/>
      <c r="AE329" s="7"/>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row>
    <row r="330" spans="1:62" ht="12.5">
      <c r="A330" s="3"/>
      <c r="B330" s="3"/>
      <c r="C330" s="3"/>
      <c r="D330" s="3"/>
      <c r="E330" s="3"/>
      <c r="F330" s="3"/>
      <c r="G330" s="9"/>
      <c r="H330" s="9"/>
      <c r="I330" s="3"/>
      <c r="J330" s="3"/>
      <c r="K330" s="3"/>
      <c r="L330" s="3"/>
      <c r="M330" s="3"/>
      <c r="N330" s="3"/>
      <c r="O330" s="3"/>
      <c r="P330" s="3"/>
      <c r="Q330" s="9"/>
      <c r="R330" s="3"/>
      <c r="S330" s="3"/>
      <c r="T330" s="3"/>
      <c r="U330" s="3"/>
      <c r="V330" s="3"/>
      <c r="W330" s="3"/>
      <c r="X330" s="3"/>
      <c r="Y330" s="3"/>
      <c r="Z330" s="3"/>
      <c r="AA330" s="3"/>
      <c r="AB330" s="3"/>
      <c r="AC330" s="6"/>
      <c r="AD330" s="3"/>
      <c r="AE330" s="7"/>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row>
    <row r="331" spans="1:62" ht="12.5">
      <c r="A331" s="3"/>
      <c r="B331" s="3"/>
      <c r="C331" s="3"/>
      <c r="D331" s="3"/>
      <c r="E331" s="3"/>
      <c r="F331" s="3"/>
      <c r="G331" s="9"/>
      <c r="H331" s="9"/>
      <c r="I331" s="3"/>
      <c r="J331" s="3"/>
      <c r="K331" s="3"/>
      <c r="L331" s="3"/>
      <c r="M331" s="3"/>
      <c r="N331" s="3"/>
      <c r="O331" s="3"/>
      <c r="P331" s="3"/>
      <c r="Q331" s="9"/>
      <c r="R331" s="3"/>
      <c r="S331" s="3"/>
      <c r="T331" s="3"/>
      <c r="U331" s="3"/>
      <c r="V331" s="3"/>
      <c r="W331" s="3"/>
      <c r="X331" s="3"/>
      <c r="Y331" s="3"/>
      <c r="Z331" s="3"/>
      <c r="AA331" s="3"/>
      <c r="AB331" s="3"/>
      <c r="AC331" s="6"/>
      <c r="AD331" s="3"/>
      <c r="AE331" s="7"/>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row>
    <row r="332" spans="1:62" ht="12.5">
      <c r="A332" s="3"/>
      <c r="B332" s="3"/>
      <c r="C332" s="3"/>
      <c r="D332" s="3"/>
      <c r="E332" s="3"/>
      <c r="F332" s="3"/>
      <c r="G332" s="9"/>
      <c r="H332" s="9"/>
      <c r="I332" s="3"/>
      <c r="J332" s="3"/>
      <c r="K332" s="3"/>
      <c r="L332" s="3"/>
      <c r="M332" s="3"/>
      <c r="N332" s="3"/>
      <c r="O332" s="3"/>
      <c r="P332" s="3"/>
      <c r="Q332" s="9"/>
      <c r="R332" s="3"/>
      <c r="S332" s="3"/>
      <c r="T332" s="3"/>
      <c r="U332" s="3"/>
      <c r="V332" s="3"/>
      <c r="W332" s="3"/>
      <c r="X332" s="3"/>
      <c r="Y332" s="3"/>
      <c r="Z332" s="3"/>
      <c r="AA332" s="3"/>
      <c r="AB332" s="3"/>
      <c r="AC332" s="6"/>
      <c r="AD332" s="3"/>
      <c r="AE332" s="7"/>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row>
    <row r="333" spans="1:62" ht="12.5">
      <c r="A333" s="3"/>
      <c r="B333" s="3"/>
      <c r="C333" s="3"/>
      <c r="D333" s="3"/>
      <c r="E333" s="3"/>
      <c r="F333" s="3"/>
      <c r="G333" s="9"/>
      <c r="H333" s="9"/>
      <c r="I333" s="3"/>
      <c r="J333" s="3"/>
      <c r="K333" s="3"/>
      <c r="L333" s="3"/>
      <c r="M333" s="3"/>
      <c r="N333" s="3"/>
      <c r="O333" s="3"/>
      <c r="P333" s="3"/>
      <c r="Q333" s="9"/>
      <c r="R333" s="3"/>
      <c r="S333" s="3"/>
      <c r="T333" s="3"/>
      <c r="U333" s="3"/>
      <c r="V333" s="3"/>
      <c r="W333" s="3"/>
      <c r="X333" s="3"/>
      <c r="Y333" s="3"/>
      <c r="Z333" s="3"/>
      <c r="AA333" s="3"/>
      <c r="AB333" s="3"/>
      <c r="AC333" s="6"/>
      <c r="AD333" s="3"/>
      <c r="AE333" s="7"/>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row>
    <row r="334" spans="1:62" ht="12.5">
      <c r="A334" s="3"/>
      <c r="B334" s="3"/>
      <c r="C334" s="3"/>
      <c r="D334" s="3"/>
      <c r="E334" s="3"/>
      <c r="F334" s="3"/>
      <c r="G334" s="9"/>
      <c r="H334" s="9"/>
      <c r="I334" s="3"/>
      <c r="J334" s="3"/>
      <c r="K334" s="3"/>
      <c r="L334" s="3"/>
      <c r="M334" s="3"/>
      <c r="N334" s="3"/>
      <c r="O334" s="3"/>
      <c r="P334" s="3"/>
      <c r="Q334" s="9"/>
      <c r="R334" s="3"/>
      <c r="S334" s="3"/>
      <c r="T334" s="3"/>
      <c r="U334" s="3"/>
      <c r="V334" s="3"/>
      <c r="W334" s="3"/>
      <c r="X334" s="3"/>
      <c r="Y334" s="3"/>
      <c r="Z334" s="3"/>
      <c r="AA334" s="3"/>
      <c r="AB334" s="3"/>
      <c r="AC334" s="6"/>
      <c r="AD334" s="3"/>
      <c r="AE334" s="7"/>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row>
    <row r="335" spans="1:62" ht="12.5">
      <c r="A335" s="3"/>
      <c r="B335" s="3"/>
      <c r="C335" s="3"/>
      <c r="D335" s="3"/>
      <c r="E335" s="3"/>
      <c r="F335" s="3"/>
      <c r="G335" s="9"/>
      <c r="H335" s="9"/>
      <c r="I335" s="3"/>
      <c r="J335" s="3"/>
      <c r="K335" s="3"/>
      <c r="L335" s="3"/>
      <c r="M335" s="3"/>
      <c r="N335" s="3"/>
      <c r="O335" s="3"/>
      <c r="P335" s="3"/>
      <c r="Q335" s="9"/>
      <c r="R335" s="3"/>
      <c r="S335" s="3"/>
      <c r="T335" s="3"/>
      <c r="U335" s="3"/>
      <c r="V335" s="3"/>
      <c r="W335" s="3"/>
      <c r="X335" s="3"/>
      <c r="Y335" s="3"/>
      <c r="Z335" s="3"/>
      <c r="AA335" s="3"/>
      <c r="AB335" s="3"/>
      <c r="AC335" s="6"/>
      <c r="AD335" s="3"/>
      <c r="AE335" s="7"/>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row>
    <row r="336" spans="1:62" ht="12.5">
      <c r="A336" s="3"/>
      <c r="B336" s="3"/>
      <c r="C336" s="3"/>
      <c r="D336" s="3"/>
      <c r="E336" s="3"/>
      <c r="F336" s="3"/>
      <c r="G336" s="9"/>
      <c r="H336" s="9"/>
      <c r="I336" s="3"/>
      <c r="J336" s="3"/>
      <c r="K336" s="3"/>
      <c r="L336" s="3"/>
      <c r="M336" s="3"/>
      <c r="N336" s="3"/>
      <c r="O336" s="3"/>
      <c r="P336" s="3"/>
      <c r="Q336" s="9"/>
      <c r="R336" s="3"/>
      <c r="S336" s="3"/>
      <c r="T336" s="3"/>
      <c r="U336" s="3"/>
      <c r="V336" s="3"/>
      <c r="W336" s="3"/>
      <c r="X336" s="3"/>
      <c r="Y336" s="3"/>
      <c r="Z336" s="3"/>
      <c r="AA336" s="3"/>
      <c r="AB336" s="3"/>
      <c r="AC336" s="6"/>
      <c r="AD336" s="3"/>
      <c r="AE336" s="7"/>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row>
    <row r="337" spans="1:62" ht="12.5">
      <c r="A337" s="3"/>
      <c r="B337" s="3"/>
      <c r="C337" s="3"/>
      <c r="D337" s="3"/>
      <c r="E337" s="3"/>
      <c r="F337" s="3"/>
      <c r="G337" s="9"/>
      <c r="H337" s="9"/>
      <c r="I337" s="3"/>
      <c r="J337" s="3"/>
      <c r="K337" s="3"/>
      <c r="L337" s="3"/>
      <c r="M337" s="3"/>
      <c r="N337" s="3"/>
      <c r="O337" s="3"/>
      <c r="P337" s="3"/>
      <c r="Q337" s="9"/>
      <c r="R337" s="3"/>
      <c r="S337" s="3"/>
      <c r="T337" s="3"/>
      <c r="U337" s="3"/>
      <c r="V337" s="3"/>
      <c r="W337" s="3"/>
      <c r="X337" s="3"/>
      <c r="Y337" s="3"/>
      <c r="Z337" s="3"/>
      <c r="AA337" s="3"/>
      <c r="AB337" s="3"/>
      <c r="AC337" s="6"/>
      <c r="AD337" s="3"/>
      <c r="AE337" s="7"/>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row>
    <row r="338" spans="1:62" ht="12.5">
      <c r="A338" s="3"/>
      <c r="B338" s="3"/>
      <c r="C338" s="3"/>
      <c r="D338" s="3"/>
      <c r="E338" s="3"/>
      <c r="F338" s="3"/>
      <c r="G338" s="9"/>
      <c r="H338" s="9"/>
      <c r="I338" s="3"/>
      <c r="J338" s="3"/>
      <c r="K338" s="3"/>
      <c r="L338" s="3"/>
      <c r="M338" s="3"/>
      <c r="N338" s="3"/>
      <c r="O338" s="3"/>
      <c r="P338" s="3"/>
      <c r="Q338" s="9"/>
      <c r="R338" s="3"/>
      <c r="S338" s="3"/>
      <c r="T338" s="3"/>
      <c r="U338" s="3"/>
      <c r="V338" s="3"/>
      <c r="W338" s="3"/>
      <c r="X338" s="3"/>
      <c r="Y338" s="3"/>
      <c r="Z338" s="3"/>
      <c r="AA338" s="3"/>
      <c r="AB338" s="3"/>
      <c r="AC338" s="6"/>
      <c r="AD338" s="3"/>
      <c r="AE338" s="7"/>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row>
    <row r="339" spans="1:62" ht="12.5">
      <c r="A339" s="3"/>
      <c r="B339" s="3"/>
      <c r="C339" s="3"/>
      <c r="D339" s="3"/>
      <c r="E339" s="3"/>
      <c r="F339" s="3"/>
      <c r="G339" s="9"/>
      <c r="H339" s="9"/>
      <c r="I339" s="3"/>
      <c r="J339" s="3"/>
      <c r="K339" s="3"/>
      <c r="L339" s="3"/>
      <c r="M339" s="3"/>
      <c r="N339" s="3"/>
      <c r="O339" s="3"/>
      <c r="P339" s="3"/>
      <c r="Q339" s="9"/>
      <c r="R339" s="3"/>
      <c r="S339" s="3"/>
      <c r="T339" s="3"/>
      <c r="U339" s="3"/>
      <c r="V339" s="3"/>
      <c r="W339" s="3"/>
      <c r="X339" s="3"/>
      <c r="Y339" s="3"/>
      <c r="Z339" s="3"/>
      <c r="AA339" s="3"/>
      <c r="AB339" s="3"/>
      <c r="AC339" s="6"/>
      <c r="AD339" s="3"/>
      <c r="AE339" s="7"/>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row>
    <row r="340" spans="1:62" ht="12.5">
      <c r="A340" s="3"/>
      <c r="B340" s="3"/>
      <c r="C340" s="3"/>
      <c r="D340" s="3"/>
      <c r="E340" s="3"/>
      <c r="F340" s="3"/>
      <c r="G340" s="9"/>
      <c r="H340" s="9"/>
      <c r="I340" s="3"/>
      <c r="J340" s="3"/>
      <c r="K340" s="3"/>
      <c r="L340" s="3"/>
      <c r="M340" s="3"/>
      <c r="N340" s="3"/>
      <c r="O340" s="3"/>
      <c r="P340" s="3"/>
      <c r="Q340" s="9"/>
      <c r="R340" s="3"/>
      <c r="S340" s="3"/>
      <c r="T340" s="3"/>
      <c r="U340" s="3"/>
      <c r="V340" s="3"/>
      <c r="W340" s="3"/>
      <c r="X340" s="3"/>
      <c r="Y340" s="3"/>
      <c r="Z340" s="3"/>
      <c r="AA340" s="3"/>
      <c r="AB340" s="3"/>
      <c r="AC340" s="6"/>
      <c r="AD340" s="3"/>
      <c r="AE340" s="7"/>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row>
    <row r="341" spans="1:62" ht="12.5">
      <c r="A341" s="3"/>
      <c r="B341" s="3"/>
      <c r="C341" s="3"/>
      <c r="D341" s="3"/>
      <c r="E341" s="3"/>
      <c r="F341" s="3"/>
      <c r="G341" s="9"/>
      <c r="H341" s="9"/>
      <c r="I341" s="3"/>
      <c r="J341" s="3"/>
      <c r="K341" s="3"/>
      <c r="L341" s="3"/>
      <c r="M341" s="3"/>
      <c r="N341" s="3"/>
      <c r="O341" s="3"/>
      <c r="P341" s="3"/>
      <c r="Q341" s="9"/>
      <c r="R341" s="3"/>
      <c r="S341" s="3"/>
      <c r="T341" s="3"/>
      <c r="U341" s="3"/>
      <c r="V341" s="3"/>
      <c r="W341" s="3"/>
      <c r="X341" s="3"/>
      <c r="Y341" s="3"/>
      <c r="Z341" s="3"/>
      <c r="AA341" s="3"/>
      <c r="AB341" s="3"/>
      <c r="AC341" s="6"/>
      <c r="AD341" s="3"/>
      <c r="AE341" s="7"/>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row>
    <row r="342" spans="1:62" ht="12.5">
      <c r="A342" s="3"/>
      <c r="B342" s="3"/>
      <c r="C342" s="3"/>
      <c r="D342" s="3"/>
      <c r="E342" s="3"/>
      <c r="F342" s="3"/>
      <c r="G342" s="9"/>
      <c r="H342" s="9"/>
      <c r="I342" s="3"/>
      <c r="J342" s="3"/>
      <c r="K342" s="3"/>
      <c r="L342" s="3"/>
      <c r="M342" s="3"/>
      <c r="N342" s="3"/>
      <c r="O342" s="3"/>
      <c r="P342" s="3"/>
      <c r="Q342" s="9"/>
      <c r="R342" s="3"/>
      <c r="S342" s="3"/>
      <c r="T342" s="3"/>
      <c r="U342" s="3"/>
      <c r="V342" s="3"/>
      <c r="W342" s="3"/>
      <c r="X342" s="3"/>
      <c r="Y342" s="3"/>
      <c r="Z342" s="3"/>
      <c r="AA342" s="3"/>
      <c r="AB342" s="3"/>
      <c r="AC342" s="6"/>
      <c r="AD342" s="3"/>
      <c r="AE342" s="7"/>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row>
    <row r="343" spans="1:62" ht="12.5">
      <c r="A343" s="3"/>
      <c r="B343" s="3"/>
      <c r="C343" s="3"/>
      <c r="D343" s="3"/>
      <c r="E343" s="3"/>
      <c r="F343" s="3"/>
      <c r="G343" s="9"/>
      <c r="H343" s="9"/>
      <c r="I343" s="3"/>
      <c r="J343" s="3"/>
      <c r="K343" s="3"/>
      <c r="L343" s="3"/>
      <c r="M343" s="3"/>
      <c r="N343" s="3"/>
      <c r="O343" s="3"/>
      <c r="P343" s="3"/>
      <c r="Q343" s="9"/>
      <c r="R343" s="3"/>
      <c r="S343" s="3"/>
      <c r="T343" s="3"/>
      <c r="U343" s="3"/>
      <c r="V343" s="3"/>
      <c r="W343" s="3"/>
      <c r="X343" s="3"/>
      <c r="Y343" s="3"/>
      <c r="Z343" s="3"/>
      <c r="AA343" s="3"/>
      <c r="AB343" s="3"/>
      <c r="AC343" s="6"/>
      <c r="AD343" s="3"/>
      <c r="AE343" s="7"/>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row>
    <row r="344" spans="1:62" ht="12.5">
      <c r="A344" s="3"/>
      <c r="B344" s="3"/>
      <c r="C344" s="3"/>
      <c r="D344" s="3"/>
      <c r="E344" s="3"/>
      <c r="F344" s="3"/>
      <c r="G344" s="9"/>
      <c r="H344" s="9"/>
      <c r="I344" s="3"/>
      <c r="J344" s="3"/>
      <c r="K344" s="3"/>
      <c r="L344" s="3"/>
      <c r="M344" s="3"/>
      <c r="N344" s="3"/>
      <c r="O344" s="3"/>
      <c r="P344" s="3"/>
      <c r="Q344" s="9"/>
      <c r="R344" s="3"/>
      <c r="S344" s="3"/>
      <c r="T344" s="3"/>
      <c r="U344" s="3"/>
      <c r="V344" s="3"/>
      <c r="W344" s="3"/>
      <c r="X344" s="3"/>
      <c r="Y344" s="3"/>
      <c r="Z344" s="3"/>
      <c r="AA344" s="3"/>
      <c r="AB344" s="3"/>
      <c r="AC344" s="6"/>
      <c r="AD344" s="3"/>
      <c r="AE344" s="7"/>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row>
    <row r="345" spans="1:62" ht="12.5">
      <c r="A345" s="3"/>
      <c r="B345" s="3"/>
      <c r="C345" s="3"/>
      <c r="D345" s="3"/>
      <c r="E345" s="3"/>
      <c r="F345" s="3"/>
      <c r="G345" s="9"/>
      <c r="H345" s="9"/>
      <c r="I345" s="3"/>
      <c r="J345" s="3"/>
      <c r="K345" s="3"/>
      <c r="L345" s="3"/>
      <c r="M345" s="3"/>
      <c r="N345" s="3"/>
      <c r="O345" s="3"/>
      <c r="P345" s="3"/>
      <c r="Q345" s="9"/>
      <c r="R345" s="3"/>
      <c r="S345" s="3"/>
      <c r="T345" s="3"/>
      <c r="U345" s="3"/>
      <c r="V345" s="3"/>
      <c r="W345" s="3"/>
      <c r="X345" s="3"/>
      <c r="Y345" s="3"/>
      <c r="Z345" s="3"/>
      <c r="AA345" s="3"/>
      <c r="AB345" s="3"/>
      <c r="AC345" s="6"/>
      <c r="AD345" s="3"/>
      <c r="AE345" s="7"/>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row>
    <row r="346" spans="1:62" ht="12.5">
      <c r="A346" s="3"/>
      <c r="B346" s="3"/>
      <c r="C346" s="3"/>
      <c r="D346" s="3"/>
      <c r="E346" s="3"/>
      <c r="F346" s="3"/>
      <c r="G346" s="9"/>
      <c r="H346" s="9"/>
      <c r="I346" s="3"/>
      <c r="J346" s="3"/>
      <c r="K346" s="3"/>
      <c r="L346" s="3"/>
      <c r="M346" s="3"/>
      <c r="N346" s="3"/>
      <c r="O346" s="3"/>
      <c r="P346" s="3"/>
      <c r="Q346" s="9"/>
      <c r="R346" s="3"/>
      <c r="S346" s="3"/>
      <c r="T346" s="3"/>
      <c r="U346" s="3"/>
      <c r="V346" s="3"/>
      <c r="W346" s="3"/>
      <c r="X346" s="3"/>
      <c r="Y346" s="3"/>
      <c r="Z346" s="3"/>
      <c r="AA346" s="3"/>
      <c r="AB346" s="3"/>
      <c r="AC346" s="6"/>
      <c r="AD346" s="3"/>
      <c r="AE346" s="7"/>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row>
    <row r="347" spans="1:62" ht="12.5">
      <c r="A347" s="3"/>
      <c r="B347" s="3"/>
      <c r="C347" s="3"/>
      <c r="D347" s="3"/>
      <c r="E347" s="3"/>
      <c r="F347" s="3"/>
      <c r="G347" s="9"/>
      <c r="H347" s="9"/>
      <c r="I347" s="3"/>
      <c r="J347" s="3"/>
      <c r="K347" s="3"/>
      <c r="L347" s="3"/>
      <c r="M347" s="3"/>
      <c r="N347" s="3"/>
      <c r="O347" s="3"/>
      <c r="P347" s="3"/>
      <c r="Q347" s="9"/>
      <c r="R347" s="3"/>
      <c r="S347" s="3"/>
      <c r="T347" s="3"/>
      <c r="U347" s="3"/>
      <c r="V347" s="3"/>
      <c r="W347" s="3"/>
      <c r="X347" s="3"/>
      <c r="Y347" s="3"/>
      <c r="Z347" s="3"/>
      <c r="AA347" s="3"/>
      <c r="AB347" s="3"/>
      <c r="AC347" s="6"/>
      <c r="AD347" s="3"/>
      <c r="AE347" s="7"/>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row>
    <row r="348" spans="1:62" ht="12.5">
      <c r="A348" s="3"/>
      <c r="B348" s="3"/>
      <c r="C348" s="3"/>
      <c r="D348" s="3"/>
      <c r="E348" s="3"/>
      <c r="F348" s="3"/>
      <c r="G348" s="9"/>
      <c r="H348" s="9"/>
      <c r="I348" s="3"/>
      <c r="J348" s="3"/>
      <c r="K348" s="3"/>
      <c r="L348" s="3"/>
      <c r="M348" s="3"/>
      <c r="N348" s="3"/>
      <c r="O348" s="3"/>
      <c r="P348" s="3"/>
      <c r="Q348" s="9"/>
      <c r="R348" s="3"/>
      <c r="S348" s="3"/>
      <c r="T348" s="3"/>
      <c r="U348" s="3"/>
      <c r="V348" s="3"/>
      <c r="W348" s="3"/>
      <c r="X348" s="3"/>
      <c r="Y348" s="3"/>
      <c r="Z348" s="3"/>
      <c r="AA348" s="3"/>
      <c r="AB348" s="3"/>
      <c r="AC348" s="6"/>
      <c r="AD348" s="3"/>
      <c r="AE348" s="7"/>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row>
    <row r="349" spans="1:62" ht="12.5">
      <c r="A349" s="3"/>
      <c r="B349" s="3"/>
      <c r="C349" s="3"/>
      <c r="D349" s="3"/>
      <c r="E349" s="3"/>
      <c r="F349" s="3"/>
      <c r="G349" s="9"/>
      <c r="H349" s="9"/>
      <c r="I349" s="3"/>
      <c r="J349" s="3"/>
      <c r="K349" s="3"/>
      <c r="L349" s="3"/>
      <c r="M349" s="3"/>
      <c r="N349" s="3"/>
      <c r="O349" s="3"/>
      <c r="P349" s="3"/>
      <c r="Q349" s="9"/>
      <c r="R349" s="3"/>
      <c r="S349" s="3"/>
      <c r="T349" s="3"/>
      <c r="U349" s="3"/>
      <c r="V349" s="3"/>
      <c r="W349" s="3"/>
      <c r="X349" s="3"/>
      <c r="Y349" s="3"/>
      <c r="Z349" s="3"/>
      <c r="AA349" s="3"/>
      <c r="AB349" s="3"/>
      <c r="AC349" s="6"/>
      <c r="AD349" s="3"/>
      <c r="AE349" s="7"/>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row>
    <row r="350" spans="1:62" ht="12.5">
      <c r="A350" s="3"/>
      <c r="B350" s="3"/>
      <c r="C350" s="3"/>
      <c r="D350" s="3"/>
      <c r="E350" s="3"/>
      <c r="F350" s="3"/>
      <c r="G350" s="9"/>
      <c r="H350" s="9"/>
      <c r="I350" s="3"/>
      <c r="J350" s="3"/>
      <c r="K350" s="3"/>
      <c r="L350" s="3"/>
      <c r="M350" s="3"/>
      <c r="N350" s="3"/>
      <c r="O350" s="3"/>
      <c r="P350" s="3"/>
      <c r="Q350" s="9"/>
      <c r="R350" s="3"/>
      <c r="S350" s="3"/>
      <c r="T350" s="3"/>
      <c r="U350" s="3"/>
      <c r="V350" s="3"/>
      <c r="W350" s="3"/>
      <c r="X350" s="3"/>
      <c r="Y350" s="3"/>
      <c r="Z350" s="3"/>
      <c r="AA350" s="3"/>
      <c r="AB350" s="3"/>
      <c r="AC350" s="6"/>
      <c r="AD350" s="3"/>
      <c r="AE350" s="7"/>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row>
    <row r="351" spans="1:62" ht="12.5">
      <c r="A351" s="3"/>
      <c r="B351" s="3"/>
      <c r="C351" s="3"/>
      <c r="D351" s="3"/>
      <c r="E351" s="3"/>
      <c r="F351" s="3"/>
      <c r="G351" s="9"/>
      <c r="H351" s="9"/>
      <c r="I351" s="3"/>
      <c r="J351" s="3"/>
      <c r="K351" s="3"/>
      <c r="L351" s="3"/>
      <c r="M351" s="3"/>
      <c r="N351" s="3"/>
      <c r="O351" s="3"/>
      <c r="P351" s="3"/>
      <c r="Q351" s="9"/>
      <c r="R351" s="3"/>
      <c r="S351" s="3"/>
      <c r="T351" s="3"/>
      <c r="U351" s="3"/>
      <c r="V351" s="3"/>
      <c r="W351" s="3"/>
      <c r="X351" s="3"/>
      <c r="Y351" s="3"/>
      <c r="Z351" s="3"/>
      <c r="AA351" s="3"/>
      <c r="AB351" s="3"/>
      <c r="AC351" s="6"/>
      <c r="AD351" s="3"/>
      <c r="AE351" s="7"/>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row>
    <row r="352" spans="1:62" ht="12.5">
      <c r="A352" s="3"/>
      <c r="B352" s="3"/>
      <c r="C352" s="3"/>
      <c r="D352" s="3"/>
      <c r="E352" s="3"/>
      <c r="F352" s="3"/>
      <c r="G352" s="9"/>
      <c r="H352" s="9"/>
      <c r="I352" s="3"/>
      <c r="J352" s="3"/>
      <c r="K352" s="3"/>
      <c r="L352" s="3"/>
      <c r="M352" s="3"/>
      <c r="N352" s="3"/>
      <c r="O352" s="3"/>
      <c r="P352" s="3"/>
      <c r="Q352" s="9"/>
      <c r="R352" s="3"/>
      <c r="S352" s="3"/>
      <c r="T352" s="3"/>
      <c r="U352" s="3"/>
      <c r="V352" s="3"/>
      <c r="W352" s="3"/>
      <c r="X352" s="3"/>
      <c r="Y352" s="3"/>
      <c r="Z352" s="3"/>
      <c r="AA352" s="3"/>
      <c r="AB352" s="3"/>
      <c r="AC352" s="6"/>
      <c r="AD352" s="3"/>
      <c r="AE352" s="7"/>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row>
    <row r="353" spans="1:62" ht="12.5">
      <c r="A353" s="3"/>
      <c r="B353" s="3"/>
      <c r="C353" s="3"/>
      <c r="D353" s="3"/>
      <c r="E353" s="3"/>
      <c r="F353" s="3"/>
      <c r="G353" s="9"/>
      <c r="H353" s="9"/>
      <c r="I353" s="3"/>
      <c r="J353" s="3"/>
      <c r="K353" s="3"/>
      <c r="L353" s="3"/>
      <c r="M353" s="3"/>
      <c r="N353" s="3"/>
      <c r="O353" s="3"/>
      <c r="P353" s="3"/>
      <c r="Q353" s="9"/>
      <c r="R353" s="3"/>
      <c r="S353" s="3"/>
      <c r="T353" s="3"/>
      <c r="U353" s="3"/>
      <c r="V353" s="3"/>
      <c r="W353" s="3"/>
      <c r="X353" s="3"/>
      <c r="Y353" s="3"/>
      <c r="Z353" s="3"/>
      <c r="AA353" s="3"/>
      <c r="AB353" s="3"/>
      <c r="AC353" s="6"/>
      <c r="AD353" s="3"/>
      <c r="AE353" s="7"/>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row>
    <row r="354" spans="1:62" ht="12.5">
      <c r="A354" s="3"/>
      <c r="B354" s="3"/>
      <c r="C354" s="3"/>
      <c r="D354" s="3"/>
      <c r="E354" s="3"/>
      <c r="F354" s="3"/>
      <c r="G354" s="9"/>
      <c r="H354" s="9"/>
      <c r="I354" s="3"/>
      <c r="J354" s="3"/>
      <c r="K354" s="3"/>
      <c r="L354" s="3"/>
      <c r="M354" s="3"/>
      <c r="N354" s="3"/>
      <c r="O354" s="3"/>
      <c r="P354" s="3"/>
      <c r="Q354" s="9"/>
      <c r="R354" s="3"/>
      <c r="S354" s="3"/>
      <c r="T354" s="3"/>
      <c r="U354" s="3"/>
      <c r="V354" s="3"/>
      <c r="W354" s="3"/>
      <c r="X354" s="3"/>
      <c r="Y354" s="3"/>
      <c r="Z354" s="3"/>
      <c r="AA354" s="3"/>
      <c r="AB354" s="3"/>
      <c r="AC354" s="6"/>
      <c r="AD354" s="3"/>
      <c r="AE354" s="7"/>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row>
    <row r="355" spans="1:62" ht="12.5">
      <c r="A355" s="3"/>
      <c r="B355" s="3"/>
      <c r="C355" s="3"/>
      <c r="D355" s="3"/>
      <c r="E355" s="3"/>
      <c r="F355" s="3"/>
      <c r="G355" s="9"/>
      <c r="H355" s="9"/>
      <c r="I355" s="3"/>
      <c r="J355" s="3"/>
      <c r="K355" s="3"/>
      <c r="L355" s="3"/>
      <c r="M355" s="3"/>
      <c r="N355" s="3"/>
      <c r="O355" s="3"/>
      <c r="P355" s="3"/>
      <c r="Q355" s="9"/>
      <c r="R355" s="3"/>
      <c r="S355" s="3"/>
      <c r="T355" s="3"/>
      <c r="U355" s="3"/>
      <c r="V355" s="3"/>
      <c r="W355" s="3"/>
      <c r="X355" s="3"/>
      <c r="Y355" s="3"/>
      <c r="Z355" s="3"/>
      <c r="AA355" s="3"/>
      <c r="AB355" s="3"/>
      <c r="AC355" s="6"/>
      <c r="AD355" s="3"/>
      <c r="AE355" s="7"/>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row>
    <row r="356" spans="1:62" ht="12.5">
      <c r="A356" s="3"/>
      <c r="B356" s="3"/>
      <c r="C356" s="3"/>
      <c r="D356" s="3"/>
      <c r="E356" s="3"/>
      <c r="F356" s="3"/>
      <c r="G356" s="9"/>
      <c r="H356" s="9"/>
      <c r="I356" s="3"/>
      <c r="J356" s="3"/>
      <c r="K356" s="3"/>
      <c r="L356" s="3"/>
      <c r="M356" s="3"/>
      <c r="N356" s="3"/>
      <c r="O356" s="3"/>
      <c r="P356" s="3"/>
      <c r="Q356" s="9"/>
      <c r="R356" s="3"/>
      <c r="S356" s="3"/>
      <c r="T356" s="3"/>
      <c r="U356" s="3"/>
      <c r="V356" s="3"/>
      <c r="W356" s="3"/>
      <c r="X356" s="3"/>
      <c r="Y356" s="3"/>
      <c r="Z356" s="3"/>
      <c r="AA356" s="3"/>
      <c r="AB356" s="3"/>
      <c r="AC356" s="6"/>
      <c r="AD356" s="3"/>
      <c r="AE356" s="7"/>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row>
    <row r="357" spans="1:62" ht="12.5">
      <c r="A357" s="3"/>
      <c r="B357" s="3"/>
      <c r="C357" s="3"/>
      <c r="D357" s="3"/>
      <c r="E357" s="3"/>
      <c r="F357" s="3"/>
      <c r="G357" s="9"/>
      <c r="H357" s="9"/>
      <c r="I357" s="3"/>
      <c r="J357" s="3"/>
      <c r="K357" s="3"/>
      <c r="L357" s="3"/>
      <c r="M357" s="3"/>
      <c r="N357" s="3"/>
      <c r="O357" s="3"/>
      <c r="P357" s="3"/>
      <c r="Q357" s="9"/>
      <c r="R357" s="3"/>
      <c r="S357" s="3"/>
      <c r="T357" s="3"/>
      <c r="U357" s="3"/>
      <c r="V357" s="3"/>
      <c r="W357" s="3"/>
      <c r="X357" s="3"/>
      <c r="Y357" s="3"/>
      <c r="Z357" s="3"/>
      <c r="AA357" s="3"/>
      <c r="AB357" s="3"/>
      <c r="AC357" s="6"/>
      <c r="AD357" s="3"/>
      <c r="AE357" s="7"/>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row>
    <row r="358" spans="1:62" ht="12.5">
      <c r="A358" s="3"/>
      <c r="B358" s="3"/>
      <c r="C358" s="3"/>
      <c r="D358" s="3"/>
      <c r="E358" s="3"/>
      <c r="F358" s="3"/>
      <c r="G358" s="9"/>
      <c r="H358" s="9"/>
      <c r="I358" s="3"/>
      <c r="J358" s="3"/>
      <c r="K358" s="3"/>
      <c r="L358" s="3"/>
      <c r="M358" s="3"/>
      <c r="N358" s="3"/>
      <c r="O358" s="3"/>
      <c r="P358" s="3"/>
      <c r="Q358" s="9"/>
      <c r="R358" s="3"/>
      <c r="S358" s="3"/>
      <c r="T358" s="3"/>
      <c r="U358" s="3"/>
      <c r="V358" s="3"/>
      <c r="W358" s="3"/>
      <c r="X358" s="3"/>
      <c r="Y358" s="3"/>
      <c r="Z358" s="3"/>
      <c r="AA358" s="3"/>
      <c r="AB358" s="3"/>
      <c r="AC358" s="6"/>
      <c r="AD358" s="3"/>
      <c r="AE358" s="7"/>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row>
    <row r="359" spans="1:62" ht="12.5">
      <c r="A359" s="3"/>
      <c r="B359" s="3"/>
      <c r="C359" s="3"/>
      <c r="D359" s="3"/>
      <c r="E359" s="3"/>
      <c r="F359" s="3"/>
      <c r="G359" s="9"/>
      <c r="H359" s="9"/>
      <c r="I359" s="3"/>
      <c r="J359" s="3"/>
      <c r="K359" s="3"/>
      <c r="L359" s="3"/>
      <c r="M359" s="3"/>
      <c r="N359" s="3"/>
      <c r="O359" s="3"/>
      <c r="P359" s="3"/>
      <c r="Q359" s="9"/>
      <c r="R359" s="3"/>
      <c r="S359" s="3"/>
      <c r="T359" s="3"/>
      <c r="U359" s="3"/>
      <c r="V359" s="3"/>
      <c r="W359" s="3"/>
      <c r="X359" s="3"/>
      <c r="Y359" s="3"/>
      <c r="Z359" s="3"/>
      <c r="AA359" s="3"/>
      <c r="AB359" s="3"/>
      <c r="AC359" s="6"/>
      <c r="AD359" s="3"/>
      <c r="AE359" s="7"/>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row>
    <row r="360" spans="1:62" ht="12.5">
      <c r="A360" s="3"/>
      <c r="B360" s="3"/>
      <c r="C360" s="3"/>
      <c r="D360" s="3"/>
      <c r="E360" s="3"/>
      <c r="F360" s="3"/>
      <c r="G360" s="9"/>
      <c r="H360" s="9"/>
      <c r="I360" s="3"/>
      <c r="J360" s="3"/>
      <c r="K360" s="3"/>
      <c r="L360" s="3"/>
      <c r="M360" s="3"/>
      <c r="N360" s="3"/>
      <c r="O360" s="3"/>
      <c r="P360" s="3"/>
      <c r="Q360" s="9"/>
      <c r="R360" s="3"/>
      <c r="S360" s="3"/>
      <c r="T360" s="3"/>
      <c r="U360" s="3"/>
      <c r="V360" s="3"/>
      <c r="W360" s="3"/>
      <c r="X360" s="3"/>
      <c r="Y360" s="3"/>
      <c r="Z360" s="3"/>
      <c r="AA360" s="3"/>
      <c r="AB360" s="3"/>
      <c r="AC360" s="6"/>
      <c r="AD360" s="3"/>
      <c r="AE360" s="7"/>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row>
    <row r="361" spans="1:62" ht="12.5">
      <c r="A361" s="3"/>
      <c r="B361" s="3"/>
      <c r="C361" s="3"/>
      <c r="D361" s="3"/>
      <c r="E361" s="3"/>
      <c r="F361" s="3"/>
      <c r="G361" s="9"/>
      <c r="H361" s="9"/>
      <c r="I361" s="3"/>
      <c r="J361" s="3"/>
      <c r="K361" s="3"/>
      <c r="L361" s="3"/>
      <c r="M361" s="3"/>
      <c r="N361" s="3"/>
      <c r="O361" s="3"/>
      <c r="P361" s="3"/>
      <c r="Q361" s="9"/>
      <c r="R361" s="3"/>
      <c r="S361" s="3"/>
      <c r="T361" s="3"/>
      <c r="U361" s="3"/>
      <c r="V361" s="3"/>
      <c r="W361" s="3"/>
      <c r="X361" s="3"/>
      <c r="Y361" s="3"/>
      <c r="Z361" s="3"/>
      <c r="AA361" s="3"/>
      <c r="AB361" s="3"/>
      <c r="AC361" s="6"/>
      <c r="AD361" s="3"/>
      <c r="AE361" s="7"/>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row>
    <row r="362" spans="1:62" ht="12.5">
      <c r="A362" s="3"/>
      <c r="B362" s="3"/>
      <c r="C362" s="3"/>
      <c r="D362" s="3"/>
      <c r="E362" s="3"/>
      <c r="F362" s="3"/>
      <c r="G362" s="9"/>
      <c r="H362" s="9"/>
      <c r="I362" s="3"/>
      <c r="J362" s="3"/>
      <c r="K362" s="3"/>
      <c r="L362" s="3"/>
      <c r="M362" s="3"/>
      <c r="N362" s="3"/>
      <c r="O362" s="3"/>
      <c r="P362" s="3"/>
      <c r="Q362" s="9"/>
      <c r="R362" s="3"/>
      <c r="S362" s="3"/>
      <c r="T362" s="3"/>
      <c r="U362" s="3"/>
      <c r="V362" s="3"/>
      <c r="W362" s="3"/>
      <c r="X362" s="3"/>
      <c r="Y362" s="3"/>
      <c r="Z362" s="3"/>
      <c r="AA362" s="3"/>
      <c r="AB362" s="3"/>
      <c r="AC362" s="6"/>
      <c r="AD362" s="3"/>
      <c r="AE362" s="7"/>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row>
    <row r="363" spans="1:62" ht="12.5">
      <c r="A363" s="3"/>
      <c r="B363" s="3"/>
      <c r="C363" s="3"/>
      <c r="D363" s="3"/>
      <c r="E363" s="3"/>
      <c r="F363" s="3"/>
      <c r="G363" s="9"/>
      <c r="H363" s="9"/>
      <c r="I363" s="3"/>
      <c r="J363" s="3"/>
      <c r="K363" s="3"/>
      <c r="L363" s="3"/>
      <c r="M363" s="3"/>
      <c r="N363" s="3"/>
      <c r="O363" s="3"/>
      <c r="P363" s="3"/>
      <c r="Q363" s="9"/>
      <c r="R363" s="3"/>
      <c r="S363" s="3"/>
      <c r="T363" s="3"/>
      <c r="U363" s="3"/>
      <c r="V363" s="3"/>
      <c r="W363" s="3"/>
      <c r="X363" s="3"/>
      <c r="Y363" s="3"/>
      <c r="Z363" s="3"/>
      <c r="AA363" s="3"/>
      <c r="AB363" s="3"/>
      <c r="AC363" s="6"/>
      <c r="AD363" s="3"/>
      <c r="AE363" s="7"/>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row>
    <row r="364" spans="1:62" ht="12.5">
      <c r="A364" s="3"/>
      <c r="B364" s="3"/>
      <c r="C364" s="3"/>
      <c r="D364" s="3"/>
      <c r="E364" s="3"/>
      <c r="F364" s="3"/>
      <c r="G364" s="9"/>
      <c r="H364" s="9"/>
      <c r="I364" s="3"/>
      <c r="J364" s="3"/>
      <c r="K364" s="3"/>
      <c r="L364" s="3"/>
      <c r="M364" s="3"/>
      <c r="N364" s="3"/>
      <c r="O364" s="3"/>
      <c r="P364" s="3"/>
      <c r="Q364" s="9"/>
      <c r="R364" s="3"/>
      <c r="S364" s="3"/>
      <c r="T364" s="3"/>
      <c r="U364" s="3"/>
      <c r="V364" s="3"/>
      <c r="W364" s="3"/>
      <c r="X364" s="3"/>
      <c r="Y364" s="3"/>
      <c r="Z364" s="3"/>
      <c r="AA364" s="3"/>
      <c r="AB364" s="3"/>
      <c r="AC364" s="6"/>
      <c r="AD364" s="3"/>
      <c r="AE364" s="7"/>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row>
    <row r="365" spans="1:62" ht="12.5">
      <c r="A365" s="3"/>
      <c r="B365" s="3"/>
      <c r="C365" s="3"/>
      <c r="D365" s="3"/>
      <c r="E365" s="3"/>
      <c r="F365" s="3"/>
      <c r="G365" s="9"/>
      <c r="H365" s="9"/>
      <c r="I365" s="3"/>
      <c r="J365" s="3"/>
      <c r="K365" s="3"/>
      <c r="L365" s="3"/>
      <c r="M365" s="3"/>
      <c r="N365" s="3"/>
      <c r="O365" s="3"/>
      <c r="P365" s="3"/>
      <c r="Q365" s="9"/>
      <c r="R365" s="3"/>
      <c r="S365" s="3"/>
      <c r="T365" s="3"/>
      <c r="U365" s="3"/>
      <c r="V365" s="3"/>
      <c r="W365" s="3"/>
      <c r="X365" s="3"/>
      <c r="Y365" s="3"/>
      <c r="Z365" s="3"/>
      <c r="AA365" s="3"/>
      <c r="AB365" s="3"/>
      <c r="AC365" s="6"/>
      <c r="AD365" s="3"/>
      <c r="AE365" s="7"/>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row>
    <row r="366" spans="1:62" ht="12.5">
      <c r="A366" s="3"/>
      <c r="B366" s="3"/>
      <c r="C366" s="3"/>
      <c r="D366" s="3"/>
      <c r="E366" s="3"/>
      <c r="F366" s="3"/>
      <c r="G366" s="9"/>
      <c r="H366" s="9"/>
      <c r="I366" s="3"/>
      <c r="J366" s="3"/>
      <c r="K366" s="3"/>
      <c r="L366" s="3"/>
      <c r="M366" s="3"/>
      <c r="N366" s="3"/>
      <c r="O366" s="3"/>
      <c r="P366" s="3"/>
      <c r="Q366" s="9"/>
      <c r="R366" s="3"/>
      <c r="S366" s="3"/>
      <c r="T366" s="3"/>
      <c r="U366" s="3"/>
      <c r="V366" s="3"/>
      <c r="W366" s="3"/>
      <c r="X366" s="3"/>
      <c r="Y366" s="3"/>
      <c r="Z366" s="3"/>
      <c r="AA366" s="3"/>
      <c r="AB366" s="3"/>
      <c r="AC366" s="6"/>
      <c r="AD366" s="3"/>
      <c r="AE366" s="7"/>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row>
    <row r="367" spans="1:62" ht="12.5">
      <c r="A367" s="3"/>
      <c r="B367" s="3"/>
      <c r="C367" s="3"/>
      <c r="D367" s="3"/>
      <c r="E367" s="3"/>
      <c r="F367" s="3"/>
      <c r="G367" s="9"/>
      <c r="H367" s="9"/>
      <c r="I367" s="3"/>
      <c r="J367" s="3"/>
      <c r="K367" s="3"/>
      <c r="L367" s="3"/>
      <c r="M367" s="3"/>
      <c r="N367" s="3"/>
      <c r="O367" s="3"/>
      <c r="P367" s="3"/>
      <c r="Q367" s="9"/>
      <c r="R367" s="3"/>
      <c r="S367" s="3"/>
      <c r="T367" s="3"/>
      <c r="U367" s="3"/>
      <c r="V367" s="3"/>
      <c r="W367" s="3"/>
      <c r="X367" s="3"/>
      <c r="Y367" s="3"/>
      <c r="Z367" s="3"/>
      <c r="AA367" s="3"/>
      <c r="AB367" s="3"/>
      <c r="AC367" s="6"/>
      <c r="AD367" s="3"/>
      <c r="AE367" s="7"/>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row>
    <row r="368" spans="1:62" ht="12.5">
      <c r="A368" s="3"/>
      <c r="B368" s="3"/>
      <c r="C368" s="3"/>
      <c r="D368" s="3"/>
      <c r="E368" s="3"/>
      <c r="F368" s="3"/>
      <c r="G368" s="9"/>
      <c r="H368" s="9"/>
      <c r="I368" s="3"/>
      <c r="J368" s="3"/>
      <c r="K368" s="3"/>
      <c r="L368" s="3"/>
      <c r="M368" s="3"/>
      <c r="N368" s="3"/>
      <c r="O368" s="3"/>
      <c r="P368" s="3"/>
      <c r="Q368" s="9"/>
      <c r="R368" s="3"/>
      <c r="S368" s="3"/>
      <c r="T368" s="3"/>
      <c r="U368" s="3"/>
      <c r="V368" s="3"/>
      <c r="W368" s="3"/>
      <c r="X368" s="3"/>
      <c r="Y368" s="3"/>
      <c r="Z368" s="3"/>
      <c r="AA368" s="3"/>
      <c r="AB368" s="3"/>
      <c r="AC368" s="6"/>
      <c r="AD368" s="3"/>
      <c r="AE368" s="7"/>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row>
    <row r="369" spans="1:62" ht="12.5">
      <c r="A369" s="3"/>
      <c r="B369" s="3"/>
      <c r="C369" s="3"/>
      <c r="D369" s="3"/>
      <c r="E369" s="3"/>
      <c r="F369" s="3"/>
      <c r="G369" s="9"/>
      <c r="H369" s="9"/>
      <c r="I369" s="3"/>
      <c r="J369" s="3"/>
      <c r="K369" s="3"/>
      <c r="L369" s="3"/>
      <c r="M369" s="3"/>
      <c r="N369" s="3"/>
      <c r="O369" s="3"/>
      <c r="P369" s="3"/>
      <c r="Q369" s="9"/>
      <c r="R369" s="3"/>
      <c r="S369" s="3"/>
      <c r="T369" s="3"/>
      <c r="U369" s="3"/>
      <c r="V369" s="3"/>
      <c r="W369" s="3"/>
      <c r="X369" s="3"/>
      <c r="Y369" s="3"/>
      <c r="Z369" s="3"/>
      <c r="AA369" s="3"/>
      <c r="AB369" s="3"/>
      <c r="AC369" s="6"/>
      <c r="AD369" s="3"/>
      <c r="AE369" s="7"/>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3:BJ20"/>
  <sheetViews>
    <sheetView workbookViewId="0"/>
  </sheetViews>
  <sheetFormatPr defaultColWidth="12.6328125" defaultRowHeight="15.75" customHeight="1"/>
  <cols>
    <col min="8" max="9" width="12.6328125" hidden="1"/>
    <col min="16" max="16" width="46.453125" customWidth="1"/>
    <col min="54" max="54" width="34" customWidth="1"/>
  </cols>
  <sheetData>
    <row r="3" spans="1:62" ht="15.75" customHeight="1">
      <c r="A3" s="13">
        <v>45322.529341678237</v>
      </c>
      <c r="B3" s="14" t="s">
        <v>235</v>
      </c>
      <c r="C3" s="14" t="s">
        <v>236</v>
      </c>
      <c r="D3" s="14" t="s">
        <v>237</v>
      </c>
      <c r="E3" s="14" t="s">
        <v>238</v>
      </c>
      <c r="F3" s="14" t="s">
        <v>239</v>
      </c>
      <c r="H3" s="15" t="s">
        <v>240</v>
      </c>
      <c r="I3" s="14" t="s">
        <v>58</v>
      </c>
      <c r="J3" s="14" t="s">
        <v>59</v>
      </c>
      <c r="K3" s="16">
        <v>34105</v>
      </c>
      <c r="L3" s="14" t="s">
        <v>241</v>
      </c>
      <c r="M3" s="14" t="s">
        <v>61</v>
      </c>
      <c r="N3" s="14" t="s">
        <v>91</v>
      </c>
      <c r="O3" s="14" t="s">
        <v>63</v>
      </c>
      <c r="P3" s="14" t="s">
        <v>64</v>
      </c>
      <c r="Q3" s="17">
        <v>2022</v>
      </c>
      <c r="R3" s="14" t="s">
        <v>114</v>
      </c>
      <c r="S3" s="14" t="s">
        <v>66</v>
      </c>
      <c r="Z3" s="14" t="s">
        <v>68</v>
      </c>
      <c r="AA3" s="18" t="s">
        <v>77</v>
      </c>
      <c r="AB3" s="3" t="s">
        <v>78</v>
      </c>
      <c r="AC3" s="3"/>
      <c r="AD3" s="3"/>
      <c r="AE3" s="7"/>
      <c r="AF3" s="3"/>
      <c r="AG3" s="19"/>
      <c r="AH3" s="3"/>
      <c r="AI3" s="3"/>
      <c r="AJ3" s="3"/>
      <c r="AK3" s="3"/>
      <c r="AL3" s="3"/>
      <c r="AM3" s="3"/>
      <c r="AN3" s="3"/>
      <c r="AO3" s="3"/>
      <c r="AP3" s="3"/>
      <c r="AQ3" s="3"/>
      <c r="AR3" s="3"/>
      <c r="AS3" s="3"/>
      <c r="AT3" s="3"/>
      <c r="AU3" s="3"/>
      <c r="AV3" s="3"/>
      <c r="AW3" s="3"/>
      <c r="AY3" s="18"/>
      <c r="AZ3" s="17"/>
      <c r="BF3" s="14">
        <f>Q3</f>
        <v>2022</v>
      </c>
    </row>
    <row r="4" spans="1:62" ht="15.75" customHeight="1">
      <c r="A4" s="13">
        <v>45340.870590891209</v>
      </c>
      <c r="B4" s="14" t="s">
        <v>1094</v>
      </c>
      <c r="C4" s="14" t="s">
        <v>1095</v>
      </c>
      <c r="D4" s="14" t="s">
        <v>1096</v>
      </c>
      <c r="E4" s="14" t="s">
        <v>1097</v>
      </c>
      <c r="F4" s="14" t="s">
        <v>1098</v>
      </c>
      <c r="G4" s="15" t="s">
        <v>1099</v>
      </c>
      <c r="H4" s="15" t="s">
        <v>1100</v>
      </c>
      <c r="I4" s="14" t="s">
        <v>319</v>
      </c>
      <c r="J4" s="14" t="s">
        <v>59</v>
      </c>
      <c r="K4" s="16">
        <v>31757</v>
      </c>
      <c r="L4" s="14" t="s">
        <v>60</v>
      </c>
      <c r="M4" s="14" t="s">
        <v>61</v>
      </c>
      <c r="N4" s="14" t="s">
        <v>91</v>
      </c>
      <c r="O4" s="14" t="s">
        <v>63</v>
      </c>
      <c r="P4" s="14" t="s">
        <v>215</v>
      </c>
      <c r="Q4" s="17" t="s">
        <v>65</v>
      </c>
      <c r="R4" s="14" t="s">
        <v>114</v>
      </c>
      <c r="S4" s="14" t="s">
        <v>66</v>
      </c>
      <c r="W4" s="14" t="s">
        <v>151</v>
      </c>
      <c r="Z4" s="14" t="s">
        <v>591</v>
      </c>
      <c r="AA4" s="18" t="s">
        <v>77</v>
      </c>
      <c r="AB4" s="3" t="s">
        <v>70</v>
      </c>
      <c r="AC4" s="3"/>
      <c r="AD4" s="3"/>
      <c r="AE4" s="7"/>
      <c r="AF4" s="3"/>
      <c r="AG4" s="19"/>
      <c r="AH4" s="3"/>
      <c r="AI4" s="3"/>
      <c r="AJ4" s="3"/>
      <c r="AK4" s="3"/>
      <c r="AL4" s="3"/>
      <c r="AM4" s="3"/>
      <c r="AN4" s="3"/>
      <c r="AO4" s="3"/>
      <c r="AP4" s="3"/>
      <c r="AQ4" s="3"/>
      <c r="AR4" s="3"/>
      <c r="AS4" s="3"/>
      <c r="AT4" s="3"/>
      <c r="AU4" s="3"/>
      <c r="AV4" s="3"/>
      <c r="AW4" s="3"/>
      <c r="AY4" s="18"/>
      <c r="AZ4" s="17"/>
      <c r="BB4" s="14" t="s">
        <v>1101</v>
      </c>
      <c r="BC4" s="14" t="s">
        <v>1098</v>
      </c>
      <c r="BD4" s="15" t="s">
        <v>1099</v>
      </c>
      <c r="BF4" s="14">
        <v>2021</v>
      </c>
    </row>
    <row r="5" spans="1:62" ht="15.75" customHeight="1">
      <c r="A5" s="13">
        <v>45340.881579791661</v>
      </c>
      <c r="B5" s="14" t="s">
        <v>1130</v>
      </c>
      <c r="C5" s="14" t="s">
        <v>1131</v>
      </c>
      <c r="D5" s="14" t="s">
        <v>1132</v>
      </c>
      <c r="E5" s="14" t="s">
        <v>1133</v>
      </c>
      <c r="F5" s="14" t="s">
        <v>1134</v>
      </c>
      <c r="G5" s="15" t="s">
        <v>1135</v>
      </c>
      <c r="H5" s="15" t="s">
        <v>1135</v>
      </c>
      <c r="I5" s="14" t="s">
        <v>58</v>
      </c>
      <c r="J5" s="14" t="s">
        <v>59</v>
      </c>
      <c r="K5" s="16">
        <v>35305</v>
      </c>
      <c r="L5" s="14" t="s">
        <v>60</v>
      </c>
      <c r="M5" s="14" t="s">
        <v>61</v>
      </c>
      <c r="N5" s="14" t="s">
        <v>1136</v>
      </c>
      <c r="O5" s="14" t="s">
        <v>63</v>
      </c>
      <c r="P5" s="14" t="s">
        <v>215</v>
      </c>
      <c r="Q5" s="17" t="s">
        <v>1137</v>
      </c>
      <c r="R5" s="14" t="s">
        <v>1138</v>
      </c>
      <c r="S5" s="14" t="s">
        <v>66</v>
      </c>
      <c r="Z5" s="14" t="s">
        <v>19</v>
      </c>
      <c r="AA5" s="18" t="s">
        <v>77</v>
      </c>
      <c r="AB5" s="3" t="s">
        <v>78</v>
      </c>
      <c r="AC5" s="3"/>
      <c r="AD5" s="3"/>
      <c r="AE5" s="7"/>
      <c r="AF5" s="3"/>
      <c r="AG5" s="19"/>
      <c r="AH5" s="3"/>
      <c r="AI5" s="3"/>
      <c r="AJ5" s="3"/>
      <c r="AK5" s="3"/>
      <c r="AL5" s="3"/>
      <c r="AM5" s="3"/>
      <c r="AN5" s="3"/>
      <c r="AO5" s="3"/>
      <c r="AP5" s="3"/>
      <c r="AQ5" s="3"/>
      <c r="AR5" s="3"/>
      <c r="AS5" s="3"/>
      <c r="AT5" s="3"/>
      <c r="AU5" s="3"/>
      <c r="AV5" s="3"/>
      <c r="AW5" s="3"/>
      <c r="AY5" s="18"/>
      <c r="AZ5" s="17"/>
      <c r="BF5" s="14">
        <v>2021</v>
      </c>
    </row>
    <row r="6" spans="1:62" ht="15.75" customHeight="1">
      <c r="A6" s="13">
        <v>45474.523222152777</v>
      </c>
      <c r="B6" s="14" t="s">
        <v>1578</v>
      </c>
      <c r="C6" s="14" t="s">
        <v>1579</v>
      </c>
      <c r="D6" s="14" t="s">
        <v>1580</v>
      </c>
      <c r="E6" s="14" t="s">
        <v>711</v>
      </c>
      <c r="F6" s="14" t="s">
        <v>1581</v>
      </c>
      <c r="G6" s="20"/>
      <c r="H6" s="21" t="s">
        <v>1582</v>
      </c>
      <c r="I6" s="14" t="s">
        <v>58</v>
      </c>
      <c r="J6" s="14" t="s">
        <v>59</v>
      </c>
      <c r="K6" s="16">
        <v>35349</v>
      </c>
      <c r="L6" s="14" t="s">
        <v>60</v>
      </c>
      <c r="M6" s="14" t="s">
        <v>61</v>
      </c>
      <c r="N6" s="14" t="s">
        <v>91</v>
      </c>
      <c r="O6" s="14" t="s">
        <v>63</v>
      </c>
      <c r="P6" s="14" t="s">
        <v>215</v>
      </c>
      <c r="Q6" s="22">
        <v>2019</v>
      </c>
      <c r="R6" s="14" t="s">
        <v>1583</v>
      </c>
      <c r="S6" s="14" t="s">
        <v>66</v>
      </c>
      <c r="W6" s="14" t="s">
        <v>94</v>
      </c>
      <c r="Z6" s="14" t="s">
        <v>19</v>
      </c>
      <c r="AA6" s="18" t="s">
        <v>77</v>
      </c>
      <c r="AB6" s="3" t="s">
        <v>78</v>
      </c>
      <c r="AC6" s="3"/>
      <c r="AD6" s="3"/>
      <c r="AE6" s="7"/>
      <c r="AF6" s="3"/>
      <c r="AG6" s="19"/>
      <c r="AH6" s="3"/>
      <c r="AI6" s="3"/>
      <c r="AJ6" s="3"/>
      <c r="AK6" s="3"/>
      <c r="AL6" s="3"/>
      <c r="AM6" s="3"/>
      <c r="AN6" s="3"/>
      <c r="AO6" s="3"/>
      <c r="AP6" s="3"/>
      <c r="AQ6" s="3"/>
      <c r="AR6" s="3"/>
      <c r="AS6" s="3"/>
      <c r="AT6" s="3"/>
      <c r="AU6" s="3"/>
      <c r="AV6" s="3"/>
      <c r="AW6" s="3"/>
      <c r="AY6" s="18"/>
      <c r="AZ6" s="17"/>
      <c r="BB6" s="14" t="s">
        <v>1584</v>
      </c>
      <c r="BC6" s="14" t="s">
        <v>1585</v>
      </c>
      <c r="BD6" s="15" t="s">
        <v>1582</v>
      </c>
      <c r="BF6" s="14">
        <f t="shared" ref="BF6:BF7" si="0">Q6</f>
        <v>2019</v>
      </c>
    </row>
    <row r="7" spans="1:62" ht="15.75" customHeight="1">
      <c r="A7" s="23">
        <v>45474.661966678235</v>
      </c>
      <c r="B7" s="24" t="s">
        <v>1622</v>
      </c>
      <c r="C7" s="24" t="s">
        <v>1623</v>
      </c>
      <c r="D7" s="24" t="s">
        <v>1624</v>
      </c>
      <c r="E7" s="24" t="s">
        <v>1625</v>
      </c>
      <c r="F7" s="24" t="s">
        <v>1626</v>
      </c>
      <c r="G7" s="24" t="s">
        <v>66</v>
      </c>
      <c r="H7" s="25" t="s">
        <v>1627</v>
      </c>
      <c r="I7" s="24" t="s">
        <v>58</v>
      </c>
      <c r="J7" s="24" t="s">
        <v>90</v>
      </c>
      <c r="K7" s="26">
        <v>35057</v>
      </c>
      <c r="L7" s="24" t="s">
        <v>60</v>
      </c>
      <c r="M7" s="24" t="s">
        <v>61</v>
      </c>
      <c r="N7" s="24" t="s">
        <v>1321</v>
      </c>
      <c r="O7" s="24" t="s">
        <v>63</v>
      </c>
      <c r="P7" s="24" t="s">
        <v>215</v>
      </c>
      <c r="Q7" s="24">
        <v>2023</v>
      </c>
      <c r="R7" s="24" t="s">
        <v>66</v>
      </c>
      <c r="S7" s="24" t="s">
        <v>66</v>
      </c>
      <c r="T7" s="24"/>
      <c r="U7" s="24"/>
      <c r="V7" s="24"/>
      <c r="W7" s="24" t="s">
        <v>248</v>
      </c>
      <c r="X7" s="24" t="s">
        <v>66</v>
      </c>
      <c r="Y7" s="24" t="s">
        <v>66</v>
      </c>
      <c r="Z7" s="24" t="s">
        <v>68</v>
      </c>
      <c r="AA7" s="24" t="s">
        <v>77</v>
      </c>
      <c r="AB7" s="24" t="s">
        <v>78</v>
      </c>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t="s">
        <v>1628</v>
      </c>
      <c r="BC7" s="24" t="s">
        <v>1629</v>
      </c>
      <c r="BD7" s="25" t="s">
        <v>1627</v>
      </c>
      <c r="BE7" s="24"/>
      <c r="BF7" s="24">
        <f t="shared" si="0"/>
        <v>2023</v>
      </c>
      <c r="BG7" s="24"/>
      <c r="BH7" s="24"/>
      <c r="BI7" s="24"/>
      <c r="BJ7" s="24"/>
    </row>
    <row r="8" spans="1:62" ht="15.75" customHeight="1">
      <c r="A8" s="23">
        <v>45475.382890844907</v>
      </c>
      <c r="B8" s="24" t="s">
        <v>1750</v>
      </c>
      <c r="C8" s="24" t="s">
        <v>1751</v>
      </c>
      <c r="D8" s="24" t="s">
        <v>1752</v>
      </c>
      <c r="E8" s="24" t="s">
        <v>1753</v>
      </c>
      <c r="F8" s="24" t="s">
        <v>465</v>
      </c>
      <c r="G8" s="25" t="s">
        <v>1754</v>
      </c>
      <c r="H8" s="25" t="s">
        <v>1754</v>
      </c>
      <c r="I8" s="24" t="s">
        <v>58</v>
      </c>
      <c r="J8" s="24" t="s">
        <v>90</v>
      </c>
      <c r="K8" s="26">
        <v>33734</v>
      </c>
      <c r="L8" s="24" t="s">
        <v>60</v>
      </c>
      <c r="M8" s="24" t="s">
        <v>61</v>
      </c>
      <c r="N8" s="24" t="s">
        <v>91</v>
      </c>
      <c r="O8" s="24" t="s">
        <v>150</v>
      </c>
      <c r="P8" s="24" t="s">
        <v>64</v>
      </c>
      <c r="Q8" s="24">
        <v>2024</v>
      </c>
      <c r="R8" s="24" t="s">
        <v>93</v>
      </c>
      <c r="S8" s="24" t="s">
        <v>66</v>
      </c>
      <c r="T8" s="24"/>
      <c r="U8" s="24"/>
      <c r="V8" s="24"/>
      <c r="W8" s="24" t="s">
        <v>177</v>
      </c>
      <c r="X8" s="24"/>
      <c r="Y8" s="24"/>
      <c r="Z8" s="24" t="s">
        <v>19</v>
      </c>
      <c r="AA8" s="24" t="s">
        <v>140</v>
      </c>
      <c r="AB8" s="24" t="s">
        <v>964</v>
      </c>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t="s">
        <v>1755</v>
      </c>
      <c r="BC8" s="24" t="s">
        <v>465</v>
      </c>
      <c r="BD8" s="25" t="s">
        <v>1754</v>
      </c>
      <c r="BE8" s="24"/>
      <c r="BF8" s="24"/>
      <c r="BG8" s="24"/>
      <c r="BH8" s="24"/>
      <c r="BI8" s="24"/>
      <c r="BJ8" s="24"/>
    </row>
    <row r="9" spans="1:62" ht="15.75" customHeight="1">
      <c r="A9" s="23">
        <v>45477.803434467598</v>
      </c>
      <c r="B9" s="24" t="s">
        <v>1867</v>
      </c>
      <c r="C9" s="24" t="s">
        <v>1868</v>
      </c>
      <c r="D9" s="24" t="s">
        <v>1869</v>
      </c>
      <c r="E9" s="24" t="s">
        <v>205</v>
      </c>
      <c r="F9" s="24" t="s">
        <v>1321</v>
      </c>
      <c r="G9" s="24"/>
      <c r="H9" s="25" t="s">
        <v>1870</v>
      </c>
      <c r="I9" s="24" t="s">
        <v>58</v>
      </c>
      <c r="J9" s="24" t="s">
        <v>90</v>
      </c>
      <c r="K9" s="26">
        <v>35227</v>
      </c>
      <c r="L9" s="24" t="s">
        <v>60</v>
      </c>
      <c r="M9" s="24" t="s">
        <v>61</v>
      </c>
      <c r="N9" s="24" t="s">
        <v>91</v>
      </c>
      <c r="O9" s="24" t="s">
        <v>63</v>
      </c>
      <c r="P9" s="24" t="s">
        <v>215</v>
      </c>
      <c r="Q9" s="24">
        <v>2022</v>
      </c>
      <c r="R9" s="24" t="s">
        <v>114</v>
      </c>
      <c r="S9" s="24" t="s">
        <v>66</v>
      </c>
      <c r="T9" s="24"/>
      <c r="U9" s="24"/>
      <c r="V9" s="24"/>
      <c r="W9" s="24" t="s">
        <v>94</v>
      </c>
      <c r="X9" s="24"/>
      <c r="Y9" s="24"/>
      <c r="Z9" s="24" t="s">
        <v>19</v>
      </c>
      <c r="AA9" s="24" t="s">
        <v>140</v>
      </c>
      <c r="AB9" s="24" t="s">
        <v>297</v>
      </c>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t="s">
        <v>1869</v>
      </c>
      <c r="BC9" s="24" t="s">
        <v>1871</v>
      </c>
      <c r="BD9" s="25" t="s">
        <v>1870</v>
      </c>
      <c r="BE9" s="24"/>
      <c r="BF9" s="24"/>
      <c r="BG9" s="24"/>
      <c r="BH9" s="24"/>
      <c r="BI9" s="24"/>
      <c r="BJ9" s="24"/>
    </row>
    <row r="10" spans="1:62" ht="15.75" customHeight="1">
      <c r="A10" s="13">
        <v>45510.843213599539</v>
      </c>
      <c r="B10" s="14" t="s">
        <v>2047</v>
      </c>
      <c r="C10" s="14" t="s">
        <v>2048</v>
      </c>
      <c r="D10" s="14" t="s">
        <v>2049</v>
      </c>
      <c r="E10" s="14" t="s">
        <v>2050</v>
      </c>
      <c r="F10" s="14" t="s">
        <v>2051</v>
      </c>
      <c r="H10" s="15" t="s">
        <v>2052</v>
      </c>
      <c r="I10" s="14" t="s">
        <v>58</v>
      </c>
      <c r="J10" s="14" t="s">
        <v>90</v>
      </c>
      <c r="K10" s="16">
        <v>35490</v>
      </c>
      <c r="L10" s="14" t="s">
        <v>60</v>
      </c>
      <c r="M10" s="14" t="s">
        <v>61</v>
      </c>
      <c r="N10" s="14" t="s">
        <v>91</v>
      </c>
      <c r="O10" s="14" t="s">
        <v>63</v>
      </c>
      <c r="P10" s="14" t="s">
        <v>215</v>
      </c>
      <c r="Q10" s="14">
        <v>2019</v>
      </c>
      <c r="R10" s="14" t="s">
        <v>321</v>
      </c>
      <c r="S10" s="14" t="s">
        <v>66</v>
      </c>
      <c r="W10" s="14" t="s">
        <v>2053</v>
      </c>
      <c r="Z10" s="14" t="s">
        <v>591</v>
      </c>
      <c r="AA10" s="18" t="s">
        <v>77</v>
      </c>
      <c r="AB10" s="3" t="s">
        <v>265</v>
      </c>
      <c r="AC10" s="3"/>
      <c r="AD10" s="3"/>
      <c r="AE10" s="7"/>
      <c r="AF10" s="3"/>
      <c r="AG10" s="19"/>
      <c r="AH10" s="3"/>
      <c r="AI10" s="3"/>
      <c r="AJ10" s="3"/>
      <c r="AK10" s="3"/>
      <c r="AL10" s="3"/>
      <c r="AM10" s="3"/>
      <c r="AN10" s="3"/>
      <c r="AO10" s="3"/>
      <c r="AP10" s="3"/>
      <c r="AQ10" s="3"/>
      <c r="AR10" s="3"/>
      <c r="AS10" s="3"/>
      <c r="AT10" s="3"/>
      <c r="AU10" s="3"/>
      <c r="AV10" s="3"/>
      <c r="AW10" s="3"/>
      <c r="AY10" s="18"/>
      <c r="BB10" s="14" t="s">
        <v>2054</v>
      </c>
      <c r="BC10" s="14" t="s">
        <v>2055</v>
      </c>
    </row>
    <row r="11" spans="1:62" ht="15.75" customHeight="1">
      <c r="A11" s="23">
        <v>45518.558090138889</v>
      </c>
      <c r="B11" s="24" t="s">
        <v>2238</v>
      </c>
      <c r="C11" s="24" t="s">
        <v>2239</v>
      </c>
      <c r="D11" s="24" t="s">
        <v>2240</v>
      </c>
      <c r="E11" s="24" t="s">
        <v>2241</v>
      </c>
      <c r="F11" s="24" t="s">
        <v>2242</v>
      </c>
      <c r="G11" s="24" t="s">
        <v>66</v>
      </c>
      <c r="H11" s="25" t="s">
        <v>2243</v>
      </c>
      <c r="I11" s="24" t="s">
        <v>58</v>
      </c>
      <c r="J11" s="24" t="s">
        <v>90</v>
      </c>
      <c r="K11" s="26">
        <v>36619</v>
      </c>
      <c r="L11" s="24" t="s">
        <v>60</v>
      </c>
      <c r="M11" s="24" t="s">
        <v>61</v>
      </c>
      <c r="N11" s="24" t="s">
        <v>2244</v>
      </c>
      <c r="O11" s="24" t="s">
        <v>63</v>
      </c>
      <c r="P11" s="24" t="s">
        <v>215</v>
      </c>
      <c r="Q11" s="24">
        <v>2024</v>
      </c>
      <c r="R11" s="24" t="s">
        <v>66</v>
      </c>
      <c r="S11" s="24" t="s">
        <v>66</v>
      </c>
      <c r="T11" s="24" t="s">
        <v>66</v>
      </c>
      <c r="U11" s="24"/>
      <c r="V11" s="24"/>
      <c r="W11" s="24" t="s">
        <v>2245</v>
      </c>
      <c r="X11" s="24"/>
      <c r="Y11" s="24"/>
      <c r="Z11" s="24" t="s">
        <v>19</v>
      </c>
      <c r="AA11" s="24" t="s">
        <v>77</v>
      </c>
      <c r="AB11" s="24" t="s">
        <v>964</v>
      </c>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t="s">
        <v>2246</v>
      </c>
      <c r="BC11" s="24" t="s">
        <v>2247</v>
      </c>
      <c r="BD11" s="25" t="s">
        <v>2233</v>
      </c>
      <c r="BE11" s="24"/>
      <c r="BF11" s="24"/>
      <c r="BG11" s="24"/>
      <c r="BH11" s="24"/>
      <c r="BI11" s="24"/>
      <c r="BJ11" s="24"/>
    </row>
    <row r="12" spans="1:62" ht="15.75" customHeight="1">
      <c r="A12" s="23">
        <v>45518.576925902773</v>
      </c>
      <c r="B12" s="24" t="s">
        <v>2259</v>
      </c>
      <c r="C12" s="24" t="s">
        <v>2260</v>
      </c>
      <c r="D12" s="24" t="s">
        <v>2261</v>
      </c>
      <c r="E12" s="24" t="s">
        <v>743</v>
      </c>
      <c r="F12" s="24" t="s">
        <v>2262</v>
      </c>
      <c r="G12" s="25" t="s">
        <v>2263</v>
      </c>
      <c r="H12" s="25" t="s">
        <v>2263</v>
      </c>
      <c r="I12" s="24" t="s">
        <v>319</v>
      </c>
      <c r="J12" s="24" t="s">
        <v>59</v>
      </c>
      <c r="K12" s="26">
        <v>35328</v>
      </c>
      <c r="L12" s="24" t="s">
        <v>60</v>
      </c>
      <c r="M12" s="24" t="s">
        <v>61</v>
      </c>
      <c r="N12" s="24" t="s">
        <v>1290</v>
      </c>
      <c r="O12" s="24" t="s">
        <v>63</v>
      </c>
      <c r="P12" s="24" t="s">
        <v>215</v>
      </c>
      <c r="Q12" s="24">
        <v>2024</v>
      </c>
      <c r="R12" s="24" t="s">
        <v>114</v>
      </c>
      <c r="S12" s="24" t="s">
        <v>66</v>
      </c>
      <c r="T12" s="24"/>
      <c r="U12" s="24"/>
      <c r="V12" s="24"/>
      <c r="W12" s="24" t="s">
        <v>739</v>
      </c>
      <c r="X12" s="24"/>
      <c r="Y12" s="24"/>
      <c r="Z12" s="24" t="s">
        <v>68</v>
      </c>
      <c r="AA12" s="24" t="s">
        <v>77</v>
      </c>
      <c r="AB12" s="24" t="s">
        <v>78</v>
      </c>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t="s">
        <v>2264</v>
      </c>
      <c r="BC12" s="24" t="s">
        <v>1600</v>
      </c>
      <c r="BD12" s="25" t="s">
        <v>2263</v>
      </c>
      <c r="BE12" s="24"/>
      <c r="BF12" s="24"/>
      <c r="BG12" s="24"/>
      <c r="BH12" s="24"/>
      <c r="BI12" s="24"/>
      <c r="BJ12" s="24"/>
    </row>
    <row r="13" spans="1:62" ht="15.75" customHeight="1">
      <c r="A13" s="23">
        <v>45518.589991527777</v>
      </c>
      <c r="B13" s="24" t="s">
        <v>2273</v>
      </c>
      <c r="C13" s="24" t="s">
        <v>1273</v>
      </c>
      <c r="D13" s="24" t="s">
        <v>2274</v>
      </c>
      <c r="E13" s="24" t="s">
        <v>2220</v>
      </c>
      <c r="F13" s="24" t="s">
        <v>465</v>
      </c>
      <c r="G13" s="24"/>
      <c r="H13" s="24" t="s">
        <v>2275</v>
      </c>
      <c r="I13" s="24" t="s">
        <v>58</v>
      </c>
      <c r="J13" s="24" t="s">
        <v>59</v>
      </c>
      <c r="K13" s="26">
        <v>35945</v>
      </c>
      <c r="L13" s="24" t="s">
        <v>60</v>
      </c>
      <c r="M13" s="24" t="s">
        <v>1084</v>
      </c>
      <c r="N13" s="24" t="s">
        <v>456</v>
      </c>
      <c r="O13" s="24" t="s">
        <v>137</v>
      </c>
      <c r="P13" s="24" t="s">
        <v>215</v>
      </c>
      <c r="Q13" s="24">
        <v>2024</v>
      </c>
      <c r="R13" s="24" t="s">
        <v>114</v>
      </c>
      <c r="S13" s="24" t="s">
        <v>66</v>
      </c>
      <c r="T13" s="24"/>
      <c r="U13" s="24"/>
      <c r="V13" s="24"/>
      <c r="W13" s="24" t="s">
        <v>177</v>
      </c>
      <c r="X13" s="24" t="s">
        <v>114</v>
      </c>
      <c r="Y13" s="24" t="s">
        <v>114</v>
      </c>
      <c r="Z13" s="24" t="s">
        <v>19</v>
      </c>
      <c r="AA13" s="24" t="s">
        <v>140</v>
      </c>
      <c r="AB13" s="24" t="s">
        <v>964</v>
      </c>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t="s">
        <v>2276</v>
      </c>
      <c r="BC13" s="24" t="s">
        <v>2277</v>
      </c>
      <c r="BD13" s="24" t="s">
        <v>2275</v>
      </c>
      <c r="BE13" s="24"/>
      <c r="BF13" s="24"/>
      <c r="BG13" s="24"/>
      <c r="BH13" s="24"/>
      <c r="BI13" s="24"/>
      <c r="BJ13" s="24"/>
    </row>
    <row r="14" spans="1:62" ht="15.75" customHeight="1">
      <c r="A14" s="23">
        <v>45519.488084143522</v>
      </c>
      <c r="B14" s="24" t="s">
        <v>2430</v>
      </c>
      <c r="C14" s="24" t="s">
        <v>2431</v>
      </c>
      <c r="D14" s="24" t="s">
        <v>2432</v>
      </c>
      <c r="E14" s="24" t="s">
        <v>2433</v>
      </c>
      <c r="F14" s="24" t="s">
        <v>2434</v>
      </c>
      <c r="G14" s="25" t="s">
        <v>2435</v>
      </c>
      <c r="H14" s="25" t="s">
        <v>2435</v>
      </c>
      <c r="I14" s="24" t="s">
        <v>58</v>
      </c>
      <c r="J14" s="24" t="s">
        <v>90</v>
      </c>
      <c r="K14" s="26">
        <v>37270</v>
      </c>
      <c r="L14" s="24" t="s">
        <v>60</v>
      </c>
      <c r="M14" s="24" t="s">
        <v>61</v>
      </c>
      <c r="N14" s="24" t="s">
        <v>91</v>
      </c>
      <c r="O14" s="24" t="s">
        <v>150</v>
      </c>
      <c r="P14" s="24" t="s">
        <v>215</v>
      </c>
      <c r="Q14" s="24">
        <v>2024</v>
      </c>
      <c r="R14" s="24" t="s">
        <v>114</v>
      </c>
      <c r="S14" s="24" t="s">
        <v>66</v>
      </c>
      <c r="T14" s="24"/>
      <c r="U14" s="24"/>
      <c r="V14" s="24"/>
      <c r="W14" s="24" t="s">
        <v>296</v>
      </c>
      <c r="X14" s="24"/>
      <c r="Y14" s="24"/>
      <c r="Z14" s="24" t="s">
        <v>591</v>
      </c>
      <c r="AA14" s="24" t="s">
        <v>77</v>
      </c>
      <c r="AB14" s="24" t="s">
        <v>70</v>
      </c>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t="s">
        <v>2436</v>
      </c>
      <c r="BC14" s="24" t="s">
        <v>2434</v>
      </c>
      <c r="BD14" s="25" t="s">
        <v>2435</v>
      </c>
      <c r="BE14" s="24"/>
      <c r="BF14" s="24"/>
      <c r="BG14" s="24"/>
      <c r="BH14" s="24"/>
      <c r="BI14" s="24"/>
      <c r="BJ14" s="24"/>
    </row>
    <row r="15" spans="1:62" ht="15.75" customHeight="1">
      <c r="A15" s="23">
        <v>45519.739526747682</v>
      </c>
      <c r="B15" s="24" t="s">
        <v>2447</v>
      </c>
      <c r="C15" s="24" t="s">
        <v>2448</v>
      </c>
      <c r="D15" s="24" t="s">
        <v>2449</v>
      </c>
      <c r="E15" s="24" t="s">
        <v>2450</v>
      </c>
      <c r="F15" s="24" t="s">
        <v>2451</v>
      </c>
      <c r="G15" s="24" t="s">
        <v>66</v>
      </c>
      <c r="H15" s="25" t="s">
        <v>2452</v>
      </c>
      <c r="I15" s="24" t="s">
        <v>58</v>
      </c>
      <c r="J15" s="24" t="s">
        <v>59</v>
      </c>
      <c r="K15" s="26">
        <v>37292</v>
      </c>
      <c r="L15" s="24" t="s">
        <v>60</v>
      </c>
      <c r="M15" s="24" t="s">
        <v>61</v>
      </c>
      <c r="N15" s="24" t="s">
        <v>91</v>
      </c>
      <c r="O15" s="24" t="s">
        <v>2453</v>
      </c>
      <c r="P15" s="24" t="s">
        <v>215</v>
      </c>
      <c r="Q15" s="24" t="s">
        <v>1843</v>
      </c>
      <c r="R15" s="24" t="s">
        <v>66</v>
      </c>
      <c r="S15" s="24" t="s">
        <v>66</v>
      </c>
      <c r="T15" s="24"/>
      <c r="U15" s="24"/>
      <c r="V15" s="24"/>
      <c r="W15" s="24" t="s">
        <v>94</v>
      </c>
      <c r="X15" s="24" t="s">
        <v>66</v>
      </c>
      <c r="Y15" s="24" t="s">
        <v>66</v>
      </c>
      <c r="Z15" s="24" t="s">
        <v>68</v>
      </c>
      <c r="AA15" s="24" t="s">
        <v>77</v>
      </c>
      <c r="AB15" s="24" t="s">
        <v>592</v>
      </c>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t="s">
        <v>2454</v>
      </c>
      <c r="BC15" s="24" t="s">
        <v>2455</v>
      </c>
      <c r="BD15" s="25" t="s">
        <v>2452</v>
      </c>
      <c r="BE15" s="24"/>
      <c r="BF15" s="24"/>
      <c r="BG15" s="24"/>
      <c r="BH15" s="24"/>
      <c r="BI15" s="24"/>
      <c r="BJ15" s="24"/>
    </row>
    <row r="16" spans="1:62" ht="15.75" customHeight="1">
      <c r="A16" s="23">
        <v>45523.740811145835</v>
      </c>
      <c r="B16" s="24" t="s">
        <v>2492</v>
      </c>
      <c r="C16" s="24" t="s">
        <v>1567</v>
      </c>
      <c r="D16" s="24" t="s">
        <v>2493</v>
      </c>
      <c r="E16" s="24" t="s">
        <v>271</v>
      </c>
      <c r="F16" s="24" t="s">
        <v>2262</v>
      </c>
      <c r="G16" s="25" t="s">
        <v>2444</v>
      </c>
      <c r="H16" s="25" t="s">
        <v>2444</v>
      </c>
      <c r="I16" s="24" t="s">
        <v>58</v>
      </c>
      <c r="J16" s="24" t="s">
        <v>59</v>
      </c>
      <c r="K16" s="26">
        <v>34541</v>
      </c>
      <c r="L16" s="24" t="s">
        <v>60</v>
      </c>
      <c r="M16" s="24" t="s">
        <v>61</v>
      </c>
      <c r="N16" s="24" t="s">
        <v>2262</v>
      </c>
      <c r="O16" s="24" t="s">
        <v>511</v>
      </c>
      <c r="P16" s="24" t="s">
        <v>215</v>
      </c>
      <c r="Q16" s="24" t="s">
        <v>1843</v>
      </c>
      <c r="R16" s="24" t="s">
        <v>114</v>
      </c>
      <c r="S16" s="24" t="s">
        <v>66</v>
      </c>
      <c r="T16" s="24"/>
      <c r="U16" s="24"/>
      <c r="V16" s="24"/>
      <c r="W16" s="24" t="s">
        <v>94</v>
      </c>
      <c r="X16" s="24" t="s">
        <v>77</v>
      </c>
      <c r="Y16" s="24" t="s">
        <v>77</v>
      </c>
      <c r="Z16" s="24" t="s">
        <v>68</v>
      </c>
      <c r="AA16" s="24" t="s">
        <v>77</v>
      </c>
      <c r="AB16" s="24" t="s">
        <v>78</v>
      </c>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t="s">
        <v>2494</v>
      </c>
      <c r="BC16" s="24" t="s">
        <v>2262</v>
      </c>
      <c r="BD16" s="25" t="s">
        <v>2444</v>
      </c>
      <c r="BE16" s="24"/>
      <c r="BF16" s="24"/>
      <c r="BG16" s="24"/>
      <c r="BH16" s="24"/>
      <c r="BI16" s="24"/>
      <c r="BJ16" s="24"/>
    </row>
    <row r="17" spans="1:62" ht="15.75" customHeight="1">
      <c r="A17" s="13">
        <v>45629.65564055556</v>
      </c>
      <c r="B17" s="14" t="s">
        <v>2638</v>
      </c>
      <c r="C17" s="14" t="s">
        <v>2639</v>
      </c>
      <c r="D17" s="14" t="s">
        <v>2640</v>
      </c>
      <c r="E17" s="14" t="s">
        <v>2641</v>
      </c>
      <c r="F17" s="14" t="s">
        <v>2642</v>
      </c>
      <c r="G17" s="15" t="s">
        <v>2643</v>
      </c>
      <c r="H17" s="15" t="s">
        <v>2643</v>
      </c>
      <c r="I17" s="14" t="s">
        <v>319</v>
      </c>
      <c r="J17" s="14" t="s">
        <v>59</v>
      </c>
      <c r="K17" s="16">
        <v>32680</v>
      </c>
      <c r="L17" s="14" t="s">
        <v>60</v>
      </c>
      <c r="M17" s="14" t="s">
        <v>61</v>
      </c>
      <c r="N17" s="14" t="s">
        <v>91</v>
      </c>
      <c r="O17" s="14" t="s">
        <v>63</v>
      </c>
      <c r="P17" s="14" t="s">
        <v>215</v>
      </c>
      <c r="Q17" s="14">
        <v>2022</v>
      </c>
      <c r="R17" s="14" t="s">
        <v>114</v>
      </c>
      <c r="S17" s="14" t="s">
        <v>66</v>
      </c>
      <c r="W17" s="14" t="s">
        <v>323</v>
      </c>
      <c r="X17" s="14" t="s">
        <v>66</v>
      </c>
      <c r="Y17" s="14" t="s">
        <v>66</v>
      </c>
      <c r="Z17" s="14" t="s">
        <v>68</v>
      </c>
      <c r="AA17" s="14" t="s">
        <v>77</v>
      </c>
      <c r="AB17" s="14" t="s">
        <v>78</v>
      </c>
      <c r="BB17" s="14" t="s">
        <v>2644</v>
      </c>
      <c r="BC17" s="14" t="s">
        <v>2642</v>
      </c>
      <c r="BD17" s="15" t="s">
        <v>2643</v>
      </c>
    </row>
    <row r="18" spans="1:62" ht="15.75" customHeight="1">
      <c r="A18" s="23">
        <v>45728.724357233797</v>
      </c>
      <c r="B18" s="24" t="s">
        <v>718</v>
      </c>
      <c r="C18" s="24" t="s">
        <v>2731</v>
      </c>
      <c r="D18" s="24" t="s">
        <v>720</v>
      </c>
      <c r="E18" s="24" t="s">
        <v>721</v>
      </c>
      <c r="F18" s="24" t="s">
        <v>2732</v>
      </c>
      <c r="G18" s="25" t="s">
        <v>2733</v>
      </c>
      <c r="H18" s="25" t="s">
        <v>2733</v>
      </c>
      <c r="I18" s="24" t="s">
        <v>319</v>
      </c>
      <c r="J18" s="24" t="s">
        <v>59</v>
      </c>
      <c r="K18" s="26">
        <v>34513</v>
      </c>
      <c r="L18" s="24" t="s">
        <v>60</v>
      </c>
      <c r="M18" s="24" t="s">
        <v>61</v>
      </c>
      <c r="N18" s="24" t="s">
        <v>2734</v>
      </c>
      <c r="O18" s="24" t="s">
        <v>63</v>
      </c>
      <c r="P18" s="24" t="s">
        <v>215</v>
      </c>
      <c r="Q18" s="24">
        <v>2023</v>
      </c>
      <c r="R18" s="24" t="s">
        <v>156</v>
      </c>
      <c r="S18" s="24" t="s">
        <v>66</v>
      </c>
      <c r="T18" s="24"/>
      <c r="U18" s="24"/>
      <c r="V18" s="24"/>
      <c r="W18" s="24" t="s">
        <v>177</v>
      </c>
      <c r="X18" s="24" t="s">
        <v>156</v>
      </c>
      <c r="Y18" s="24" t="s">
        <v>156</v>
      </c>
      <c r="Z18" s="24" t="s">
        <v>19</v>
      </c>
      <c r="AA18" s="24" t="s">
        <v>69</v>
      </c>
      <c r="AB18" s="24" t="s">
        <v>78</v>
      </c>
      <c r="AC18" s="24" t="s">
        <v>116</v>
      </c>
      <c r="AD18" s="24" t="s">
        <v>156</v>
      </c>
      <c r="AE18" s="24" t="s">
        <v>96</v>
      </c>
      <c r="AF18" s="24" t="s">
        <v>2735</v>
      </c>
      <c r="AG18" s="24" t="s">
        <v>724</v>
      </c>
      <c r="AH18" s="24" t="s">
        <v>2736</v>
      </c>
      <c r="AI18" s="24" t="s">
        <v>75</v>
      </c>
      <c r="AJ18" s="24" t="s">
        <v>76</v>
      </c>
      <c r="AK18" s="24" t="s">
        <v>69</v>
      </c>
      <c r="AL18" s="24" t="s">
        <v>78</v>
      </c>
      <c r="AM18" s="24" t="s">
        <v>77</v>
      </c>
      <c r="AN18" s="24" t="s">
        <v>78</v>
      </c>
      <c r="AO18" s="24" t="s">
        <v>78</v>
      </c>
      <c r="AP18" s="24" t="s">
        <v>19</v>
      </c>
      <c r="AQ18" s="24" t="s">
        <v>79</v>
      </c>
      <c r="AR18" s="24" t="s">
        <v>80</v>
      </c>
      <c r="AS18" s="24" t="s">
        <v>126</v>
      </c>
      <c r="AT18" s="24" t="s">
        <v>126</v>
      </c>
      <c r="AU18" s="24" t="s">
        <v>738</v>
      </c>
      <c r="AV18" s="24"/>
      <c r="AW18" s="24"/>
      <c r="AX18" s="24" t="s">
        <v>69</v>
      </c>
      <c r="AY18" s="24" t="s">
        <v>286</v>
      </c>
      <c r="AZ18" s="24" t="s">
        <v>287</v>
      </c>
      <c r="BA18" s="24"/>
      <c r="BB18" s="24" t="s">
        <v>2737</v>
      </c>
      <c r="BC18" s="24" t="s">
        <v>2734</v>
      </c>
      <c r="BD18" s="25" t="s">
        <v>2733</v>
      </c>
      <c r="BE18" s="24"/>
      <c r="BF18" s="24"/>
      <c r="BG18" s="24"/>
      <c r="BH18" s="24"/>
      <c r="BI18" s="24"/>
      <c r="BJ18" s="24"/>
    </row>
    <row r="19" spans="1:62" ht="15.75" customHeight="1">
      <c r="A19" s="13">
        <v>45728.736982488423</v>
      </c>
      <c r="B19" s="14" t="s">
        <v>2738</v>
      </c>
      <c r="C19" s="14" t="s">
        <v>2739</v>
      </c>
      <c r="D19" s="14" t="s">
        <v>2740</v>
      </c>
      <c r="E19" s="14" t="s">
        <v>2741</v>
      </c>
      <c r="F19" s="14" t="s">
        <v>2742</v>
      </c>
      <c r="G19" s="15" t="s">
        <v>2743</v>
      </c>
      <c r="H19" s="15" t="s">
        <v>2743</v>
      </c>
      <c r="I19" s="14" t="s">
        <v>58</v>
      </c>
      <c r="J19" s="14" t="s">
        <v>90</v>
      </c>
      <c r="K19" s="16">
        <v>33748</v>
      </c>
      <c r="L19" s="14" t="s">
        <v>60</v>
      </c>
      <c r="M19" s="14" t="s">
        <v>61</v>
      </c>
      <c r="N19" s="14" t="s">
        <v>2742</v>
      </c>
      <c r="O19" s="14" t="s">
        <v>511</v>
      </c>
      <c r="P19" s="14" t="s">
        <v>215</v>
      </c>
      <c r="Q19" s="14">
        <v>2023</v>
      </c>
      <c r="R19" s="14" t="s">
        <v>66</v>
      </c>
      <c r="S19" s="14" t="s">
        <v>66</v>
      </c>
      <c r="T19" s="14" t="s">
        <v>66</v>
      </c>
      <c r="U19" s="16">
        <v>43536</v>
      </c>
      <c r="V19" s="14" t="s">
        <v>66</v>
      </c>
      <c r="W19" s="14" t="s">
        <v>232</v>
      </c>
      <c r="X19" s="14" t="s">
        <v>66</v>
      </c>
      <c r="Y19" s="14" t="s">
        <v>66</v>
      </c>
      <c r="Z19" s="14" t="s">
        <v>19</v>
      </c>
      <c r="AA19" s="14" t="s">
        <v>69</v>
      </c>
      <c r="AB19" s="14" t="s">
        <v>216</v>
      </c>
      <c r="AC19" s="14" t="s">
        <v>71</v>
      </c>
      <c r="AD19" s="14" t="s">
        <v>2744</v>
      </c>
      <c r="AE19" s="14" t="s">
        <v>96</v>
      </c>
      <c r="AF19" s="14" t="s">
        <v>2744</v>
      </c>
      <c r="AG19" s="14" t="s">
        <v>2745</v>
      </c>
      <c r="AH19" s="14" t="s">
        <v>2742</v>
      </c>
      <c r="AI19" s="14" t="s">
        <v>397</v>
      </c>
      <c r="AJ19" s="14" t="s">
        <v>76</v>
      </c>
      <c r="AK19" s="14" t="s">
        <v>69</v>
      </c>
      <c r="AL19" s="14" t="s">
        <v>874</v>
      </c>
      <c r="AM19" s="14" t="s">
        <v>69</v>
      </c>
      <c r="AN19" s="14" t="s">
        <v>284</v>
      </c>
      <c r="AO19" s="14" t="s">
        <v>78</v>
      </c>
      <c r="AP19" s="14" t="s">
        <v>19</v>
      </c>
      <c r="AQ19" s="14" t="s">
        <v>79</v>
      </c>
      <c r="AR19" s="14" t="s">
        <v>103</v>
      </c>
      <c r="AS19" s="14" t="s">
        <v>71</v>
      </c>
      <c r="AT19" s="14" t="s">
        <v>71</v>
      </c>
      <c r="AU19" s="14" t="s">
        <v>66</v>
      </c>
      <c r="AV19" s="14" t="s">
        <v>66</v>
      </c>
      <c r="AW19" s="14" t="s">
        <v>66</v>
      </c>
      <c r="AX19" s="14" t="s">
        <v>69</v>
      </c>
      <c r="AY19" s="14" t="s">
        <v>286</v>
      </c>
      <c r="AZ19" s="14" t="s">
        <v>106</v>
      </c>
      <c r="BA19" s="14" t="s">
        <v>66</v>
      </c>
      <c r="BB19" s="14" t="s">
        <v>2746</v>
      </c>
      <c r="BC19" s="14" t="s">
        <v>2742</v>
      </c>
      <c r="BD19" s="15" t="s">
        <v>2743</v>
      </c>
    </row>
    <row r="20" spans="1:62" ht="15.75" customHeight="1">
      <c r="A20" s="27">
        <v>45729.539039178242</v>
      </c>
      <c r="B20" s="28" t="s">
        <v>1750</v>
      </c>
      <c r="C20" s="28" t="s">
        <v>1751</v>
      </c>
      <c r="D20" s="28" t="s">
        <v>1752</v>
      </c>
      <c r="E20" s="28" t="s">
        <v>1753</v>
      </c>
      <c r="F20" s="28" t="s">
        <v>465</v>
      </c>
      <c r="G20" s="29" t="s">
        <v>2771</v>
      </c>
      <c r="H20" s="29" t="s">
        <v>2771</v>
      </c>
      <c r="I20" s="28" t="s">
        <v>58</v>
      </c>
      <c r="J20" s="28" t="s">
        <v>90</v>
      </c>
      <c r="K20" s="30">
        <v>33734</v>
      </c>
      <c r="L20" s="28" t="s">
        <v>60</v>
      </c>
      <c r="M20" s="28" t="s">
        <v>61</v>
      </c>
      <c r="N20" s="28" t="s">
        <v>91</v>
      </c>
      <c r="O20" s="28" t="s">
        <v>63</v>
      </c>
      <c r="P20" s="28" t="s">
        <v>64</v>
      </c>
      <c r="Q20" s="28">
        <v>2024</v>
      </c>
      <c r="R20" s="28" t="s">
        <v>93</v>
      </c>
      <c r="S20" s="28" t="s">
        <v>66</v>
      </c>
      <c r="T20" s="28" t="s">
        <v>93</v>
      </c>
      <c r="U20" s="28"/>
      <c r="V20" s="28"/>
      <c r="W20" s="28" t="s">
        <v>177</v>
      </c>
      <c r="X20" s="28" t="s">
        <v>93</v>
      </c>
      <c r="Y20" s="28" t="s">
        <v>93</v>
      </c>
      <c r="Z20" s="28" t="s">
        <v>19</v>
      </c>
      <c r="AA20" s="28" t="s">
        <v>77</v>
      </c>
      <c r="AB20" s="28" t="s">
        <v>265</v>
      </c>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t="s">
        <v>2772</v>
      </c>
      <c r="BC20" s="28" t="s">
        <v>2773</v>
      </c>
      <c r="BD20" s="29" t="s">
        <v>2771</v>
      </c>
      <c r="BE20" s="28"/>
      <c r="BF20" s="28"/>
      <c r="BG20" s="28"/>
      <c r="BH20" s="28"/>
      <c r="BI20" s="28"/>
      <c r="BJ20" s="2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Form responses 1</vt:lpstr>
      <vt:lpstr>Bunawan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 arcos</dc:creator>
  <cp:lastModifiedBy>Delos Arcos, Jeanie R.</cp:lastModifiedBy>
  <dcterms:created xsi:type="dcterms:W3CDTF">2025-05-09T03:31:29Z</dcterms:created>
  <dcterms:modified xsi:type="dcterms:W3CDTF">2025-05-09T03:51:57Z</dcterms:modified>
</cp:coreProperties>
</file>