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 firstSheet="1"/>
  </bookViews>
  <sheets>
    <sheet name="CRM" sheetId="1" r:id="rId1"/>
    <sheet name="Estado" sheetId="3" r:id="rId2"/>
  </sheets>
  <definedNames>
    <definedName name="_xlnm._FilterDatabase" localSheetId="1" hidden="1">Estado!$M$3:$M$19</definedName>
    <definedName name="Estado" comment="Estado actual del cliente">Estado!#REF!</definedName>
  </definedNames>
  <calcPr calcId="144525"/>
</workbook>
</file>

<file path=xl/sharedStrings.xml><?xml version="1.0" encoding="utf-8"?>
<sst xmlns="http://schemas.openxmlformats.org/spreadsheetml/2006/main" count="5138" uniqueCount="3643">
  <si>
    <t>rut</t>
  </si>
  <si>
    <t>email</t>
  </si>
  <si>
    <t>name</t>
  </si>
  <si>
    <t>Razón Social</t>
  </si>
  <si>
    <t>Tipo_Cliente</t>
  </si>
  <si>
    <t>primary_phone</t>
  </si>
  <si>
    <t>estado</t>
  </si>
  <si>
    <t>address</t>
  </si>
  <si>
    <t>secondary_phone</t>
  </si>
  <si>
    <t>website</t>
  </si>
  <si>
    <t>denisfritz3000@hotmail.com</t>
  </si>
  <si>
    <t>Denis Fritz Moreno</t>
  </si>
  <si>
    <t>56966137978</t>
  </si>
  <si>
    <t>sn.surber@gmail.com</t>
  </si>
  <si>
    <t>Sebastián Neumann</t>
  </si>
  <si>
    <t>56968951458 </t>
  </si>
  <si>
    <t>19.005.930-8</t>
  </si>
  <si>
    <t>bryantorreszapata@gmail.com</t>
  </si>
  <si>
    <t>Bryan Torres</t>
  </si>
  <si>
    <t>Persona</t>
  </si>
  <si>
    <t>56976857421</t>
  </si>
  <si>
    <t>rodrigoalc@gmail.com</t>
  </si>
  <si>
    <t>Rodrigo Alcantara</t>
  </si>
  <si>
    <t>56977653441</t>
  </si>
  <si>
    <t>luisalb3535@gmail.com</t>
  </si>
  <si>
    <t>Luis</t>
  </si>
  <si>
    <t>56990699284</t>
  </si>
  <si>
    <t>Sin estado</t>
  </si>
  <si>
    <t>77.324.206-2</t>
  </si>
  <si>
    <t>wsaavedraa@gmail.com</t>
  </si>
  <si>
    <t>Waldo Saavedra Apablaza</t>
  </si>
  <si>
    <t>Empresa</t>
  </si>
  <si>
    <t>56991382388</t>
  </si>
  <si>
    <t>0 Contacto</t>
  </si>
  <si>
    <t>56993571622</t>
  </si>
  <si>
    <t>13.015.725-4</t>
  </si>
  <si>
    <t>criquelme@frpltda.cl</t>
  </si>
  <si>
    <t>Cristian Riquelme</t>
  </si>
  <si>
    <t>56998216910</t>
  </si>
  <si>
    <t>marcarte9@yahoo.es</t>
  </si>
  <si>
    <t>Marcelo Leon Carvajal</t>
  </si>
  <si>
    <t>56981992834</t>
  </si>
  <si>
    <t>Fuera de Negocio</t>
  </si>
  <si>
    <t>cventhur1@gmail.com</t>
  </si>
  <si>
    <t>Carlos Venthur</t>
  </si>
  <si>
    <t>0.1 Insistencia 1</t>
  </si>
  <si>
    <t>ventas@aquabimba.cl</t>
  </si>
  <si>
    <t>Aquabimba</t>
  </si>
  <si>
    <t>Nueva la Obra 2670</t>
  </si>
  <si>
    <t>karlosrogel@gmail.com</t>
  </si>
  <si>
    <t>Carlos Rogel</t>
  </si>
  <si>
    <t>ventas@kuyen.co</t>
  </si>
  <si>
    <t>Alejandro Varas/Felipe Varas</t>
  </si>
  <si>
    <t>Leyfee</t>
  </si>
  <si>
    <t>1 Seguimiento</t>
  </si>
  <si>
    <t>76.250.476-6</t>
  </si>
  <si>
    <t>lurivera67@live.cl</t>
  </si>
  <si>
    <t>Luis Rivera</t>
  </si>
  <si>
    <t>11.277.787-3</t>
  </si>
  <si>
    <t>jeladiogonzalez@gmail.com</t>
  </si>
  <si>
    <t>Juan Gonzalez</t>
  </si>
  <si>
    <t>56944324002</t>
  </si>
  <si>
    <t>76.205.655-0</t>
  </si>
  <si>
    <t>veral@veralspa.com</t>
  </si>
  <si>
    <t>Gabriel Vera</t>
  </si>
  <si>
    <t>56971087255</t>
  </si>
  <si>
    <t>9.602.679-K</t>
  </si>
  <si>
    <t>lucia.z.munoz@gmail.com</t>
  </si>
  <si>
    <t>Lucia Zuñiga</t>
  </si>
  <si>
    <t>56991368777</t>
  </si>
  <si>
    <t>acorral@aguamedel.cl</t>
  </si>
  <si>
    <t>Raul Corral</t>
  </si>
  <si>
    <t>Aguas Medel</t>
  </si>
  <si>
    <t>56994494632</t>
  </si>
  <si>
    <t>Doctor Vizcarra 01286</t>
  </si>
  <si>
    <t>15.886.176-3</t>
  </si>
  <si>
    <t>angelicam.tapiam@gmail.com 15</t>
  </si>
  <si>
    <t>Angelica Tapia</t>
  </si>
  <si>
    <t>77.087.285-5</t>
  </si>
  <si>
    <t xml:space="preserve">Empresa.aguamabel@hotmail.com </t>
  </si>
  <si>
    <t>Rodrigo Perez</t>
  </si>
  <si>
    <t>4 Cliente</t>
  </si>
  <si>
    <t>hans.hofmann87@gmail.com</t>
  </si>
  <si>
    <t>Hans Hofmann</t>
  </si>
  <si>
    <t>56999974666</t>
  </si>
  <si>
    <t>15.005.430-4</t>
  </si>
  <si>
    <t>ventasaguasuprema@gmail.com</t>
  </si>
  <si>
    <t>Adrian Venegas</t>
  </si>
  <si>
    <t>mlcortezt@gmail.com</t>
  </si>
  <si>
    <t>Miguel Cortez</t>
  </si>
  <si>
    <t>56961088981</t>
  </si>
  <si>
    <t>creoweb@gmail.com</t>
  </si>
  <si>
    <t>Pablo Valdebenito Ferias</t>
  </si>
  <si>
    <t>56988039901</t>
  </si>
  <si>
    <t>patricia@sodaparr.cl</t>
  </si>
  <si>
    <t>Patricia Vásquez</t>
  </si>
  <si>
    <t xml:space="preserve"> javita.espinoza@gmail.com</t>
  </si>
  <si>
    <t>Javiera Espinoza</t>
  </si>
  <si>
    <t>56942420844</t>
  </si>
  <si>
    <t>26.054.798-4</t>
  </si>
  <si>
    <t>germanv3172@gmail.com</t>
  </si>
  <si>
    <t>German Varga</t>
  </si>
  <si>
    <t>15.026.061-2</t>
  </si>
  <si>
    <t>bastianjeraldo@iclod.com</t>
  </si>
  <si>
    <t>Bastian Jeraldo</t>
  </si>
  <si>
    <t>angelgrabiel115@gmail.com</t>
  </si>
  <si>
    <t>Angel Perez</t>
  </si>
  <si>
    <t>eduardo.cerda2603@gmail.com</t>
  </si>
  <si>
    <t>Eduardo Cerda Ruiz</t>
  </si>
  <si>
    <t>56950432943</t>
  </si>
  <si>
    <t>jostdani@gmail.com</t>
  </si>
  <si>
    <t>Jose Danilo Santana</t>
  </si>
  <si>
    <t>56953179195</t>
  </si>
  <si>
    <t>78.399.050-4</t>
  </si>
  <si>
    <t>juanpablo.laalpina@gmail.com</t>
  </si>
  <si>
    <t>Juan Pablo Erler</t>
  </si>
  <si>
    <t>Agricola La Alpina</t>
  </si>
  <si>
    <t>56962062721</t>
  </si>
  <si>
    <t>15.734.971-6</t>
  </si>
  <si>
    <t>luisarancibia83@gmail.com</t>
  </si>
  <si>
    <t>Luis Arancibia</t>
  </si>
  <si>
    <t>56981562383</t>
  </si>
  <si>
    <t>8.267.706-2</t>
  </si>
  <si>
    <t>vergara.cg@gmail.com</t>
  </si>
  <si>
    <t>Cristian Vergara</t>
  </si>
  <si>
    <t>56988802602</t>
  </si>
  <si>
    <t>aquapura.eirl@gmail.com</t>
  </si>
  <si>
    <t>Jaime Espinoza</t>
  </si>
  <si>
    <t>nico.sm1591@gmail.com</t>
  </si>
  <si>
    <t>Nicolas San Martin</t>
  </si>
  <si>
    <t>daniel.cuevas@puertomaullin.cl</t>
  </si>
  <si>
    <t>Daniel Cuevas</t>
  </si>
  <si>
    <t>56998255959</t>
  </si>
  <si>
    <t>andrea.arq@gmail.com</t>
  </si>
  <si>
    <t>Andrea Nuñez / Claudio Moya</t>
  </si>
  <si>
    <t>contacto@aguaespura.cl</t>
  </si>
  <si>
    <t>Stephanie Herrera</t>
  </si>
  <si>
    <t>20.898.406-3</t>
  </si>
  <si>
    <t>alarconmestre@gmail.com</t>
  </si>
  <si>
    <t>Marcio Alarcon</t>
  </si>
  <si>
    <t>pressacltda@gmail.com</t>
  </si>
  <si>
    <t>Andres Pressac</t>
  </si>
  <si>
    <t>18.075.097-5</t>
  </si>
  <si>
    <t>anibaldelajara@gmail.com</t>
  </si>
  <si>
    <t>Anibal de la Jara</t>
  </si>
  <si>
    <t>56953136924</t>
  </si>
  <si>
    <t>rsuarez@grupocobra.cl</t>
  </si>
  <si>
    <t>Rodrigo Suaréz</t>
  </si>
  <si>
    <t>76.644.261-7</t>
  </si>
  <si>
    <t>ventas@aguanailah.cl</t>
  </si>
  <si>
    <t>Jose Luis Santibañez</t>
  </si>
  <si>
    <t>sociedad comercial nailah limitada</t>
  </si>
  <si>
    <t>Santa amanda 834, local 4, maipu</t>
  </si>
  <si>
    <t>carolina@aguaslosquillayes.cl</t>
  </si>
  <si>
    <t>Carolina Betancur</t>
  </si>
  <si>
    <t>13.446.146-2</t>
  </si>
  <si>
    <t>rvasquezv@gmail.com</t>
  </si>
  <si>
    <t>Rodolfo Vasquez</t>
  </si>
  <si>
    <t>luis@agualaaustral.cl</t>
  </si>
  <si>
    <t>Luis Hernandez</t>
  </si>
  <si>
    <t>56944786330</t>
  </si>
  <si>
    <t>76.862.865-3</t>
  </si>
  <si>
    <t>Jeanwilkersonpepe@gmail.com</t>
  </si>
  <si>
    <t xml:space="preserve">Jean Wilkerson </t>
  </si>
  <si>
    <t>rsilvacortez06@gmail.com</t>
  </si>
  <si>
    <t>Ricardo Silva</t>
  </si>
  <si>
    <t>56965703843</t>
  </si>
  <si>
    <t>armin403@gmail.com</t>
  </si>
  <si>
    <t>Armin Oñate</t>
  </si>
  <si>
    <t>56974300012</t>
  </si>
  <si>
    <t>16.586.602-9</t>
  </si>
  <si>
    <t>curibe.redes@gmail.com</t>
  </si>
  <si>
    <t xml:space="preserve">Camilo Uribe Landa </t>
  </si>
  <si>
    <t>76.341.516-3</t>
  </si>
  <si>
    <t>contacto@bellacqua.cl</t>
  </si>
  <si>
    <t>John Sanchez</t>
  </si>
  <si>
    <t>Bellacqua</t>
  </si>
  <si>
    <t xml:space="preserve"> Millaray 157</t>
  </si>
  <si>
    <t>17.483.249-8</t>
  </si>
  <si>
    <t>aquaman.aguapurificada@gmail.com</t>
  </si>
  <si>
    <t xml:space="preserve">Fernando Paredes </t>
  </si>
  <si>
    <t>rojerev@gmail.com</t>
  </si>
  <si>
    <t>Rodrigo Jeria</t>
  </si>
  <si>
    <t>ivan.troncoso@vivafonte.cl</t>
  </si>
  <si>
    <t>Ivan Troncoso</t>
  </si>
  <si>
    <t>56998267537</t>
  </si>
  <si>
    <t>10.574.847-7</t>
  </si>
  <si>
    <t>alvarovergara583@yahoo.cl 10</t>
  </si>
  <si>
    <t>Alvaro Vergara / Koxsan Liu</t>
  </si>
  <si>
    <t>rafael.vargasa@gmail.com</t>
  </si>
  <si>
    <t>Rafael Vargas Albanez</t>
  </si>
  <si>
    <t>56954298904</t>
  </si>
  <si>
    <t>ignaciotorreslara@hotmail.com</t>
  </si>
  <si>
    <t>Juan Torres Lara</t>
  </si>
  <si>
    <t xml:space="preserve"> jlgonzalez@riverasdelsur.cl</t>
  </si>
  <si>
    <t>Jose Luis Gonzalez Zamora</t>
  </si>
  <si>
    <t>16.906.033-9</t>
  </si>
  <si>
    <t>tito.matinezsolis@gmail.com</t>
  </si>
  <si>
    <t>Roberto Martinez</t>
  </si>
  <si>
    <t>sesionroad@gmail.com</t>
  </si>
  <si>
    <t>Matias Andres</t>
  </si>
  <si>
    <t>22.528.635-3</t>
  </si>
  <si>
    <t>elqueteactiva@gmail.com</t>
  </si>
  <si>
    <t xml:space="preserve">Carlos Garcia </t>
  </si>
  <si>
    <t>56958219896</t>
  </si>
  <si>
    <t>ivanbust7@hotmail.com</t>
  </si>
  <si>
    <t>Ivan Bustamante</t>
  </si>
  <si>
    <t>17.164.388-0</t>
  </si>
  <si>
    <t>svf.seguridad@gmail.com</t>
  </si>
  <si>
    <t>Sixto Villalobos</t>
  </si>
  <si>
    <t>56962596034</t>
  </si>
  <si>
    <t>paulagalvezp@gmail.com</t>
  </si>
  <si>
    <t>Paula Galvez Perez </t>
  </si>
  <si>
    <t>56964958885</t>
  </si>
  <si>
    <t>danipatri58@gmail.com</t>
  </si>
  <si>
    <t>Daniela Martinez</t>
  </si>
  <si>
    <t>fcolaiz@hotmail.com</t>
  </si>
  <si>
    <t>Francisco Laiz Cuevas</t>
  </si>
  <si>
    <t>claudio@cumbresdelmaipo.com</t>
  </si>
  <si>
    <t>Claudio Perez</t>
  </si>
  <si>
    <t>76.548.364-6</t>
  </si>
  <si>
    <t>jamalserviciosltda@gmail.com</t>
  </si>
  <si>
    <t>Juan Carlos Leal tarbes</t>
  </si>
  <si>
    <t>alvarezcathi@gmail.com</t>
  </si>
  <si>
    <t>Evelyn Alvarez</t>
  </si>
  <si>
    <t>andreapm.87@gmail.com</t>
  </si>
  <si>
    <t>Andrea Pinto Morales</t>
  </si>
  <si>
    <t>56956176667</t>
  </si>
  <si>
    <t>gonzabridec@gmail.com</t>
  </si>
  <si>
    <t>Estevan Gonzalez</t>
  </si>
  <si>
    <t>56974987332</t>
  </si>
  <si>
    <t>gruporedtalca@hotmail.com</t>
  </si>
  <si>
    <t>Carlos Torres</t>
  </si>
  <si>
    <t>13.029.854-0</t>
  </si>
  <si>
    <t xml:space="preserve">ernesto.lucerotg3@hotmail.com </t>
  </si>
  <si>
    <t>Luis Lucero Fuentes</t>
  </si>
  <si>
    <t>ANDREA.ACEVEDO@transportesjgd.cl</t>
  </si>
  <si>
    <t>Andrea Acevedo</t>
  </si>
  <si>
    <t>56996219593</t>
  </si>
  <si>
    <t>77.037.304-9</t>
  </si>
  <si>
    <t>contacto.acquavida@gmail.com</t>
  </si>
  <si>
    <t>Alejandro Antonio Flores Arratia</t>
  </si>
  <si>
    <t>Pablodiaz190@hotmail.com</t>
  </si>
  <si>
    <t>Pablo Diaz Barahona</t>
  </si>
  <si>
    <t>ventas@ecomatik.cl</t>
  </si>
  <si>
    <t>Wilson Valenzuela</t>
  </si>
  <si>
    <t>56964179018</t>
  </si>
  <si>
    <t>raulmunozparada@gmail.com</t>
  </si>
  <si>
    <t>Raul Muñoz Parada</t>
  </si>
  <si>
    <t>farias_310@hotmail.com</t>
  </si>
  <si>
    <t>Eduardo Farias</t>
  </si>
  <si>
    <t>56932598202</t>
  </si>
  <si>
    <t>manu.munoz.diaz@gmail.com</t>
  </si>
  <si>
    <t>Manuel Muñoz Díaz</t>
  </si>
  <si>
    <t>56942697510</t>
  </si>
  <si>
    <t>8.720.705-6</t>
  </si>
  <si>
    <t>jose.osorio@gmail.com</t>
  </si>
  <si>
    <t>Jose Luis Osorio</t>
  </si>
  <si>
    <t>56957785327</t>
  </si>
  <si>
    <t>grammelstorff@yahoo.es</t>
  </si>
  <si>
    <t>Claudio Gonzalez grammelstorff</t>
  </si>
  <si>
    <t>56979966790</t>
  </si>
  <si>
    <t>11.607.844-9</t>
  </si>
  <si>
    <t>yasna.olave@hotmail.com</t>
  </si>
  <si>
    <t>Yasna Bobadilla</t>
  </si>
  <si>
    <t>aradia434@gmail.com</t>
  </si>
  <si>
    <t>Heinz Gneisser // Elena</t>
  </si>
  <si>
    <t>56993028871</t>
  </si>
  <si>
    <t>15.327.541-6</t>
  </si>
  <si>
    <t>gonzaloramirezgonzalez@gmail.com</t>
  </si>
  <si>
    <t>Gonzalo Ramirez</t>
  </si>
  <si>
    <t>56965722935</t>
  </si>
  <si>
    <t>juan.bcriado@hotmail.es</t>
  </si>
  <si>
    <t>Juan Miguel Barros</t>
  </si>
  <si>
    <t>arturo_villafane@hotmail.com</t>
  </si>
  <si>
    <t>Arturo Villafañe</t>
  </si>
  <si>
    <t>pinto-mauricio@aramark.cl</t>
  </si>
  <si>
    <t>Mauricio Javier Pinto Poblete</t>
  </si>
  <si>
    <t>drpnegrete@yahoo.com</t>
  </si>
  <si>
    <t>Cesar P Negrete</t>
  </si>
  <si>
    <t>56993428374</t>
  </si>
  <si>
    <t>26.939.048-4</t>
  </si>
  <si>
    <t>alvarehugo@gmail.com</t>
  </si>
  <si>
    <t>Hugo Alvarez</t>
  </si>
  <si>
    <t>56947145430</t>
  </si>
  <si>
    <t>15.102.758-k</t>
  </si>
  <si>
    <t>ampuerox01@gmail.com</t>
  </si>
  <si>
    <t>Francisco Ampuero</t>
  </si>
  <si>
    <t>seba.muller@hotmail.cl</t>
  </si>
  <si>
    <t>Sebastian Müller</t>
  </si>
  <si>
    <t>gonzalopedreros@gmail.com</t>
  </si>
  <si>
    <t>Gonzalo Pedreros</t>
  </si>
  <si>
    <t>26.431.611-1</t>
  </si>
  <si>
    <t>fernando.molinaing@gmail.com</t>
  </si>
  <si>
    <t>Fernando Molina</t>
  </si>
  <si>
    <t>56952593329</t>
  </si>
  <si>
    <t>Puravida (pte alto)</t>
  </si>
  <si>
    <t>rostin_altuve94@hotmail.com</t>
  </si>
  <si>
    <t>Daniel Altuve</t>
  </si>
  <si>
    <t>56985025861</t>
  </si>
  <si>
    <t>13.611.873-0</t>
  </si>
  <si>
    <t>fabricacapitanm@gmail.com</t>
  </si>
  <si>
    <t>Henoch Jonathan Gonzalez</t>
  </si>
  <si>
    <t>13.818.182-0</t>
  </si>
  <si>
    <t>juancarlos.saez@gmail.com</t>
  </si>
  <si>
    <t>Juan Carlos Saez</t>
  </si>
  <si>
    <t>andysalvo90@gmail.com</t>
  </si>
  <si>
    <t>Andy Salvo</t>
  </si>
  <si>
    <t>12.216.170-6</t>
  </si>
  <si>
    <t>rat8996@hotmail.com</t>
  </si>
  <si>
    <t>Richard Aguilera</t>
  </si>
  <si>
    <t>mcorrea@aguasvichuquen.cl</t>
  </si>
  <si>
    <t>Mauricio Correa</t>
  </si>
  <si>
    <t>casim.service@gmail.com</t>
  </si>
  <si>
    <t>Vanessa Avalos</t>
  </si>
  <si>
    <t>56933702359</t>
  </si>
  <si>
    <t>mfriasceballos@gmail.com</t>
  </si>
  <si>
    <t>Manuel Frias</t>
  </si>
  <si>
    <t>Puressa</t>
  </si>
  <si>
    <t>25.727.601-5</t>
  </si>
  <si>
    <t>ramon.orozco.cl@gmail.com</t>
  </si>
  <si>
    <t>Ramon Orozco</t>
  </si>
  <si>
    <t>56958458239</t>
  </si>
  <si>
    <t>5.914.141-4</t>
  </si>
  <si>
    <t>edgardo.caroca@gmail.com</t>
  </si>
  <si>
    <t>Edgardo Caroca</t>
  </si>
  <si>
    <t>56974998477</t>
  </si>
  <si>
    <t>76870612-3</t>
  </si>
  <si>
    <t>asesor.eduardo@gmail.com</t>
  </si>
  <si>
    <t>Eduardo Rosas</t>
  </si>
  <si>
    <t xml:space="preserve">La viña </t>
  </si>
  <si>
    <t>56976951972</t>
  </si>
  <si>
    <t>serfoal@hotmail.com</t>
  </si>
  <si>
    <t>Rodrigo Gonzalez</t>
  </si>
  <si>
    <t>jsoto@aguasyriles.cl</t>
  </si>
  <si>
    <t>Jose Soto</t>
  </si>
  <si>
    <t>Aguas y riles</t>
  </si>
  <si>
    <t>19.514.328-5</t>
  </si>
  <si>
    <t>imperioortega@gmail.com</t>
  </si>
  <si>
    <t>Ramon Ortega</t>
  </si>
  <si>
    <t>56987225264</t>
  </si>
  <si>
    <t>15.103.405-8</t>
  </si>
  <si>
    <t xml:space="preserve">danita.ug@gmail.com </t>
  </si>
  <si>
    <t>Daniela Ullao</t>
  </si>
  <si>
    <t>76.944.691-5</t>
  </si>
  <si>
    <t>franciscoaveta@gmail.com</t>
  </si>
  <si>
    <t>Juan Aveta</t>
  </si>
  <si>
    <t>ariel02.munoz@gmail.com</t>
  </si>
  <si>
    <t>Ariel Valdivia</t>
  </si>
  <si>
    <t>56965916951</t>
  </si>
  <si>
    <t>agualoslleuques@gmail.com</t>
  </si>
  <si>
    <t>Jose Leon</t>
  </si>
  <si>
    <t xml:space="preserve">Saltapura </t>
  </si>
  <si>
    <t>56975010904</t>
  </si>
  <si>
    <t xml:space="preserve">Americo vespucio 1123 </t>
  </si>
  <si>
    <t>patoptimus@gmail.com</t>
  </si>
  <si>
    <t>Patricio Machuca</t>
  </si>
  <si>
    <t>josepalmak@gmail.com</t>
  </si>
  <si>
    <t>Jose Palma (Detergente)</t>
  </si>
  <si>
    <t xml:space="preserve">Jose Palma </t>
  </si>
  <si>
    <t>76.646.899-3</t>
  </si>
  <si>
    <t>fpinto@hygienic.cl</t>
  </si>
  <si>
    <t>Felipe Pinto</t>
  </si>
  <si>
    <t>56950044566</t>
  </si>
  <si>
    <t>eduardo.1988.suarez@hotmail.com</t>
  </si>
  <si>
    <t>Eduardo Montero</t>
  </si>
  <si>
    <t>mvelasquez@velasquezing.net</t>
  </si>
  <si>
    <t>Michel Velasquez</t>
  </si>
  <si>
    <t>marcroj@tabali.cl</t>
  </si>
  <si>
    <t>Marcelo Rojas Roman</t>
  </si>
  <si>
    <t>56224775520</t>
  </si>
  <si>
    <t>cristobal@fell.cl</t>
  </si>
  <si>
    <t xml:space="preserve">Cristobal Fell </t>
  </si>
  <si>
    <t>16.051.336-5</t>
  </si>
  <si>
    <t>d.olivares.v@hotmail.com</t>
  </si>
  <si>
    <t>David Olivares</t>
  </si>
  <si>
    <t>charlito.junior@gmail.com</t>
  </si>
  <si>
    <t>Charlito Jameson Junior</t>
  </si>
  <si>
    <t>56953820082</t>
  </si>
  <si>
    <t>cd@cvtradingco.cl</t>
  </si>
  <si>
    <t>Cristian Donoso</t>
  </si>
  <si>
    <t>16.911.288-6</t>
  </si>
  <si>
    <t>eepm1988@gmail.com</t>
  </si>
  <si>
    <t>Esteban Perez Manzanares</t>
  </si>
  <si>
    <t>56963035342</t>
  </si>
  <si>
    <t>ignacio.ime@gmail.com</t>
  </si>
  <si>
    <t>Ignacio Milla</t>
  </si>
  <si>
    <t>56987825528</t>
  </si>
  <si>
    <t>76865345-3</t>
  </si>
  <si>
    <t>pabloalegre.n@gmail.com</t>
  </si>
  <si>
    <t xml:space="preserve">Pablo Alegre </t>
  </si>
  <si>
    <t>56989279054</t>
  </si>
  <si>
    <t>rasenjoqs@gmail.com</t>
  </si>
  <si>
    <t>Rodrigo Asenjo</t>
  </si>
  <si>
    <t>56990794196</t>
  </si>
  <si>
    <t>13.357.179-5</t>
  </si>
  <si>
    <t>raulhidalgo78@gmail.com</t>
  </si>
  <si>
    <t>Raul Hidalgo</t>
  </si>
  <si>
    <t>56948914806</t>
  </si>
  <si>
    <t>belen.jocelyn@gmail.com</t>
  </si>
  <si>
    <t>Belen Bravo</t>
  </si>
  <si>
    <t>56968495958</t>
  </si>
  <si>
    <t>elquinversiones@gmail.com</t>
  </si>
  <si>
    <t xml:space="preserve">David Allan Faundez </t>
  </si>
  <si>
    <t>76.968.504-9</t>
  </si>
  <si>
    <t>Serviciosmontoyaeirl@hotmail.com</t>
  </si>
  <si>
    <t xml:space="preserve">Sergio Montoya Toro </t>
  </si>
  <si>
    <t>msandoval@hnsnutrition.cl</t>
  </si>
  <si>
    <t>Mario Sandoval</t>
  </si>
  <si>
    <t>colt1427@hotmail.com</t>
  </si>
  <si>
    <t>Jorge Tapia Rodriguez</t>
  </si>
  <si>
    <t>12.512.390-2</t>
  </si>
  <si>
    <t>cdiazarr@gmail.com</t>
  </si>
  <si>
    <t>Cristian Diaz</t>
  </si>
  <si>
    <t>fjdmendez@gmail.com</t>
  </si>
  <si>
    <t>Francisco Donoso</t>
  </si>
  <si>
    <t>17.031.251-1</t>
  </si>
  <si>
    <t>matias.navarrete89@hotmail.com</t>
  </si>
  <si>
    <t>Matias Navarrete</t>
  </si>
  <si>
    <t>jballesterosmarroquin@gmail.com</t>
  </si>
  <si>
    <t>Jaime Ballesteros</t>
  </si>
  <si>
    <t>rodrigo636@gmail.com</t>
  </si>
  <si>
    <t>Rodrigo Muñoz Navarrete</t>
  </si>
  <si>
    <t>11.868.518-0</t>
  </si>
  <si>
    <t>j.pavez@lftech.cl</t>
  </si>
  <si>
    <t>Jorge Pavez</t>
  </si>
  <si>
    <t>56975582003</t>
  </si>
  <si>
    <t>rgg352@hotmail.com</t>
  </si>
  <si>
    <t>Rene Gonzalez Guerra</t>
  </si>
  <si>
    <t>56993453049</t>
  </si>
  <si>
    <t>jc.maurelia@gmail.com</t>
  </si>
  <si>
    <t>Juan Carlos Maurelia</t>
  </si>
  <si>
    <t>56985051818</t>
  </si>
  <si>
    <t>rsromero@celeoredes.com</t>
  </si>
  <si>
    <t>Rafael Romero</t>
  </si>
  <si>
    <t>ventas@henua.cl</t>
  </si>
  <si>
    <t>Francisco Cruz Fuentealba</t>
  </si>
  <si>
    <t>11.426.195-5</t>
  </si>
  <si>
    <t>jberoizavaldivia@gmail.com</t>
  </si>
  <si>
    <t>Javier Beroiza</t>
  </si>
  <si>
    <t>26.264.639-4</t>
  </si>
  <si>
    <t>jorgedaniellandaeta@gmail.com</t>
  </si>
  <si>
    <t>Jorge Landaeta</t>
  </si>
  <si>
    <t>56934115728</t>
  </si>
  <si>
    <t>7.834.418-8</t>
  </si>
  <si>
    <t>li.elizondo98@gmail.com</t>
  </si>
  <si>
    <t>Alejandro Martinez</t>
  </si>
  <si>
    <t>crojas868@gmail.com</t>
  </si>
  <si>
    <t>Cesar Rojas</t>
  </si>
  <si>
    <t>14.141.355-1</t>
  </si>
  <si>
    <t>zeoz2005@gmail.com</t>
  </si>
  <si>
    <t>jiparraguez@gmail.com</t>
  </si>
  <si>
    <t>Jose Ignacio Parraguez</t>
  </si>
  <si>
    <t>56944903248</t>
  </si>
  <si>
    <t>contrerasgallegosmarcela@gmail.com</t>
  </si>
  <si>
    <t>Marcela Contreras</t>
  </si>
  <si>
    <t>56979918218</t>
  </si>
  <si>
    <t>karentorrez23@gmail.com</t>
  </si>
  <si>
    <t>Karen Torrez</t>
  </si>
  <si>
    <t>56935752056</t>
  </si>
  <si>
    <t>15.411.134-4</t>
  </si>
  <si>
    <t>evelyn.ithal@gmail.com</t>
  </si>
  <si>
    <t>Evelyn Ithal</t>
  </si>
  <si>
    <t>14.121.310-5</t>
  </si>
  <si>
    <t>ro.diseno@gmail.com</t>
  </si>
  <si>
    <t>Rodrigo Velasquez</t>
  </si>
  <si>
    <t>56973780014</t>
  </si>
  <si>
    <t>multiventasvzl@gmail.com</t>
  </si>
  <si>
    <t>Emil Alejandro Ramos</t>
  </si>
  <si>
    <t>56974030146</t>
  </si>
  <si>
    <t>jbown1982@gmail.com</t>
  </si>
  <si>
    <t>Jean Paul Bown</t>
  </si>
  <si>
    <t>56991918845</t>
  </si>
  <si>
    <t>76.973103-6</t>
  </si>
  <si>
    <t xml:space="preserve">mconcha@ploxin.cl </t>
  </si>
  <si>
    <t>Manuel Concha</t>
  </si>
  <si>
    <t>11.838.727-9</t>
  </si>
  <si>
    <t>csalazar@inverfom.cl</t>
  </si>
  <si>
    <t>Christian Salazar Maulen</t>
  </si>
  <si>
    <t>56975954963</t>
  </si>
  <si>
    <t>17.934.106-9</t>
  </si>
  <si>
    <t>davidavalos@hotmail.com</t>
  </si>
  <si>
    <t>David Avalos Castro</t>
  </si>
  <si>
    <t>56985607987</t>
  </si>
  <si>
    <t>16.225.250-k</t>
  </si>
  <si>
    <t>jarias@casafrio.cl</t>
  </si>
  <si>
    <t>Juan Arias</t>
  </si>
  <si>
    <t>tb20ultra@hotmail.com</t>
  </si>
  <si>
    <t>Juan Rodriguez</t>
  </si>
  <si>
    <t>18.923.994-7</t>
  </si>
  <si>
    <t>felipe.luciano77@gmail.com</t>
  </si>
  <si>
    <t>Felipe Copello</t>
  </si>
  <si>
    <t>marcela.pena.opazo@gmail.com</t>
  </si>
  <si>
    <t>Marcela Peña Opazo</t>
  </si>
  <si>
    <t>17.465.338-0</t>
  </si>
  <si>
    <t>b.castillo11@live.cl</t>
  </si>
  <si>
    <t>Bernardo Castillo Cancino</t>
  </si>
  <si>
    <t>10.855.158-5</t>
  </si>
  <si>
    <t>franciscocaballerog@hotmail.com</t>
  </si>
  <si>
    <t>Francisco Caballero</t>
  </si>
  <si>
    <t>76.442.836-6</t>
  </si>
  <si>
    <t>cmonasterio@invlosalerces.cl</t>
  </si>
  <si>
    <t>Carlos Monasterio</t>
  </si>
  <si>
    <t>Comercial MOBA spa</t>
  </si>
  <si>
    <t>56957989035</t>
  </si>
  <si>
    <t>76.117.656-0</t>
  </si>
  <si>
    <t>planta@aguaflorentina.cl</t>
  </si>
  <si>
    <t>Pamela Donoso Goric</t>
  </si>
  <si>
    <t>56967898708</t>
  </si>
  <si>
    <t>16.057.685-5</t>
  </si>
  <si>
    <t>luis.caceres.br@gmail.com</t>
  </si>
  <si>
    <t>Luis Caceres Brito</t>
  </si>
  <si>
    <t>56968418747</t>
  </si>
  <si>
    <t>jorgecifuenteslira@gmail.com</t>
  </si>
  <si>
    <t>Jorge Cifuentes</t>
  </si>
  <si>
    <t>pablocastillov@hotmail.com</t>
  </si>
  <si>
    <t>Pablo Andres Castillo</t>
  </si>
  <si>
    <t>56995518713</t>
  </si>
  <si>
    <t>15.540.549-k</t>
  </si>
  <si>
    <t xml:space="preserve"> victor.caro.ic@gmail.com</t>
  </si>
  <si>
    <t>Victor Hugo Caro</t>
  </si>
  <si>
    <t>17.373.690-8.</t>
  </si>
  <si>
    <t>ceq555@gmail.com</t>
  </si>
  <si>
    <t>Carlos Echiburu</t>
  </si>
  <si>
    <t>56944445714</t>
  </si>
  <si>
    <t>10.093.590-2</t>
  </si>
  <si>
    <t>alejandro_andrade_79@hotmail.com</t>
  </si>
  <si>
    <t>Alejandro Andrade</t>
  </si>
  <si>
    <t>9.957.317-1</t>
  </si>
  <si>
    <t>s.campos.s@live.cl</t>
  </si>
  <si>
    <t>Sergio Campos</t>
  </si>
  <si>
    <t>56993496646</t>
  </si>
  <si>
    <t>fcotorrealba19@gmail.com</t>
  </si>
  <si>
    <t>Francisco Torrealba</t>
  </si>
  <si>
    <t>56962587538</t>
  </si>
  <si>
    <t>17.441.508-0</t>
  </si>
  <si>
    <t>daniel.pavez.l07@gmail.com</t>
  </si>
  <si>
    <t>Daniel Pavez</t>
  </si>
  <si>
    <t>56966150525</t>
  </si>
  <si>
    <t>caeconstitucion@gmail.com</t>
  </si>
  <si>
    <t>Rigoberto Espinoza Arias</t>
  </si>
  <si>
    <t>Centro de Desarrollo Empresarial </t>
  </si>
  <si>
    <t>56962431129</t>
  </si>
  <si>
    <t>15.208.023-5</t>
  </si>
  <si>
    <t>thueche@gmail.com</t>
  </si>
  <si>
    <t>Teresa Hueche</t>
  </si>
  <si>
    <t>56961132968</t>
  </si>
  <si>
    <t>18.604.922-5</t>
  </si>
  <si>
    <t>jguerrerocerda54@gmail.com</t>
  </si>
  <si>
    <t>Juan Guerrero</t>
  </si>
  <si>
    <t>14.498.869-8</t>
  </si>
  <si>
    <t>carolinaaqueara@gmail.com</t>
  </si>
  <si>
    <t>Alejandro Lagos</t>
  </si>
  <si>
    <t>16.959.527-5</t>
  </si>
  <si>
    <t>victor.moreira.tapia@gmail.com</t>
  </si>
  <si>
    <t>Victor Moreira</t>
  </si>
  <si>
    <t>56956887994</t>
  </si>
  <si>
    <t>12.094.462-2</t>
  </si>
  <si>
    <t>danielpatricioponcesoto@gmail.com</t>
  </si>
  <si>
    <t>Daniel Ponce</t>
  </si>
  <si>
    <t>56962781903</t>
  </si>
  <si>
    <t>flocar57@yahoo.es</t>
  </si>
  <si>
    <t>Carlos Florin</t>
  </si>
  <si>
    <t>56977062431</t>
  </si>
  <si>
    <t>ricardoberner@hotmail.com</t>
  </si>
  <si>
    <t>Ricardo Berner</t>
  </si>
  <si>
    <t>14037156633</t>
  </si>
  <si>
    <t>hectorsabando@hotmail.com</t>
  </si>
  <si>
    <t>Hector Sabando</t>
  </si>
  <si>
    <t>Agua del SOL</t>
  </si>
  <si>
    <t>56992292019</t>
  </si>
  <si>
    <t>15.056.654-1</t>
  </si>
  <si>
    <t>oyanedel.juan@gmail.com</t>
  </si>
  <si>
    <t>Juan Oyanedel</t>
  </si>
  <si>
    <t>56976699498</t>
  </si>
  <si>
    <t>samuel.chilo88@gmail.com</t>
  </si>
  <si>
    <t>Samuel Huaitiao</t>
  </si>
  <si>
    <t>56992495150</t>
  </si>
  <si>
    <t>Jose Luis</t>
  </si>
  <si>
    <t>51953282893</t>
  </si>
  <si>
    <t>angel@denken-automation.com</t>
  </si>
  <si>
    <t>Angel Fiscal</t>
  </si>
  <si>
    <t xml:space="preserve">526641199337 </t>
  </si>
  <si>
    <t>10.893.147-7</t>
  </si>
  <si>
    <t>agonzalezluna@hotmail.com</t>
  </si>
  <si>
    <t>Alejandro Gonzalez</t>
  </si>
  <si>
    <t>56989167144</t>
  </si>
  <si>
    <t>8.144.652-0</t>
  </si>
  <si>
    <t>f.lara.mora@gmail.com</t>
  </si>
  <si>
    <t>Francisco Lara</t>
  </si>
  <si>
    <t>aguas purificadas Nacer</t>
  </si>
  <si>
    <t>marcogz3000@gmail.com</t>
  </si>
  <si>
    <t>Marco Gonzalez zegada</t>
  </si>
  <si>
    <t>5582999120570</t>
  </si>
  <si>
    <t>76.617.795-6</t>
  </si>
  <si>
    <t>lopezfernandezjorgea@gmail.com</t>
  </si>
  <si>
    <t>Jorge Perez</t>
  </si>
  <si>
    <t>ajaless@hotmail.com</t>
  </si>
  <si>
    <t>Alessandro Alessandria</t>
  </si>
  <si>
    <t>50766754858</t>
  </si>
  <si>
    <t>12.080.143-0,</t>
  </si>
  <si>
    <t>afroblesp@gmail.com</t>
  </si>
  <si>
    <t>Angel Robles</t>
  </si>
  <si>
    <t>56977109240</t>
  </si>
  <si>
    <t>luisdouglasapariciocoria@gmail.com</t>
  </si>
  <si>
    <t>Luis Douglas Aparicio</t>
  </si>
  <si>
    <t>59178027920</t>
  </si>
  <si>
    <t>lgosses@gmail.com</t>
  </si>
  <si>
    <t>Luis Garrido</t>
  </si>
  <si>
    <t>56226016591</t>
  </si>
  <si>
    <t>cristianpenaguzman@gmail.com</t>
  </si>
  <si>
    <t>Cristian Peña Guzman</t>
  </si>
  <si>
    <t>56931964120</t>
  </si>
  <si>
    <t>leonardozelada123@gmail.com</t>
  </si>
  <si>
    <t>Leonardo Zelada/Jorge Zelada</t>
  </si>
  <si>
    <t>56976515422</t>
  </si>
  <si>
    <t>76.921.257-4</t>
  </si>
  <si>
    <t>mueblesnuevavidaspa@gmail.com</t>
  </si>
  <si>
    <t>Manuel Ureta</t>
  </si>
  <si>
    <t>56997879960</t>
  </si>
  <si>
    <t>emilio.bombal@gmail.com</t>
  </si>
  <si>
    <t xml:space="preserve">Emilio Bombal </t>
  </si>
  <si>
    <t>56974323942</t>
  </si>
  <si>
    <t>clau.lopezvidal@gmail.com</t>
  </si>
  <si>
    <t>Claudia Lopez</t>
  </si>
  <si>
    <t>6.676.240-8</t>
  </si>
  <si>
    <t>crecer.samuelmelo@gmail.com</t>
  </si>
  <si>
    <t>Samuel Melo</t>
  </si>
  <si>
    <t>Samuel Melo ventas y postventas EIRL</t>
  </si>
  <si>
    <t>56582230920</t>
  </si>
  <si>
    <t>13.992.461-4</t>
  </si>
  <si>
    <t>aguapurificadakaukari@gmail.com</t>
  </si>
  <si>
    <t>Jimena Ferreiro/ Raúl Verdejo</t>
  </si>
  <si>
    <t>56999530577</t>
  </si>
  <si>
    <t>j.toledo@kurabiotech.com</t>
  </si>
  <si>
    <t>Juan Pablo Toledo</t>
  </si>
  <si>
    <t>56652334655</t>
  </si>
  <si>
    <t>15.469.141-3</t>
  </si>
  <si>
    <t>kort.arce@gmail.com</t>
  </si>
  <si>
    <t>Elias Kort</t>
  </si>
  <si>
    <t>56998871506</t>
  </si>
  <si>
    <t>vme0@hotmail.com</t>
  </si>
  <si>
    <t>Victor Maureira</t>
  </si>
  <si>
    <t>eduardochau.83@gmail.com</t>
  </si>
  <si>
    <t xml:space="preserve">Eduardo Chau/Jose Chau </t>
  </si>
  <si>
    <t>56983346631</t>
  </si>
  <si>
    <t>15.762.860-7</t>
  </si>
  <si>
    <t>jochebaci1414@hotmail.com</t>
  </si>
  <si>
    <t>Jose Antonio Bacigalupe Pinto</t>
  </si>
  <si>
    <t>56930246074</t>
  </si>
  <si>
    <t>13.723.827-6</t>
  </si>
  <si>
    <t>projascaillet@gmail.com</t>
  </si>
  <si>
    <t>Patricio Rojas Caillet</t>
  </si>
  <si>
    <t>56989857409</t>
  </si>
  <si>
    <t>17.051.630-3</t>
  </si>
  <si>
    <t>nicolediazhirtez@gmail.com</t>
  </si>
  <si>
    <t>Nicole Diaz Hirtez</t>
  </si>
  <si>
    <t>56930575394</t>
  </si>
  <si>
    <t>26.429.998-5</t>
  </si>
  <si>
    <t xml:space="preserve">Mmarcano1981@gmail.com </t>
  </si>
  <si>
    <t>Jose Marcano</t>
  </si>
  <si>
    <t xml:space="preserve">56930577337 </t>
  </si>
  <si>
    <t>76.799.108-8</t>
  </si>
  <si>
    <t>aguaspurificadasdelsur@gmail.com</t>
  </si>
  <si>
    <t>Gustavo Vargas</t>
  </si>
  <si>
    <t>Aguas Purificadas Del sur SpA</t>
  </si>
  <si>
    <t>56931133817</t>
  </si>
  <si>
    <t>liarodriguezrivera@hotmail.com</t>
  </si>
  <si>
    <t>Lia Rodriguez</t>
  </si>
  <si>
    <t>56942569930</t>
  </si>
  <si>
    <t>9.972.290-8</t>
  </si>
  <si>
    <t>jgonzalezmartinez@gmail.com</t>
  </si>
  <si>
    <t>Juan Carlos Gonzalez</t>
  </si>
  <si>
    <t>56931774830</t>
  </si>
  <si>
    <t>11.981.102-9</t>
  </si>
  <si>
    <t>mhectorraul@ymail.com</t>
  </si>
  <si>
    <t>Hector Muñoz</t>
  </si>
  <si>
    <t xml:space="preserve">56931787913 </t>
  </si>
  <si>
    <t>israelrubilar@gmail.com</t>
  </si>
  <si>
    <t xml:space="preserve">Israel Rubilar </t>
  </si>
  <si>
    <t>56931902318</t>
  </si>
  <si>
    <t>13.698.100-5</t>
  </si>
  <si>
    <t>juanemilio_1@hotmail.com</t>
  </si>
  <si>
    <t>Juan Emilio</t>
  </si>
  <si>
    <t>569954065915</t>
  </si>
  <si>
    <t>15.070.366-2</t>
  </si>
  <si>
    <t>aguasagroverde@gmail.com</t>
  </si>
  <si>
    <t>Ludwig Borchers</t>
  </si>
  <si>
    <t>56931937798</t>
  </si>
  <si>
    <t>76.773.156-6</t>
  </si>
  <si>
    <t>erickcasanuevamunoz@gmail.com</t>
  </si>
  <si>
    <t>Erick Casanueva Muñoz</t>
  </si>
  <si>
    <t>56932080304</t>
  </si>
  <si>
    <t>77.030.524-1</t>
  </si>
  <si>
    <t>ingelier@gmail.com</t>
  </si>
  <si>
    <t>Elier Machuca</t>
  </si>
  <si>
    <t>Deteli SPA</t>
  </si>
  <si>
    <t>56988338015</t>
  </si>
  <si>
    <t>mdinamarca68@gmail.com</t>
  </si>
  <si>
    <t>Marcelo Dinamarca</t>
  </si>
  <si>
    <t>56942120590</t>
  </si>
  <si>
    <t>15.345.760-3</t>
  </si>
  <si>
    <t>pattykams@hotmail.com</t>
  </si>
  <si>
    <t>Patricia Santander</t>
  </si>
  <si>
    <t>56981700470</t>
  </si>
  <si>
    <t>peddiaznicolas@hotmail.com</t>
  </si>
  <si>
    <t>Pedro Diaz</t>
  </si>
  <si>
    <t>joselyn.vargas@byvquiming.cl</t>
  </si>
  <si>
    <t>Joselyn Vargas</t>
  </si>
  <si>
    <t>56932305967</t>
  </si>
  <si>
    <t>76.915.658-5</t>
  </si>
  <si>
    <t>aguaprimavera3@gmail.com</t>
  </si>
  <si>
    <t>Cesar Matamala</t>
  </si>
  <si>
    <t>Embotelladora primavera. Spa</t>
  </si>
  <si>
    <t>56956513951</t>
  </si>
  <si>
    <t>16.393.377-2</t>
  </si>
  <si>
    <t xml:space="preserve">silvarobinson1986@gmail.com </t>
  </si>
  <si>
    <t>Robinson Jesus Silva Urrutia</t>
  </si>
  <si>
    <t xml:space="preserve">56932507538 </t>
  </si>
  <si>
    <t>pablo.moran@aramarawater.cl</t>
  </si>
  <si>
    <t>Pablo Moran</t>
  </si>
  <si>
    <t>56964504081</t>
  </si>
  <si>
    <t>pedroe.rojoa@angloamerican.com</t>
  </si>
  <si>
    <t>Pedro Rojo</t>
  </si>
  <si>
    <t>56986623129</t>
  </si>
  <si>
    <t>76.821.557-K</t>
  </si>
  <si>
    <t>maureir@gmail.com</t>
  </si>
  <si>
    <t>Marco Maureira</t>
  </si>
  <si>
    <t>56933051434</t>
  </si>
  <si>
    <t>dta_preven@hotmail.com</t>
  </si>
  <si>
    <t>David Troncoso</t>
  </si>
  <si>
    <t>56983355758</t>
  </si>
  <si>
    <t>20.207.205-4</t>
  </si>
  <si>
    <t>teniente.corporation@gmail.com</t>
  </si>
  <si>
    <t>Gabriel San Martin</t>
  </si>
  <si>
    <t>56933283537</t>
  </si>
  <si>
    <t>osegoviag@uft.edu</t>
  </si>
  <si>
    <t>Oscar Segovia</t>
  </si>
  <si>
    <t>56933314174</t>
  </si>
  <si>
    <t>15.792.444-3</t>
  </si>
  <si>
    <t>castaneda.electricidad@gmail.com</t>
  </si>
  <si>
    <t>Pedro Casteñeda</t>
  </si>
  <si>
    <t xml:space="preserve">56933462747 </t>
  </si>
  <si>
    <t>soldeloa.aguas@gmail.com</t>
  </si>
  <si>
    <t>Wladimir Monte</t>
  </si>
  <si>
    <t>56933702358</t>
  </si>
  <si>
    <t>aguacriss@gmail.com</t>
  </si>
  <si>
    <t>Braulio Gutierrez</t>
  </si>
  <si>
    <t>56958028860</t>
  </si>
  <si>
    <t>76.907.906-8</t>
  </si>
  <si>
    <t>aguasvolcanes@gmail.com</t>
  </si>
  <si>
    <t>Marcelo Zenteno</t>
  </si>
  <si>
    <t xml:space="preserve">Aguas Volcanes </t>
  </si>
  <si>
    <t xml:space="preserve">56933730044 </t>
  </si>
  <si>
    <t>david.ureta.h@gmail.com</t>
  </si>
  <si>
    <t>David Ureta /Oscar ureta</t>
  </si>
  <si>
    <t>56933754432</t>
  </si>
  <si>
    <t>transyencargos@gmail.com</t>
  </si>
  <si>
    <t>Carlos Soto Figueroa</t>
  </si>
  <si>
    <t>56995008822</t>
  </si>
  <si>
    <t>76.904.128-1</t>
  </si>
  <si>
    <t>jorge.aguaspurifica@gmail.com</t>
  </si>
  <si>
    <t>Jorge Valdivia/Marcelo Pool</t>
  </si>
  <si>
    <t>56933904982</t>
  </si>
  <si>
    <t>ivo.varas@aguasneuquen.com</t>
  </si>
  <si>
    <t>Ivo Varas</t>
  </si>
  <si>
    <t>Aguas Neuquén SPA.</t>
  </si>
  <si>
    <t>56951881267</t>
  </si>
  <si>
    <t>hector.he.celis@gmail.com</t>
  </si>
  <si>
    <t>Hector Celis</t>
  </si>
  <si>
    <t>56957223623</t>
  </si>
  <si>
    <t>14.053.918-K</t>
  </si>
  <si>
    <t xml:space="preserve"> jogonrios@gmail.com</t>
  </si>
  <si>
    <t>Jose Gonzalez Rios</t>
  </si>
  <si>
    <t>56933960398</t>
  </si>
  <si>
    <t>fernando.juri@gmail.com</t>
  </si>
  <si>
    <t>Fernando Elias Juri Merluzzi</t>
  </si>
  <si>
    <t>56933976957</t>
  </si>
  <si>
    <t>davor_gasic@hotmail.com</t>
  </si>
  <si>
    <t xml:space="preserve">David Dagor Gasic </t>
  </si>
  <si>
    <t>56996411535</t>
  </si>
  <si>
    <t>15.515.592-2</t>
  </si>
  <si>
    <t xml:space="preserve"> camilopincheira@gmail.com </t>
  </si>
  <si>
    <t>Camilo Pincheira</t>
  </si>
  <si>
    <t>56934271354</t>
  </si>
  <si>
    <t>genaq@inversioneskuvasz.cl</t>
  </si>
  <si>
    <t>Haroldo Ibacache</t>
  </si>
  <si>
    <t>56934336976</t>
  </si>
  <si>
    <t>zayekcevas123@gmail.com</t>
  </si>
  <si>
    <t>Victor Cevas</t>
  </si>
  <si>
    <t>56934445052</t>
  </si>
  <si>
    <t xml:space="preserve">9.793.672-2 </t>
  </si>
  <si>
    <t xml:space="preserve">gcamposf@tecnored.cl </t>
  </si>
  <si>
    <t>Guillermo Campos Faundez</t>
  </si>
  <si>
    <t>Tecno Red C.A</t>
  </si>
  <si>
    <t xml:space="preserve">56934463674 </t>
  </si>
  <si>
    <t>26.654.682-3</t>
  </si>
  <si>
    <t>alejandrohcoe@gmail.com</t>
  </si>
  <si>
    <t>Alejandro Perez</t>
  </si>
  <si>
    <t>56935002655</t>
  </si>
  <si>
    <t>clemi.debernard@gmail.com</t>
  </si>
  <si>
    <t>Clementine de Bernard</t>
  </si>
  <si>
    <t>56985220573</t>
  </si>
  <si>
    <t xml:space="preserve">24.954.510-4 </t>
  </si>
  <si>
    <t>claudialopezvi@gmail.com</t>
  </si>
  <si>
    <t xml:space="preserve">56942485868 </t>
  </si>
  <si>
    <t>76.134.702-0</t>
  </si>
  <si>
    <t>franciscovasquez@zava.cl</t>
  </si>
  <si>
    <t>Francisco Vasquez</t>
  </si>
  <si>
    <t>56935623405</t>
  </si>
  <si>
    <t xml:space="preserve">13.314.448-k  </t>
  </si>
  <si>
    <t xml:space="preserve">edmundomillalen@gmail.com </t>
  </si>
  <si>
    <t>Edmundo Millalen</t>
  </si>
  <si>
    <t>56949876280</t>
  </si>
  <si>
    <t>16.859.801-7</t>
  </si>
  <si>
    <t xml:space="preserve">migutierrezgonzalez@gmail.com </t>
  </si>
  <si>
    <t>Miguel Gutierrez Gonzalez</t>
  </si>
  <si>
    <t>56990984005</t>
  </si>
  <si>
    <t>9.352.357-0</t>
  </si>
  <si>
    <t>jrmetalmecanica.ltda@gmail.com</t>
  </si>
  <si>
    <t>Jorge Sepulveda</t>
  </si>
  <si>
    <t>56993308116</t>
  </si>
  <si>
    <t>10.782.569-k</t>
  </si>
  <si>
    <t xml:space="preserve">andreagarridoe@gmail.com </t>
  </si>
  <si>
    <t>Andrea Garrido / Doria Garrido</t>
  </si>
  <si>
    <t>56936464913</t>
  </si>
  <si>
    <t>ggennari@junji.cl</t>
  </si>
  <si>
    <t>Juan Emilio Schonherr Cerva/Guillermo Gennari Gacitua</t>
  </si>
  <si>
    <t>56957699000</t>
  </si>
  <si>
    <t>77.104.310-0</t>
  </si>
  <si>
    <t xml:space="preserve">aguapurificada@aguastrayen.cl </t>
  </si>
  <si>
    <t>Cristobal Olea</t>
  </si>
  <si>
    <t>56993747048</t>
  </si>
  <si>
    <t>18.893.019-0</t>
  </si>
  <si>
    <t xml:space="preserve">reymati673@gmail.com </t>
  </si>
  <si>
    <t>Matias Rojas Rey</t>
  </si>
  <si>
    <t xml:space="preserve">56937168737 </t>
  </si>
  <si>
    <t>rlopez104@gmail.com</t>
  </si>
  <si>
    <t>Richard Lopez</t>
  </si>
  <si>
    <t>56944344432</t>
  </si>
  <si>
    <t>12.212.078-3</t>
  </si>
  <si>
    <t>paolahigo@gmail.com</t>
  </si>
  <si>
    <t>Paola Hinojosa González</t>
  </si>
  <si>
    <t>56996795760</t>
  </si>
  <si>
    <t>14.175.223-5</t>
  </si>
  <si>
    <t>simon.barra@hotmail.com</t>
  </si>
  <si>
    <t>Simon Barra</t>
  </si>
  <si>
    <t>569987974820</t>
  </si>
  <si>
    <t xml:space="preserve">5.406.735-6 </t>
  </si>
  <si>
    <t xml:space="preserve">jsleivad@gmail.com </t>
  </si>
  <si>
    <t>Jorge Leiva</t>
  </si>
  <si>
    <t>56959884880</t>
  </si>
  <si>
    <t>76.737.406-2</t>
  </si>
  <si>
    <t xml:space="preserve">apulgar@h2onatural.cl </t>
  </si>
  <si>
    <t>Andres Pulgar</t>
  </si>
  <si>
    <t xml:space="preserve">56939150572 </t>
  </si>
  <si>
    <t>11.687.090-8</t>
  </si>
  <si>
    <t>efloody@hotmail.com</t>
  </si>
  <si>
    <t>Edgar Silva Floody</t>
  </si>
  <si>
    <t>56993415184</t>
  </si>
  <si>
    <t>76.443.327-0</t>
  </si>
  <si>
    <t xml:space="preserve">agualunaaraucania@gmail.com </t>
  </si>
  <si>
    <t>Rodrigo Fernandez</t>
  </si>
  <si>
    <t xml:space="preserve">56962195966 </t>
  </si>
  <si>
    <t>contacto@aguaentrelagos.cl</t>
  </si>
  <si>
    <t>Alberto Fernandez</t>
  </si>
  <si>
    <t>12.401.421-2</t>
  </si>
  <si>
    <t xml:space="preserve">manuelespinoza361@gmail.com </t>
  </si>
  <si>
    <t>Manuel Espinoza Cornejo</t>
  </si>
  <si>
    <t>56940561718</t>
  </si>
  <si>
    <t>77.188.854-2</t>
  </si>
  <si>
    <t>eldeltaaguas@gmail.com</t>
  </si>
  <si>
    <t>Jose Pinto</t>
  </si>
  <si>
    <t>56940606826</t>
  </si>
  <si>
    <t>20.467.113-3</t>
  </si>
  <si>
    <t>prevencioneskopp@gmail.com</t>
  </si>
  <si>
    <t>Fernando Kopp</t>
  </si>
  <si>
    <t>56940682967</t>
  </si>
  <si>
    <t>9.929.827-9</t>
  </si>
  <si>
    <t>bea2763@hotmail.com</t>
  </si>
  <si>
    <t>Beatriz Andrade</t>
  </si>
  <si>
    <t>17.745.328-5</t>
  </si>
  <si>
    <t xml:space="preserve">karinaquirozonate@gmail.com </t>
  </si>
  <si>
    <t>Karina Quiroz</t>
  </si>
  <si>
    <t>56935188882</t>
  </si>
  <si>
    <t>construcciones.antillanca@gmail.com</t>
  </si>
  <si>
    <t>Cristofer Jaques</t>
  </si>
  <si>
    <t>56941023175</t>
  </si>
  <si>
    <t>j.equijadac@gmail.com</t>
  </si>
  <si>
    <t>Jose Quijada</t>
  </si>
  <si>
    <t>56941055694</t>
  </si>
  <si>
    <t>15.089.017-9</t>
  </si>
  <si>
    <t xml:space="preserve">arturopizarro-@hotmail.com </t>
  </si>
  <si>
    <t>Arturo Pizarro</t>
  </si>
  <si>
    <t>56951587173</t>
  </si>
  <si>
    <t>17.664.156-8</t>
  </si>
  <si>
    <t>cyc.companyspa@gmail.com</t>
  </si>
  <si>
    <t>Christian Lagos Olivares</t>
  </si>
  <si>
    <t>56941237374</t>
  </si>
  <si>
    <t>11.828.163-2</t>
  </si>
  <si>
    <t xml:space="preserve">Acsanempresa@yahoo.com </t>
  </si>
  <si>
    <t>Eric Acevedo</t>
  </si>
  <si>
    <t>56963919719</t>
  </si>
  <si>
    <t>kommservicios@hotmail.com</t>
  </si>
  <si>
    <t>Kirvi Obreque</t>
  </si>
  <si>
    <t>56942031986</t>
  </si>
  <si>
    <t>77.275.654-2</t>
  </si>
  <si>
    <t>vinilo.produccion@gmail.com</t>
  </si>
  <si>
    <t>Andres Villa Seca</t>
  </si>
  <si>
    <t>56978225609</t>
  </si>
  <si>
    <t>10.841.757-9</t>
  </si>
  <si>
    <t>abel.altamirano@relqueingenieria.cl</t>
  </si>
  <si>
    <t>Abel Altamirano</t>
  </si>
  <si>
    <t>56942119959</t>
  </si>
  <si>
    <t>Denis Gabriel Fritz Moreno</t>
  </si>
  <si>
    <t>26.026.813-9</t>
  </si>
  <si>
    <t>gt.arq.omarpereira@gmail.com</t>
  </si>
  <si>
    <t>Omar Pereira Pulido</t>
  </si>
  <si>
    <t>56984709881</t>
  </si>
  <si>
    <t>19.466.823-5</t>
  </si>
  <si>
    <t>guasdelcayumanqui@gmail.com</t>
  </si>
  <si>
    <t>Jossias Fernandez</t>
  </si>
  <si>
    <t>56921829290</t>
  </si>
  <si>
    <t>david.gomezhermanos@gmail.com</t>
  </si>
  <si>
    <t>David Gomez</t>
  </si>
  <si>
    <t>56959550411</t>
  </si>
  <si>
    <t>mmora@dosemes.cl</t>
  </si>
  <si>
    <t>Moises Mora</t>
  </si>
  <si>
    <t>56991594328</t>
  </si>
  <si>
    <t>77.216.936-1</t>
  </si>
  <si>
    <t xml:space="preserve">aguasproteo@gmail.com </t>
  </si>
  <si>
    <t>Nicolas Jorquera</t>
  </si>
  <si>
    <t>56996317865</t>
  </si>
  <si>
    <t>mc.seguridad.ltda@gmail.com</t>
  </si>
  <si>
    <t>Miguel Carvallo Molina</t>
  </si>
  <si>
    <t>15.215.519-0</t>
  </si>
  <si>
    <t xml:space="preserve">luisfuentes.ruiz@gmail.com </t>
  </si>
  <si>
    <t>Luis Fuentes</t>
  </si>
  <si>
    <t>56920326508</t>
  </si>
  <si>
    <t>17.271.576-1</t>
  </si>
  <si>
    <t>adrian.vasquezuniga@gmail.com</t>
  </si>
  <si>
    <t>Adrian Vasquez</t>
  </si>
  <si>
    <t>56942425410</t>
  </si>
  <si>
    <t>12.775.949-9</t>
  </si>
  <si>
    <t>seguridad@versep.cl</t>
  </si>
  <si>
    <t>Andres Vera</t>
  </si>
  <si>
    <t>56942355833</t>
  </si>
  <si>
    <t>13.887.133-9</t>
  </si>
  <si>
    <t>ftorresrios3@gmail.com</t>
  </si>
  <si>
    <t>Felipe Torres</t>
  </si>
  <si>
    <t>56965087227</t>
  </si>
  <si>
    <t>carlos.carriel@singpro.cl</t>
  </si>
  <si>
    <t>Carlos Carriel</t>
  </si>
  <si>
    <t>56942571669</t>
  </si>
  <si>
    <t>15.828.490-1</t>
  </si>
  <si>
    <t xml:space="preserve">carlos.sandovalfuentes.csf@gmail.com </t>
  </si>
  <si>
    <t>Carlos Sandoval</t>
  </si>
  <si>
    <t>56965728422</t>
  </si>
  <si>
    <t xml:space="preserve">7.730.453-3 </t>
  </si>
  <si>
    <t>aguascordillera@yahoo.es</t>
  </si>
  <si>
    <t>Fernando Vergara</t>
  </si>
  <si>
    <t>56942692033</t>
  </si>
  <si>
    <t>9.960.789-9</t>
  </si>
  <si>
    <t xml:space="preserve">santakatalina1@gmail.com </t>
  </si>
  <si>
    <t>Jose Martínez</t>
  </si>
  <si>
    <t>56984225943</t>
  </si>
  <si>
    <t>76.218.328-5</t>
  </si>
  <si>
    <t>dmoscoso@biovita.cl</t>
  </si>
  <si>
    <t>Danilo Moscoso</t>
  </si>
  <si>
    <t xml:space="preserve">56942827536 </t>
  </si>
  <si>
    <t>15.690.64-9</t>
  </si>
  <si>
    <t> fernando.maldonado@live.cl </t>
  </si>
  <si>
    <t>Fernando Maldonado</t>
  </si>
  <si>
    <t>Sierra Gorda SCM</t>
  </si>
  <si>
    <t>56942853959</t>
  </si>
  <si>
    <t>5.758.801-2</t>
  </si>
  <si>
    <t>aracena133@gmail.com</t>
  </si>
  <si>
    <t>Julio Aracena Valdovinos</t>
  </si>
  <si>
    <t>56986231638</t>
  </si>
  <si>
    <t xml:space="preserve">15.178.090-3  </t>
  </si>
  <si>
    <t xml:space="preserve">gerencia@innografica.cl  </t>
  </si>
  <si>
    <t>Alejandro Navarrete</t>
  </si>
  <si>
    <t>56995432421</t>
  </si>
  <si>
    <t>sylvia_angelica@hotmail.com</t>
  </si>
  <si>
    <t>Sylvia Ramirez</t>
  </si>
  <si>
    <t>56944197871</t>
  </si>
  <si>
    <t>rodrigojcomunicaciones@gmail.com</t>
  </si>
  <si>
    <t>Rodrigo Jimenez</t>
  </si>
  <si>
    <t>56944247408</t>
  </si>
  <si>
    <t>angelramirezrocha@gmail.com</t>
  </si>
  <si>
    <t>Angel Ramirez</t>
  </si>
  <si>
    <t xml:space="preserve">56996599262 </t>
  </si>
  <si>
    <t xml:space="preserve">77.108.126-6 </t>
  </si>
  <si>
    <t>sallato@gmail.com</t>
  </si>
  <si>
    <t>Felipe Sallato</t>
  </si>
  <si>
    <t>59973375618</t>
  </si>
  <si>
    <t>JLS_25@hotmail.com</t>
  </si>
  <si>
    <t>Jose Luis Erices</t>
  </si>
  <si>
    <t>rnunez@rcgingenieria.cl</t>
  </si>
  <si>
    <t>Rodrigo Nuñez</t>
  </si>
  <si>
    <t>56944369015</t>
  </si>
  <si>
    <t>nelson@comercialm.cl</t>
  </si>
  <si>
    <t>Nelson Medina Salazar</t>
  </si>
  <si>
    <t>12.166.307-4</t>
  </si>
  <si>
    <t xml:space="preserve"> eveliz24@hotmail.com</t>
  </si>
  <si>
    <t>Erick Veliz</t>
  </si>
  <si>
    <t>56944453117</t>
  </si>
  <si>
    <t>76.945.632-5</t>
  </si>
  <si>
    <t>mauricio.bravo@nowel.cl</t>
  </si>
  <si>
    <t>Mauricio Bravo</t>
  </si>
  <si>
    <t>Nowel ltda</t>
  </si>
  <si>
    <t xml:space="preserve"> 56994375523</t>
  </si>
  <si>
    <t>76.15.172-2</t>
  </si>
  <si>
    <t>serviciosogm@gmail.com</t>
  </si>
  <si>
    <t>Oscar Gomez Marin</t>
  </si>
  <si>
    <t>56944504253</t>
  </si>
  <si>
    <t>16.479.821-6</t>
  </si>
  <si>
    <t>bustos.christiam@gmail.com</t>
  </si>
  <si>
    <t>Christiam Bustos Glarce</t>
  </si>
  <si>
    <t>56932286620</t>
  </si>
  <si>
    <t xml:space="preserve">23.657.802-k </t>
  </si>
  <si>
    <t xml:space="preserve">luisfernandoalejogomez@gmail.com </t>
  </si>
  <si>
    <t>Luis Fernando Alejo Gomez</t>
  </si>
  <si>
    <t xml:space="preserve">56933934105 </t>
  </si>
  <si>
    <t>19.401.453-8.</t>
  </si>
  <si>
    <t>franco.constanzo.8@gmail.com</t>
  </si>
  <si>
    <t>Franco Constanzo Maulen</t>
  </si>
  <si>
    <t xml:space="preserve">56942686154 </t>
  </si>
  <si>
    <t>silvapinto.claudio@gmail.com</t>
  </si>
  <si>
    <t>Claudio Silva</t>
  </si>
  <si>
    <t>56944904959</t>
  </si>
  <si>
    <t xml:space="preserve">76.765.865-6 </t>
  </si>
  <si>
    <t xml:space="preserve">juan@ohmarket.cl </t>
  </si>
  <si>
    <t>Juan Carlos Rojas / Astrea Padilla Pereda</t>
  </si>
  <si>
    <t>56944987694</t>
  </si>
  <si>
    <t>15.120.642-5</t>
  </si>
  <si>
    <t xml:space="preserve">franciscocespedes57@gmail.com </t>
  </si>
  <si>
    <t>Francisco Cespedes</t>
  </si>
  <si>
    <t xml:space="preserve">56955185817 </t>
  </si>
  <si>
    <t>rbarra2007@gmail.com</t>
  </si>
  <si>
    <t>Rodrigo Barra</t>
  </si>
  <si>
    <t>56957596919</t>
  </si>
  <si>
    <t>angelmardones1@gmail.com</t>
  </si>
  <si>
    <t>Angel Mardones</t>
  </si>
  <si>
    <t>56945564143</t>
  </si>
  <si>
    <t>77.284.609-6</t>
  </si>
  <si>
    <t>dvalderrama@ateneaseguridad.cl</t>
  </si>
  <si>
    <t>Diego Valderrama</t>
  </si>
  <si>
    <t>56964420350</t>
  </si>
  <si>
    <t>26.314.412-0</t>
  </si>
  <si>
    <t>hcd2012@hotmail.com</t>
  </si>
  <si>
    <t>Heinkel Cordoba</t>
  </si>
  <si>
    <t>56946732631</t>
  </si>
  <si>
    <t>diego.riveros.guajardo@gmail.com</t>
  </si>
  <si>
    <t>Diego Riveros</t>
  </si>
  <si>
    <t>56966858607</t>
  </si>
  <si>
    <t>16.721.677-6</t>
  </si>
  <si>
    <t xml:space="preserve">hokomartinez@gmail.com </t>
  </si>
  <si>
    <t>Bryan Martinez Tobar</t>
  </si>
  <si>
    <t>56968357790</t>
  </si>
  <si>
    <t>fruteriapomaire.chiloe@gmail.com</t>
  </si>
  <si>
    <t>Pablo Vargas</t>
  </si>
  <si>
    <t xml:space="preserve">56995000760 </t>
  </si>
  <si>
    <t xml:space="preserve">76.088.071-k </t>
  </si>
  <si>
    <t>c.moreno@grupomoreno.cl</t>
  </si>
  <si>
    <t>Cristian Moreno</t>
  </si>
  <si>
    <t>56976083359</t>
  </si>
  <si>
    <t>14.582.997-6</t>
  </si>
  <si>
    <t xml:space="preserve">juancarlosad1978@gmail.com </t>
  </si>
  <si>
    <t>Juan Carlos Alvarez</t>
  </si>
  <si>
    <t>56984847966</t>
  </si>
  <si>
    <t>16.946.119-8</t>
  </si>
  <si>
    <t>Hidrored_28@hotmail.com</t>
  </si>
  <si>
    <t>Daniel Troncozo</t>
  </si>
  <si>
    <t>cesarpalavecino@hotmail.com</t>
  </si>
  <si>
    <t>Cesar Palavecino/Emiliexina Gomez</t>
  </si>
  <si>
    <t>56949216840</t>
  </si>
  <si>
    <t>lianobrega@gmail.com</t>
  </si>
  <si>
    <t>Isaias De Jesus Nobrega Olivero</t>
  </si>
  <si>
    <t>56949616320</t>
  </si>
  <si>
    <t>13.083.508-2</t>
  </si>
  <si>
    <t>inszmrano@hotmail.com</t>
  </si>
  <si>
    <t>Ines Zamorano</t>
  </si>
  <si>
    <t>servicios@seipiar.com</t>
  </si>
  <si>
    <t>Sa Seipiar</t>
  </si>
  <si>
    <t xml:space="preserve">2914352383 </t>
  </si>
  <si>
    <t xml:space="preserve">laureana.comex@gmail.com </t>
  </si>
  <si>
    <t>Laureana Levis</t>
  </si>
  <si>
    <t>5493491408426</t>
  </si>
  <si>
    <t xml:space="preserve">77.144.346-k </t>
  </si>
  <si>
    <t>jorgesims@gmail.com</t>
  </si>
  <si>
    <t>Jorge Sims</t>
  </si>
  <si>
    <t>56942160699</t>
  </si>
  <si>
    <t>17.773.497-7</t>
  </si>
  <si>
    <t xml:space="preserve">alejandro.agurto.olazo@gmail.com </t>
  </si>
  <si>
    <t>Alejandro Agurto</t>
  </si>
  <si>
    <t>56964426481</t>
  </si>
  <si>
    <t>12.899.151-4</t>
  </si>
  <si>
    <t xml:space="preserve">mcaros2010@gmail.com </t>
  </si>
  <si>
    <t>Marco Antonio</t>
  </si>
  <si>
    <t>56950146850</t>
  </si>
  <si>
    <t>edissong56@gmail.com</t>
  </si>
  <si>
    <t>Edisson Giron</t>
  </si>
  <si>
    <t>56950152758</t>
  </si>
  <si>
    <t>19.179.642-k</t>
  </si>
  <si>
    <t>antoniantonio.a8t@gmail.com</t>
  </si>
  <si>
    <t>Antonio Castro</t>
  </si>
  <si>
    <t>56967689600</t>
  </si>
  <si>
    <t>76.096.263-5</t>
  </si>
  <si>
    <t xml:space="preserve">iquiquesudamericana@gmail.com </t>
  </si>
  <si>
    <t>Lilian Cabrera</t>
  </si>
  <si>
    <t xml:space="preserve">56972445623 </t>
  </si>
  <si>
    <t>77.007.613-7</t>
  </si>
  <si>
    <t>ejimenez@ingeniaycrea.cl</t>
  </si>
  <si>
    <t>Esteban Jimenez</t>
  </si>
  <si>
    <t>56950802050</t>
  </si>
  <si>
    <t>10.210.314-9</t>
  </si>
  <si>
    <t xml:space="preserve">rainierjaime@gmail.com   </t>
  </si>
  <si>
    <t>Rainier Jaime Almarza</t>
  </si>
  <si>
    <t>56994790942</t>
  </si>
  <si>
    <t>brandon.jfuentesdonoso@gmail.com</t>
  </si>
  <si>
    <t>Brandon Fuentes Donoso</t>
  </si>
  <si>
    <t>lanyonalberto@gmail.com</t>
  </si>
  <si>
    <t>Alberto Lanyon</t>
  </si>
  <si>
    <t>56950988865</t>
  </si>
  <si>
    <t>17.385.327-0</t>
  </si>
  <si>
    <t>dovmantenimiento@gmail.com</t>
  </si>
  <si>
    <t>Hector Bravo</t>
  </si>
  <si>
    <t>56951123237</t>
  </si>
  <si>
    <t xml:space="preserve">13.074.194-0 </t>
  </si>
  <si>
    <t xml:space="preserve">Michael.a@tpt.cl </t>
  </si>
  <si>
    <t>Michael Alegria</t>
  </si>
  <si>
    <t xml:space="preserve">56951264255 </t>
  </si>
  <si>
    <t>76.916.054-k</t>
  </si>
  <si>
    <t xml:space="preserve">ventas@oxiwater.cl </t>
  </si>
  <si>
    <t>Catalina Valsivia</t>
  </si>
  <si>
    <t>56951269364</t>
  </si>
  <si>
    <t>emiliocenator@gmail.com</t>
  </si>
  <si>
    <t xml:space="preserve">Emilio  Chaparro </t>
  </si>
  <si>
    <t>56951387540</t>
  </si>
  <si>
    <t>7.604.835-5</t>
  </si>
  <si>
    <t xml:space="preserve">pcaceres.bioquimica@outlook.com </t>
  </si>
  <si>
    <t>Pedro Caceres / Jaime Vallestero</t>
  </si>
  <si>
    <t xml:space="preserve">56942152869 </t>
  </si>
  <si>
    <t>marioj.aravena@gmail.com</t>
  </si>
  <si>
    <t>Mario Aravena</t>
  </si>
  <si>
    <t xml:space="preserve">56957782357 </t>
  </si>
  <si>
    <t>11.618.913-5</t>
  </si>
  <si>
    <t>ceciliacarvajala@hotmail.com</t>
  </si>
  <si>
    <t>Marcelo Carvajal</t>
  </si>
  <si>
    <t>56968441754</t>
  </si>
  <si>
    <t>16.228.953-5</t>
  </si>
  <si>
    <t>noeconcha02@gmail.com</t>
  </si>
  <si>
    <t>Noemi Concha</t>
  </si>
  <si>
    <t>56951788500</t>
  </si>
  <si>
    <t>17.802.273-3</t>
  </si>
  <si>
    <t xml:space="preserve">Manuel_vl@hotmail.cl </t>
  </si>
  <si>
    <t>Manuel Vergara Lagos</t>
  </si>
  <si>
    <t>56973987119</t>
  </si>
  <si>
    <t>mario595@gmail.com</t>
  </si>
  <si>
    <t>Mario Silva</t>
  </si>
  <si>
    <t>56975438997</t>
  </si>
  <si>
    <t>13.658.346-8</t>
  </si>
  <si>
    <t>moyasilvav@gmail.com</t>
  </si>
  <si>
    <t>Valeria Moya</t>
  </si>
  <si>
    <t>56977579225</t>
  </si>
  <si>
    <t>lucasivan11@gmail.com</t>
  </si>
  <si>
    <t>Lucas Vera</t>
  </si>
  <si>
    <t>56951966606</t>
  </si>
  <si>
    <t>contactogcichile@gmail.com</t>
  </si>
  <si>
    <t>Juan Pablo Herrera</t>
  </si>
  <si>
    <t>56993151743</t>
  </si>
  <si>
    <t>gabriel.maldonado.r@gmail.com</t>
  </si>
  <si>
    <t>Gabriel Maldonado</t>
  </si>
  <si>
    <t>56952107964</t>
  </si>
  <si>
    <t>17.820.219-7</t>
  </si>
  <si>
    <t xml:space="preserve">rgutierrez.fuenzalida@gmail.com </t>
  </si>
  <si>
    <t>Jose Gutierrez Fuenzalida</t>
  </si>
  <si>
    <t>chfernandezh@gmail.com</t>
  </si>
  <si>
    <t>Christian Fernandez</t>
  </si>
  <si>
    <t>aguas@biovita.cl</t>
  </si>
  <si>
    <t>Andres Moscoso</t>
  </si>
  <si>
    <t>moralesrober95@gmail.com</t>
  </si>
  <si>
    <t>Rober Morales</t>
  </si>
  <si>
    <t>56953053394</t>
  </si>
  <si>
    <t>8.725.987-0</t>
  </si>
  <si>
    <t>fskotas@gmail.com</t>
  </si>
  <si>
    <t>Francisco Sanchez</t>
  </si>
  <si>
    <t>17.432.451-4</t>
  </si>
  <si>
    <t xml:space="preserve">enriquernesto94@gmail.com </t>
  </si>
  <si>
    <t>Enrique Sanchez / Claudia Morales Caqueo</t>
  </si>
  <si>
    <t>56961091748</t>
  </si>
  <si>
    <t>17.003.824-k</t>
  </si>
  <si>
    <t>davisroger6969@gmail.com</t>
  </si>
  <si>
    <t>Davis Moore Sanchez</t>
  </si>
  <si>
    <t>56953318662</t>
  </si>
  <si>
    <t>lostroncoscrucero@gmail.com</t>
  </si>
  <si>
    <t>Luis Felipe Barrientos</t>
  </si>
  <si>
    <t>56953618054</t>
  </si>
  <si>
    <t>76.383.956-7</t>
  </si>
  <si>
    <t>juanluis26@gmail.com</t>
  </si>
  <si>
    <t>Juan Rojas</t>
  </si>
  <si>
    <t>56953729037</t>
  </si>
  <si>
    <t>14.378.038-3</t>
  </si>
  <si>
    <t xml:space="preserve">contacto@hlcomputacion.cl </t>
  </si>
  <si>
    <t>Heinsohn Hernandez</t>
  </si>
  <si>
    <t>56983606095</t>
  </si>
  <si>
    <t>0.3 Insistencia 3</t>
  </si>
  <si>
    <t>ortensia23gusman@gmail.com</t>
  </si>
  <si>
    <t>Jose Palma</t>
  </si>
  <si>
    <t xml:space="preserve">56983155908 </t>
  </si>
  <si>
    <t>contacto@aguasdiaguitas.com</t>
  </si>
  <si>
    <t>Hector Benavides</t>
  </si>
  <si>
    <t>Aguas Diaguitas</t>
  </si>
  <si>
    <t>56987264373</t>
  </si>
  <si>
    <t>vidrieriasanpablo@gmail.com</t>
  </si>
  <si>
    <t>Pedro Bascuñan</t>
  </si>
  <si>
    <t>56998147431</t>
  </si>
  <si>
    <t>76.405.449-0</t>
  </si>
  <si>
    <t xml:space="preserve">grupomayor.cl@gmail.com </t>
  </si>
  <si>
    <t>Cristobal Reyes</t>
  </si>
  <si>
    <t>56954018318</t>
  </si>
  <si>
    <t>9.495.582-3</t>
  </si>
  <si>
    <t xml:space="preserve"> gentofte76@gmail.com</t>
  </si>
  <si>
    <t>Andres Petersen</t>
  </si>
  <si>
    <t>56954020743</t>
  </si>
  <si>
    <t>77.034.221-k</t>
  </si>
  <si>
    <t xml:space="preserve">aliwenkoaguapurificada@gmail.com </t>
  </si>
  <si>
    <t>Alba Santana</t>
  </si>
  <si>
    <t>56954107625</t>
  </si>
  <si>
    <t>ramon.avendano@gmail.com</t>
  </si>
  <si>
    <t>Ramón Avendaño</t>
  </si>
  <si>
    <t>56954107677</t>
  </si>
  <si>
    <t xml:space="preserve">diazrojas.bernardo@gmail.com </t>
  </si>
  <si>
    <t>Bernardo Diaz</t>
  </si>
  <si>
    <t>56997180670</t>
  </si>
  <si>
    <t>aguassantavalentina@gmail.com</t>
  </si>
  <si>
    <t>Pablo Meza Aedo</t>
  </si>
  <si>
    <t>56954161606</t>
  </si>
  <si>
    <t>15.758.174-0</t>
  </si>
  <si>
    <t xml:space="preserve">bustamante.aracena@gmail.com </t>
  </si>
  <si>
    <t>Hugo Bustamante</t>
  </si>
  <si>
    <t>56954164266</t>
  </si>
  <si>
    <t>13.982.877-1</t>
  </si>
  <si>
    <t>acudaction@gmail.com</t>
  </si>
  <si>
    <t>Carlos Garcia</t>
  </si>
  <si>
    <t>56954231797</t>
  </si>
  <si>
    <t>guerradayanaa@gmail.com</t>
  </si>
  <si>
    <t>Dayana Guerra</t>
  </si>
  <si>
    <t xml:space="preserve">56954237128 </t>
  </si>
  <si>
    <t>26.007.097-5</t>
  </si>
  <si>
    <t>rnemprendimiento@gmail.com</t>
  </si>
  <si>
    <t>Ivan Naranjo</t>
  </si>
  <si>
    <t>56966392568</t>
  </si>
  <si>
    <t>18.853.281-0</t>
  </si>
  <si>
    <t>sebamaraboli1994@gmail.com</t>
  </si>
  <si>
    <t>Sebastian Maraboli</t>
  </si>
  <si>
    <t>56954374648</t>
  </si>
  <si>
    <t>polonialavadof@gmail.com</t>
  </si>
  <si>
    <t xml:space="preserve">Polonia Lavado </t>
  </si>
  <si>
    <t>56976875193</t>
  </si>
  <si>
    <t>ianabalon@tuneltec.com</t>
  </si>
  <si>
    <t>Ismael Anabalon</t>
  </si>
  <si>
    <t xml:space="preserve">56995083621 </t>
  </si>
  <si>
    <t>carlos22valen@yahoo.es</t>
  </si>
  <si>
    <t>Carlos Valenzuela</t>
  </si>
  <si>
    <t>juandedios.bustos@gmail.com</t>
  </si>
  <si>
    <t>Juan de Dios Bustos</t>
  </si>
  <si>
    <t>distribuidoralamamalela@gmail.com</t>
  </si>
  <si>
    <t>Fernando Cardenas Ribba</t>
  </si>
  <si>
    <t>56954808362</t>
  </si>
  <si>
    <t>elizabethm.07@gmail.com</t>
  </si>
  <si>
    <t>Elizabeth Vargas</t>
  </si>
  <si>
    <t xml:space="preserve">56941875687 </t>
  </si>
  <si>
    <t>cyusefc@yahoo.es</t>
  </si>
  <si>
    <t>Christian Yusef</t>
  </si>
  <si>
    <t>56942322789</t>
  </si>
  <si>
    <t>jhonmrg@outlook.com</t>
  </si>
  <si>
    <t>John Robledo</t>
  </si>
  <si>
    <t>56956172055</t>
  </si>
  <si>
    <t>26.513648-6</t>
  </si>
  <si>
    <t xml:space="preserve">Kstrillo@gmail.com </t>
  </si>
  <si>
    <t>Pedro Castrillo</t>
  </si>
  <si>
    <t xml:space="preserve">56954392867 </t>
  </si>
  <si>
    <t>jtflores@globalrecourses.cl</t>
  </si>
  <si>
    <t>Jose Tomas Flores</t>
  </si>
  <si>
    <t>56956332664</t>
  </si>
  <si>
    <t>claudio@managuavertiente.com</t>
  </si>
  <si>
    <t xml:space="preserve">Claudio Zuñiga </t>
  </si>
  <si>
    <t>56956387202</t>
  </si>
  <si>
    <t>19.745.460-1</t>
  </si>
  <si>
    <t xml:space="preserve">steven.fernández@outlook.es </t>
  </si>
  <si>
    <t>Steven Fernandez</t>
  </si>
  <si>
    <t>56972013290</t>
  </si>
  <si>
    <t xml:space="preserve">12.598.614-1 </t>
  </si>
  <si>
    <t xml:space="preserve">adrianpf33@gmail.com </t>
  </si>
  <si>
    <t>Adrian Palma Flores</t>
  </si>
  <si>
    <t>56988054768</t>
  </si>
  <si>
    <t xml:space="preserve"> y.gutierrez@hotmail.cl</t>
  </si>
  <si>
    <t>Omar Gutierrez</t>
  </si>
  <si>
    <t>56997895408</t>
  </si>
  <si>
    <t>bjeldres@pacificosur.cl</t>
  </si>
  <si>
    <t>Belfor Jeldres</t>
  </si>
  <si>
    <t xml:space="preserve">56956576525 </t>
  </si>
  <si>
    <t>rognarguzman@gmail.com</t>
  </si>
  <si>
    <t>Rognar Guzman</t>
  </si>
  <si>
    <t xml:space="preserve">56956590333 </t>
  </si>
  <si>
    <t xml:space="preserve">claudioogaz@gmail.com </t>
  </si>
  <si>
    <t>Claudio Ogaz</t>
  </si>
  <si>
    <t xml:space="preserve">56998227724 </t>
  </si>
  <si>
    <t>J.alcaidegonzalez@gmail.com</t>
  </si>
  <si>
    <t>Jonathan Alcaide</t>
  </si>
  <si>
    <t>56956883831</t>
  </si>
  <si>
    <t>vm.hidalgo@hotmail.com</t>
  </si>
  <si>
    <t>Victor Hidalgo</t>
  </si>
  <si>
    <t>10.822.918-7</t>
  </si>
  <si>
    <t>gbendezu@gmail.com</t>
  </si>
  <si>
    <t>Gabriel Bendezu Piña</t>
  </si>
  <si>
    <t>56956940853</t>
  </si>
  <si>
    <t>Pabloignacioalvarez@gmail.com</t>
  </si>
  <si>
    <t>Pablo Alvarez Ahumada</t>
  </si>
  <si>
    <t>56956952026</t>
  </si>
  <si>
    <t>18.405.459-0</t>
  </si>
  <si>
    <t>Sebastianya.arquitectura@gmail.com</t>
  </si>
  <si>
    <t>Eduardo Yañez</t>
  </si>
  <si>
    <t>56956964589</t>
  </si>
  <si>
    <t>10.497.636-0</t>
  </si>
  <si>
    <t>fernando.carrillof16@gmail.com</t>
  </si>
  <si>
    <t>Fernando Carrillo</t>
  </si>
  <si>
    <t>yerko.marchant.s@hotmail.com</t>
  </si>
  <si>
    <t>Yerko Marchant Salazar</t>
  </si>
  <si>
    <t>56957065297</t>
  </si>
  <si>
    <t>77.575.340-4</t>
  </si>
  <si>
    <t xml:space="preserve">cide@eltit.cl </t>
  </si>
  <si>
    <t>Ernesto Quezada/Corina Ide</t>
  </si>
  <si>
    <t>56957209106</t>
  </si>
  <si>
    <t xml:space="preserve"> gustavo_ives@hotmail.com</t>
  </si>
  <si>
    <t>Gustavo Ives Gonzalez</t>
  </si>
  <si>
    <t>aguadeldesiertopozoalmonte@gmail.com</t>
  </si>
  <si>
    <t>Gabriel Veliz</t>
  </si>
  <si>
    <t xml:space="preserve">56932390439 </t>
  </si>
  <si>
    <t>jverdugo@delabuenamesa.cl</t>
  </si>
  <si>
    <t>Jesus Verdugo</t>
  </si>
  <si>
    <t>56964268890</t>
  </si>
  <si>
    <t>mflamario@gmail.com</t>
  </si>
  <si>
    <t>Mario Perez</t>
  </si>
  <si>
    <t>56957323351</t>
  </si>
  <si>
    <t>ventaspamelaivo@gmail.com</t>
  </si>
  <si>
    <t>Julian Baeza</t>
  </si>
  <si>
    <t>56957486009</t>
  </si>
  <si>
    <t>12.480.049-8</t>
  </si>
  <si>
    <t>bioterista@gmail.com</t>
  </si>
  <si>
    <t>Rodrigo Lopez</t>
  </si>
  <si>
    <t xml:space="preserve">56988042331 </t>
  </si>
  <si>
    <t xml:space="preserve"> sagnerrodrigo@gmail.com</t>
  </si>
  <si>
    <t>Rodrigo Sagner Barros</t>
  </si>
  <si>
    <t>56988277069</t>
  </si>
  <si>
    <t>13.238.980-2</t>
  </si>
  <si>
    <t>orcodechile@gmail.com</t>
  </si>
  <si>
    <t>Renato Ortiz</t>
  </si>
  <si>
    <t>56957691047</t>
  </si>
  <si>
    <t>denni_marcelo_29@hotmail.com</t>
  </si>
  <si>
    <t>Dennis Amaya</t>
  </si>
  <si>
    <t>rodrigobustossilva@gmail.com</t>
  </si>
  <si>
    <t>Rodrigo Bustos</t>
  </si>
  <si>
    <t>Lahuenko</t>
  </si>
  <si>
    <t>15.006.084-2</t>
  </si>
  <si>
    <t xml:space="preserve">expedicionfamiliar@gmail.com </t>
  </si>
  <si>
    <t>Edison Moncada</t>
  </si>
  <si>
    <t>56984007174</t>
  </si>
  <si>
    <t>deliciasdelsur@vtr.net 13</t>
  </si>
  <si>
    <t>Ivan Estrada</t>
  </si>
  <si>
    <t>56996695197</t>
  </si>
  <si>
    <t>13.375.278-1</t>
  </si>
  <si>
    <t xml:space="preserve">eynaruribe@yahoo.com </t>
  </si>
  <si>
    <t>Eynar Uribe</t>
  </si>
  <si>
    <t xml:space="preserve">56999311272 </t>
  </si>
  <si>
    <t>16.480.140-3</t>
  </si>
  <si>
    <t>Jgonzalez0676@gmail.com</t>
  </si>
  <si>
    <t>aguapurificadarenacer@gmail.com</t>
  </si>
  <si>
    <t>Fernando Correa</t>
  </si>
  <si>
    <t>56933776786</t>
  </si>
  <si>
    <t>7.700.099-2</t>
  </si>
  <si>
    <t>anton.ara.g@gmail.com</t>
  </si>
  <si>
    <t>Antonio Araya</t>
  </si>
  <si>
    <t>56975507395</t>
  </si>
  <si>
    <t>Angel Mardonez</t>
  </si>
  <si>
    <t>56958112005</t>
  </si>
  <si>
    <t>17.237.259-7</t>
  </si>
  <si>
    <t>guillermo.nicol@bluriver.cl</t>
  </si>
  <si>
    <t>Guillermo Nicol / David Nicol</t>
  </si>
  <si>
    <t>56958116547</t>
  </si>
  <si>
    <t>15.891.395-k</t>
  </si>
  <si>
    <t>daniellm24@gmail.com</t>
  </si>
  <si>
    <t>Daniel Lisera/Cristian Torrealba</t>
  </si>
  <si>
    <t>56988485405</t>
  </si>
  <si>
    <t>76.566.159-5</t>
  </si>
  <si>
    <t>scarreno@odar.cl</t>
  </si>
  <si>
    <t>Sebastian Carreño</t>
  </si>
  <si>
    <t>56958299364</t>
  </si>
  <si>
    <t>77.309.115-6</t>
  </si>
  <si>
    <t>santos.antonini@gmail.com</t>
  </si>
  <si>
    <t>Santos Antonini</t>
  </si>
  <si>
    <t>56958324571</t>
  </si>
  <si>
    <t xml:space="preserve"> 76.752.997-k</t>
  </si>
  <si>
    <t>manava1975@gmail.com</t>
  </si>
  <si>
    <t>Manuel Navarro Valdes</t>
  </si>
  <si>
    <t>15.338.685-4</t>
  </si>
  <si>
    <t>ariel.reyes.acuna@gmail.com</t>
  </si>
  <si>
    <t>Ariel Reyes</t>
  </si>
  <si>
    <t xml:space="preserve">56945060405 </t>
  </si>
  <si>
    <t>22.805.162-4</t>
  </si>
  <si>
    <t>freddyjca@gmail.com</t>
  </si>
  <si>
    <t>Freddy Colque A</t>
  </si>
  <si>
    <t xml:space="preserve">56952232074 </t>
  </si>
  <si>
    <t>76.807.794-0</t>
  </si>
  <si>
    <t>contacto@aguapurificadadamai.cl</t>
  </si>
  <si>
    <t>Victor Ortega</t>
  </si>
  <si>
    <t>56958581036</t>
  </si>
  <si>
    <t>18.868.646-k</t>
  </si>
  <si>
    <t>sebastianaguirre47@gmail.com</t>
  </si>
  <si>
    <t>Sebastian Aguirre Ramirez</t>
  </si>
  <si>
    <t>56958649906</t>
  </si>
  <si>
    <t>innvah2o13@gmail.com</t>
  </si>
  <si>
    <t>Alejandro Marin</t>
  </si>
  <si>
    <t>56958732132</t>
  </si>
  <si>
    <t>17.789.862-7</t>
  </si>
  <si>
    <t>mayinversiones7@gmail.com</t>
  </si>
  <si>
    <t>Mayra Salazar</t>
  </si>
  <si>
    <t>56959013585</t>
  </si>
  <si>
    <t>76.994.250-5</t>
  </si>
  <si>
    <t>awalifechile@gmail.com</t>
  </si>
  <si>
    <t>Alejo Arretx</t>
  </si>
  <si>
    <t>56959110122</t>
  </si>
  <si>
    <t>14.46.5907-4</t>
  </si>
  <si>
    <t>maqaguasmj76@gmail.com</t>
  </si>
  <si>
    <t>Marcelo Jorquera rojas</t>
  </si>
  <si>
    <t>56959130290</t>
  </si>
  <si>
    <t>76.985.746-k</t>
  </si>
  <si>
    <t>correomanquehue@gmail.com</t>
  </si>
  <si>
    <t>Julio Cesar Peña Muñoz</t>
  </si>
  <si>
    <t>56956560519</t>
  </si>
  <si>
    <t>17.637.300-8</t>
  </si>
  <si>
    <t>angelofuentealbacastillo@gmail.com</t>
  </si>
  <si>
    <t>Angelo Fuentealba Castillo</t>
  </si>
  <si>
    <t>56957063628</t>
  </si>
  <si>
    <t>10.452.281-5</t>
  </si>
  <si>
    <t xml:space="preserve">luisvaldes23-3@hotmail.com </t>
  </si>
  <si>
    <t>Luis Valdes</t>
  </si>
  <si>
    <t>56968013969</t>
  </si>
  <si>
    <t xml:space="preserve">18.200.884-5 </t>
  </si>
  <si>
    <t xml:space="preserve">jt.guillermo.rv@gmail.com </t>
  </si>
  <si>
    <t>Juan Retamal</t>
  </si>
  <si>
    <t>56959854877</t>
  </si>
  <si>
    <t>16.182.211-4</t>
  </si>
  <si>
    <t xml:space="preserve">sparosvich@gmail.com </t>
  </si>
  <si>
    <t>Alexei Sparosvich Cerda</t>
  </si>
  <si>
    <t>56978934110</t>
  </si>
  <si>
    <t>alejandroseijas32@gmail.com</t>
  </si>
  <si>
    <t>Alejandro Seijas</t>
  </si>
  <si>
    <t xml:space="preserve">56961046741 </t>
  </si>
  <si>
    <t>15.369.239-4</t>
  </si>
  <si>
    <t>andres.ruz.diaz@gmail.com</t>
  </si>
  <si>
    <t>Marcelo Ruz</t>
  </si>
  <si>
    <t>aquanatura4443@gmail.com</t>
  </si>
  <si>
    <t>Marco Bordones</t>
  </si>
  <si>
    <t>13.865.410-9</t>
  </si>
  <si>
    <t xml:space="preserve"> jerko.perich@gmail.com</t>
  </si>
  <si>
    <t>Jerko Perich</t>
  </si>
  <si>
    <t>25.988.962-6</t>
  </si>
  <si>
    <t xml:space="preserve"> jmam.2609@gmail.com</t>
  </si>
  <si>
    <t>Jose Miguel Antequera</t>
  </si>
  <si>
    <t>natalia.m.rengifo@gmail.com</t>
  </si>
  <si>
    <t>Natalia Muñoz/Carlos Finger</t>
  </si>
  <si>
    <t>56961256788</t>
  </si>
  <si>
    <t>coyotesclub@hotmail.com</t>
  </si>
  <si>
    <t xml:space="preserve">leonardo contreras </t>
  </si>
  <si>
    <t xml:space="preserve"> 56992347824</t>
  </si>
  <si>
    <t>12.586.955-6</t>
  </si>
  <si>
    <t xml:space="preserve">Carloslorca.ventas@gmail.com </t>
  </si>
  <si>
    <t>Carlos Lorca</t>
  </si>
  <si>
    <t xml:space="preserve">56961351690 </t>
  </si>
  <si>
    <t>13.330.775-3</t>
  </si>
  <si>
    <t xml:space="preserve">ramirezmaurici@gmail.com </t>
  </si>
  <si>
    <t>Domingo Ramirez Rojas</t>
  </si>
  <si>
    <t xml:space="preserve">56957233739 </t>
  </si>
  <si>
    <t>10.062.230-0</t>
  </si>
  <si>
    <t>rmart2010@gmail.com</t>
  </si>
  <si>
    <t>Rolando Martinez</t>
  </si>
  <si>
    <t>56961591927</t>
  </si>
  <si>
    <t xml:space="preserve"> juancerpa23101968@gmail.com</t>
  </si>
  <si>
    <t>Juan Cerpa Fuenzalida</t>
  </si>
  <si>
    <t>56961688991</t>
  </si>
  <si>
    <t>14.373.534-6</t>
  </si>
  <si>
    <t>ro.salazar.ga@gmail.com</t>
  </si>
  <si>
    <t>Rodrigo Salazar</t>
  </si>
  <si>
    <t>56993276639</t>
  </si>
  <si>
    <t>12.257.831-3</t>
  </si>
  <si>
    <t xml:space="preserve">carreyre@hotmail.com </t>
  </si>
  <si>
    <t>Carlos Reyes</t>
  </si>
  <si>
    <t>56961937747</t>
  </si>
  <si>
    <t>rolando.197628@gmail.com</t>
  </si>
  <si>
    <t>Rolando Perez</t>
  </si>
  <si>
    <t>restobar.barrabas@gmail.com</t>
  </si>
  <si>
    <t xml:space="preserve">Marcello Pescetto </t>
  </si>
  <si>
    <t>56962071218</t>
  </si>
  <si>
    <t xml:space="preserve">Alejandro Flores Arratia </t>
  </si>
  <si>
    <t xml:space="preserve">56963412184 </t>
  </si>
  <si>
    <t>15.643.907-k</t>
  </si>
  <si>
    <t xml:space="preserve">andres@cymark.cl </t>
  </si>
  <si>
    <t>Andres Carreño</t>
  </si>
  <si>
    <t>56962154123</t>
  </si>
  <si>
    <t>13.683.471-1</t>
  </si>
  <si>
    <t xml:space="preserve">jpvillenav@gmail.com </t>
  </si>
  <si>
    <t>Juan Pablo Villena</t>
  </si>
  <si>
    <t>56999173291</t>
  </si>
  <si>
    <t>ignacio@yanca.cl</t>
  </si>
  <si>
    <t>Jose Ignacio Casasempere</t>
  </si>
  <si>
    <t>56962266416</t>
  </si>
  <si>
    <t>15.597,059-6</t>
  </si>
  <si>
    <t>Carlos Torres Letelier</t>
  </si>
  <si>
    <t>56962362549</t>
  </si>
  <si>
    <t>gdugarte@gmail.com</t>
  </si>
  <si>
    <t>Gregory Dugarte</t>
  </si>
  <si>
    <t>56962388981</t>
  </si>
  <si>
    <t>h.jarac@gmail.com</t>
  </si>
  <si>
    <t>Hector Jara</t>
  </si>
  <si>
    <t>56962394796</t>
  </si>
  <si>
    <t>mbballesteros12@gmail.com</t>
  </si>
  <si>
    <t>Manuel Ballesteros</t>
  </si>
  <si>
    <t>56966552427</t>
  </si>
  <si>
    <t>15.627.992-7</t>
  </si>
  <si>
    <t>csoriano@phonemarket.cl</t>
  </si>
  <si>
    <t>Claudio Soriano</t>
  </si>
  <si>
    <t>56962471426</t>
  </si>
  <si>
    <t>19.182.990-5</t>
  </si>
  <si>
    <t>ariel.leal@insptalan.com</t>
  </si>
  <si>
    <t>Ariel Leal</t>
  </si>
  <si>
    <t>56962488014</t>
  </si>
  <si>
    <t>mario.farias0511@gmail.com</t>
  </si>
  <si>
    <t>Mario Farias</t>
  </si>
  <si>
    <t>56956387659</t>
  </si>
  <si>
    <t xml:space="preserve">7.409.232-5 </t>
  </si>
  <si>
    <t xml:space="preserve">polave@gmail.com </t>
  </si>
  <si>
    <t>Pablo Olave</t>
  </si>
  <si>
    <t>56982308864</t>
  </si>
  <si>
    <t>9.436.731-K</t>
  </si>
  <si>
    <t>puertonets@gmail.com</t>
  </si>
  <si>
    <t xml:space="preserve">Fernando Becker </t>
  </si>
  <si>
    <t>56988286265</t>
  </si>
  <si>
    <t>15.613.785-5</t>
  </si>
  <si>
    <t>pablo.neira1983@gmail.com</t>
  </si>
  <si>
    <t>Pablo Neira</t>
  </si>
  <si>
    <t>56973812204</t>
  </si>
  <si>
    <t>lc.climayconstrucciones@gmail.com</t>
  </si>
  <si>
    <t>Eduardo Lopez</t>
  </si>
  <si>
    <t>56977751060</t>
  </si>
  <si>
    <t xml:space="preserve">seba_metroid@hotmail.es </t>
  </si>
  <si>
    <t>Sebastian Valenzuela</t>
  </si>
  <si>
    <t>56957564739</t>
  </si>
  <si>
    <t>76.906.147-9</t>
  </si>
  <si>
    <t xml:space="preserve">jalverezm80@gmail.com </t>
  </si>
  <si>
    <t>Jose Alvarez</t>
  </si>
  <si>
    <t>56963143241</t>
  </si>
  <si>
    <t>13.219.525-0</t>
  </si>
  <si>
    <t>amengualmarcela@gmail.com</t>
  </si>
  <si>
    <t>Marcela Amengual</t>
  </si>
  <si>
    <t>56963340797</t>
  </si>
  <si>
    <t>pabloeqd@hotmail.com</t>
  </si>
  <si>
    <t>Pablo Quinteros</t>
  </si>
  <si>
    <t xml:space="preserve">56963411840 </t>
  </si>
  <si>
    <t>26.125.870-6</t>
  </si>
  <si>
    <t xml:space="preserve">milagrosgraterol14@gmail.com </t>
  </si>
  <si>
    <t>Milagros Graterol</t>
  </si>
  <si>
    <t xml:space="preserve">56998559373 </t>
  </si>
  <si>
    <t>16.661.168-7</t>
  </si>
  <si>
    <t>matenas@agdistribuidora.cl</t>
  </si>
  <si>
    <t>Matias Atenas</t>
  </si>
  <si>
    <t>56963413484</t>
  </si>
  <si>
    <t>jona_lds@live.com</t>
  </si>
  <si>
    <t>Jonathan Molina</t>
  </si>
  <si>
    <t xml:space="preserve">56963533394 </t>
  </si>
  <si>
    <t>15.781.798-1</t>
  </si>
  <si>
    <t>isabel.dino@centralamerica.cl</t>
  </si>
  <si>
    <t>Irvin Polatte</t>
  </si>
  <si>
    <t xml:space="preserve">56963545162 </t>
  </si>
  <si>
    <t>17.309.184-2</t>
  </si>
  <si>
    <t xml:space="preserve">vbanda@aguaslosrios.cl </t>
  </si>
  <si>
    <t>Victor Banda</t>
  </si>
  <si>
    <t>56990027616</t>
  </si>
  <si>
    <t>aguiar71@yahoo.com</t>
  </si>
  <si>
    <t>Roberto Aguilar</t>
  </si>
  <si>
    <t>17023396885</t>
  </si>
  <si>
    <t>13.760.994-0</t>
  </si>
  <si>
    <t>Patriciorojasrojas3927@gmail.com</t>
  </si>
  <si>
    <t>Patricio Rojas Rojas</t>
  </si>
  <si>
    <t>56938730701</t>
  </si>
  <si>
    <t>csantis@aysev.cl</t>
  </si>
  <si>
    <t>Carlos Santis</t>
  </si>
  <si>
    <t>Aysev spa</t>
  </si>
  <si>
    <t>56951992337</t>
  </si>
  <si>
    <t>andreamorapincheira@gmail.com</t>
  </si>
  <si>
    <t>Marcelo Guzman</t>
  </si>
  <si>
    <t>56964207050</t>
  </si>
  <si>
    <t>19.777.407-K</t>
  </si>
  <si>
    <t xml:space="preserve">Brandon.jfuentesdonoso@gmail.com </t>
  </si>
  <si>
    <t>Brandon Fuentes</t>
  </si>
  <si>
    <t>56964219287</t>
  </si>
  <si>
    <t>vaporpluschile@gmail.com</t>
  </si>
  <si>
    <t>Jose Escaida</t>
  </si>
  <si>
    <t>13.544.293-5</t>
  </si>
  <si>
    <t>s.andres.c78@gmail.com</t>
  </si>
  <si>
    <t>Sergio Espinoza</t>
  </si>
  <si>
    <t>56944457593</t>
  </si>
  <si>
    <t>cleal@live.cl</t>
  </si>
  <si>
    <t>Claudio Leal</t>
  </si>
  <si>
    <t>jlazo1978@gmail.com</t>
  </si>
  <si>
    <t>Juan Carlos Lazo</t>
  </si>
  <si>
    <t>serviciosintegrales.par@gmail.com</t>
  </si>
  <si>
    <t>Pablo Ardiles</t>
  </si>
  <si>
    <t>56964336372</t>
  </si>
  <si>
    <t>snakebs1984@gmail.com</t>
  </si>
  <si>
    <t>Ariel Vasquez</t>
  </si>
  <si>
    <t>56964360108</t>
  </si>
  <si>
    <t>venesur@gmail.com</t>
  </si>
  <si>
    <t>Alfredo Jorge Gamboa Oleart</t>
  </si>
  <si>
    <t>rromerod@tranex.cl</t>
  </si>
  <si>
    <t>Ricardo Romero</t>
  </si>
  <si>
    <t xml:space="preserve">56224726900 </t>
  </si>
  <si>
    <t>77.036.536-8</t>
  </si>
  <si>
    <t>fernandez.1963@gmail.com</t>
  </si>
  <si>
    <t>Luis Fernandez</t>
  </si>
  <si>
    <t>56512402205</t>
  </si>
  <si>
    <t>76.892.551-8</t>
  </si>
  <si>
    <t>acabrera@comercialdemaria.cl</t>
  </si>
  <si>
    <t>Antonio Cabrera</t>
  </si>
  <si>
    <t>56964529390</t>
  </si>
  <si>
    <t>15.545.280-3</t>
  </si>
  <si>
    <t>fernandogm125@gmail.com</t>
  </si>
  <si>
    <t>Fernando Gonzalez</t>
  </si>
  <si>
    <t>Litus</t>
  </si>
  <si>
    <t>56964551764</t>
  </si>
  <si>
    <t>Camino del inca #964</t>
  </si>
  <si>
    <t>mmenesesarq@gmail.com</t>
  </si>
  <si>
    <t>Manuel Meneses</t>
  </si>
  <si>
    <t>Sircumen</t>
  </si>
  <si>
    <t>56964695193</t>
  </si>
  <si>
    <t>13.425.090-9</t>
  </si>
  <si>
    <t>helohim_07_@hotmail.com</t>
  </si>
  <si>
    <t xml:space="preserve">Cristian Carrasco </t>
  </si>
  <si>
    <t>56930086377</t>
  </si>
  <si>
    <t>16.691.577-5</t>
  </si>
  <si>
    <t>ryg.ibanez@gmail.com</t>
  </si>
  <si>
    <t>Javier Ibañez</t>
  </si>
  <si>
    <t>56933019536</t>
  </si>
  <si>
    <t>18.423.073-9</t>
  </si>
  <si>
    <t>patricio.lozano02@gmail.com</t>
  </si>
  <si>
    <t>Patricio Lozano Neira</t>
  </si>
  <si>
    <t>56957691947</t>
  </si>
  <si>
    <t>equezada@eltit.cl</t>
  </si>
  <si>
    <t>56965465706</t>
  </si>
  <si>
    <t>bambamestebannn@gmail.com</t>
  </si>
  <si>
    <t>Esteban Correa</t>
  </si>
  <si>
    <t>56965467921</t>
  </si>
  <si>
    <t>76.600.606-k</t>
  </si>
  <si>
    <t>probarco@probarco.cl</t>
  </si>
  <si>
    <t>Juan Ciip/Francisco Osorio</t>
  </si>
  <si>
    <t>56959210121</t>
  </si>
  <si>
    <t>76.730.508-7</t>
  </si>
  <si>
    <t xml:space="preserve">cuevasvargasspa@gmail.com </t>
  </si>
  <si>
    <t>Leonardo Vargas/Alberto Lanyon Iturrieta</t>
  </si>
  <si>
    <t xml:space="preserve">56965688476 </t>
  </si>
  <si>
    <t>16.458.410-0</t>
  </si>
  <si>
    <t>galdamezignacio@gmail.com</t>
  </si>
  <si>
    <t>Alejandro Galdamez</t>
  </si>
  <si>
    <t>56965700983</t>
  </si>
  <si>
    <t>10.072.824-9</t>
  </si>
  <si>
    <t>rgj@io3.cl</t>
  </si>
  <si>
    <t>Richard Griffiths</t>
  </si>
  <si>
    <t>56965701120</t>
  </si>
  <si>
    <t>76.602.293-6</t>
  </si>
  <si>
    <t>hielosterrasanta@gmail.com</t>
  </si>
  <si>
    <t>Nicolas Acuña</t>
  </si>
  <si>
    <t xml:space="preserve">56963722348 </t>
  </si>
  <si>
    <t>rvaldes.surgicalphd@gmail.com</t>
  </si>
  <si>
    <t>Rafael Valdes</t>
  </si>
  <si>
    <t>56964230110</t>
  </si>
  <si>
    <t>77.090.091-3</t>
  </si>
  <si>
    <t>crastorga@uc.cl</t>
  </si>
  <si>
    <t xml:space="preserve">Cristian Astorga </t>
  </si>
  <si>
    <t>SOCIEDAD DE DISTRIBUCION Y TRANSPORTE CF SPA</t>
  </si>
  <si>
    <t>56965888751</t>
  </si>
  <si>
    <t>18.092.325-k</t>
  </si>
  <si>
    <t xml:space="preserve">n.a.ramirezbarraza@gmail.com </t>
  </si>
  <si>
    <t xml:space="preserve">Nicolas Ramirez Barraza / José Miguel Martínez Ramírez  </t>
  </si>
  <si>
    <t>56965735671</t>
  </si>
  <si>
    <t>26.982.524-9</t>
  </si>
  <si>
    <t>darwin.reyes12@gmail.com</t>
  </si>
  <si>
    <t>Darwin Reyes</t>
  </si>
  <si>
    <t>56965748177</t>
  </si>
  <si>
    <t>piactorresv@gmail.com</t>
  </si>
  <si>
    <t>Pia Torres</t>
  </si>
  <si>
    <t>56966961017</t>
  </si>
  <si>
    <t>faequind@gmail.com</t>
  </si>
  <si>
    <t>Hector Maidana</t>
  </si>
  <si>
    <t>56967877262</t>
  </si>
  <si>
    <t>criss@aguasnomade.cl</t>
  </si>
  <si>
    <t>Cristian Campos</t>
  </si>
  <si>
    <t>Aguas Nomade SpA.</t>
  </si>
  <si>
    <t>56969095260</t>
  </si>
  <si>
    <t>natybetsa97@gmail.com</t>
  </si>
  <si>
    <t>Natalia Tirado</t>
  </si>
  <si>
    <t xml:space="preserve">56966108085 </t>
  </si>
  <si>
    <t>19.590.082-5</t>
  </si>
  <si>
    <t>paulasofi7@gmail.com</t>
  </si>
  <si>
    <t>Paula Leon</t>
  </si>
  <si>
    <t>56972732453</t>
  </si>
  <si>
    <t>16.926.262-4</t>
  </si>
  <si>
    <t>wilson.navarrete88@gmail.com</t>
  </si>
  <si>
    <t>Wilson Navarrete</t>
  </si>
  <si>
    <t>56975680102</t>
  </si>
  <si>
    <t>danielburdiles@hotmail.com</t>
  </si>
  <si>
    <t>Daniel Burdiles</t>
  </si>
  <si>
    <t>56978160736</t>
  </si>
  <si>
    <t>jcontre2208@gmail.com</t>
  </si>
  <si>
    <t>Jose Contreras</t>
  </si>
  <si>
    <t>56989201242</t>
  </si>
  <si>
    <t>76.301.374-k</t>
  </si>
  <si>
    <t>cristiansanchez@kirchoff.cl</t>
  </si>
  <si>
    <t>Cristian Sanchez</t>
  </si>
  <si>
    <t>Kirchoff spa</t>
  </si>
  <si>
    <t>56994947737</t>
  </si>
  <si>
    <t>76.118.172-6</t>
  </si>
  <si>
    <t>cristhianruiz@genergas.cl</t>
  </si>
  <si>
    <t>Cristhian Ruiz Garin</t>
  </si>
  <si>
    <t>GENERGAS EIRL</t>
  </si>
  <si>
    <t>56966585504</t>
  </si>
  <si>
    <t>chernandez2142@gmail.com</t>
  </si>
  <si>
    <t>Cesar Hernandez</t>
  </si>
  <si>
    <t>56966666077</t>
  </si>
  <si>
    <t>miguel.perez@polytek.cl</t>
  </si>
  <si>
    <t>Miguel Perez</t>
  </si>
  <si>
    <t>56966680802</t>
  </si>
  <si>
    <t>mmv.cl@lecarosinternacional.com</t>
  </si>
  <si>
    <t>Marcelo Medina</t>
  </si>
  <si>
    <t>56966754982</t>
  </si>
  <si>
    <t>18.022.441-6</t>
  </si>
  <si>
    <t>salliendem@gmail.com</t>
  </si>
  <si>
    <t>Sebastian Alliende</t>
  </si>
  <si>
    <t>56966792814</t>
  </si>
  <si>
    <t>petric.medina.b@gmail.com</t>
  </si>
  <si>
    <t>Petric Medina Briceño</t>
  </si>
  <si>
    <t>56998484322</t>
  </si>
  <si>
    <t>18.53.6546-8</t>
  </si>
  <si>
    <t>ppenastaub@gmail.com</t>
  </si>
  <si>
    <t>Pedro Peña Staub</t>
  </si>
  <si>
    <t>56966871468</t>
  </si>
  <si>
    <t>13.026.669-K</t>
  </si>
  <si>
    <t>plecarospall@gmail.com</t>
  </si>
  <si>
    <t xml:space="preserve">Pablo Lecaros </t>
  </si>
  <si>
    <t>56966878689</t>
  </si>
  <si>
    <t>reycfs@gmail.com</t>
  </si>
  <si>
    <t>Reynaldo Condori</t>
  </si>
  <si>
    <t>59168087834</t>
  </si>
  <si>
    <t>zumaldo@gmail.com</t>
  </si>
  <si>
    <t>Cristhian Rechmann</t>
  </si>
  <si>
    <t>595982400574</t>
  </si>
  <si>
    <t>cristinacorreasoto@gmail.com</t>
  </si>
  <si>
    <t>Cristina Correa</t>
  </si>
  <si>
    <t xml:space="preserve">56967167374 </t>
  </si>
  <si>
    <t>19.901.582-6</t>
  </si>
  <si>
    <t>tennenbaum23@gmail.com</t>
  </si>
  <si>
    <t>Manuel Tannenbaum</t>
  </si>
  <si>
    <t>18.565.735-3</t>
  </si>
  <si>
    <t>nicolas.leiva.ca@gmail.com</t>
  </si>
  <si>
    <t>Nicolas Leiva</t>
  </si>
  <si>
    <t>yitoberrios@hotmail.com</t>
  </si>
  <si>
    <t>Claudio Berrios</t>
  </si>
  <si>
    <t>13.246.842-7</t>
  </si>
  <si>
    <t>c_aldunate_h@hotmail.com</t>
  </si>
  <si>
    <t>Cristian Aldunate</t>
  </si>
  <si>
    <t>56967799839</t>
  </si>
  <si>
    <t>26.440.919-5</t>
  </si>
  <si>
    <t>jhonny.puerta.garcia@gmail.com</t>
  </si>
  <si>
    <t>Jhonny Puerta</t>
  </si>
  <si>
    <t xml:space="preserve"> 21.156.917-4</t>
  </si>
  <si>
    <t>administracion@aguapurificadailusion.cl</t>
  </si>
  <si>
    <t xml:space="preserve">Sandra Moscosso </t>
  </si>
  <si>
    <t>La Ilusion</t>
  </si>
  <si>
    <t>77.039.351-5</t>
  </si>
  <si>
    <t>bhaguapurificada@gmail.com</t>
  </si>
  <si>
    <t>Erik Vasquez</t>
  </si>
  <si>
    <t>barujha eirl</t>
  </si>
  <si>
    <t>77.232.636-k</t>
  </si>
  <si>
    <t xml:space="preserve">aguavalle10@gmail.com </t>
  </si>
  <si>
    <t>Mayerlis Segura</t>
  </si>
  <si>
    <t>56968150715</t>
  </si>
  <si>
    <t>76.968.624-k</t>
  </si>
  <si>
    <t>santosvale0594@gmail.com</t>
  </si>
  <si>
    <t>Nilton Santos Arteaga Silva</t>
  </si>
  <si>
    <t>Agua brisa spa</t>
  </si>
  <si>
    <t>56968316578</t>
  </si>
  <si>
    <t>oseignaciovaldes@hotmail.com</t>
  </si>
  <si>
    <t>Jose Ignacio Valdés Cox</t>
  </si>
  <si>
    <t>19.135.300-5</t>
  </si>
  <si>
    <t>vgamboa@windfresh.cl</t>
  </si>
  <si>
    <t>Vicente Gamboa</t>
  </si>
  <si>
    <t>56968367950</t>
  </si>
  <si>
    <t>josemanuelsordo@gmail.com</t>
  </si>
  <si>
    <t>Jose Manuel Sordo</t>
  </si>
  <si>
    <t>34605832130</t>
  </si>
  <si>
    <t>dsegura@servipinter.cl</t>
  </si>
  <si>
    <t>David Espinoza/Dario Segura</t>
  </si>
  <si>
    <t>56932274062</t>
  </si>
  <si>
    <t>castrovargas_t@yahoo.es</t>
  </si>
  <si>
    <t>Carlos Martinez</t>
  </si>
  <si>
    <t>56968462415</t>
  </si>
  <si>
    <t xml:space="preserve">77.034.066-7, </t>
  </si>
  <si>
    <t>emerald.aguapurificada@gmail.com</t>
  </si>
  <si>
    <t>Hector Gonzalez</t>
  </si>
  <si>
    <t>Emerald EIRL</t>
  </si>
  <si>
    <t>56940022674</t>
  </si>
  <si>
    <t>9.224.719-8</t>
  </si>
  <si>
    <t>aguafiordoaustral@gmail.com</t>
  </si>
  <si>
    <t xml:space="preserve">Claudio Alarcon </t>
  </si>
  <si>
    <t>56968497736</t>
  </si>
  <si>
    <t>viviwalker@gmail.com</t>
  </si>
  <si>
    <t>Viviana Amaya</t>
  </si>
  <si>
    <t>56942214527</t>
  </si>
  <si>
    <t>12.003.063-9</t>
  </si>
  <si>
    <t>galdamez.jorquera@gmail.com</t>
  </si>
  <si>
    <t>David Galdamez</t>
  </si>
  <si>
    <t>56942293756</t>
  </si>
  <si>
    <t>carloscarrionv@gmail.com</t>
  </si>
  <si>
    <t>Carlos Carrion Valdivia</t>
  </si>
  <si>
    <t>56969091890</t>
  </si>
  <si>
    <t xml:space="preserve">gui.javier@gmail.com </t>
  </si>
  <si>
    <t>Guillermo Quiroz</t>
  </si>
  <si>
    <t xml:space="preserve">56950641098 </t>
  </si>
  <si>
    <t>15.002,905-9</t>
  </si>
  <si>
    <t>sara.vial.scff@gmail.com</t>
  </si>
  <si>
    <t>Sara vial</t>
  </si>
  <si>
    <t>56953966894</t>
  </si>
  <si>
    <t>fcantillana@yahoo.es</t>
  </si>
  <si>
    <t>Francisco Cantillana</t>
  </si>
  <si>
    <t>56971083757</t>
  </si>
  <si>
    <t>gerardoarce13@gmail.com</t>
  </si>
  <si>
    <t>Gerardo Arce</t>
  </si>
  <si>
    <t>56971085972</t>
  </si>
  <si>
    <t>cristoferguzmanmendoza99@gmail.com</t>
  </si>
  <si>
    <t>Cristofer Guzman Mendoza</t>
  </si>
  <si>
    <t>56957919913</t>
  </si>
  <si>
    <t>rodrigopuelmak@gmail.com</t>
  </si>
  <si>
    <t>Rodrigo Puelma Kaempffer</t>
  </si>
  <si>
    <t>56971090939</t>
  </si>
  <si>
    <t>jfranky96@hotmail.com</t>
  </si>
  <si>
    <t>Jose Miguel Rozas / Victor Sepulveda</t>
  </si>
  <si>
    <t>56971352689</t>
  </si>
  <si>
    <t>sebastiandsi@gmail.com</t>
  </si>
  <si>
    <t>Sebastian Soto</t>
  </si>
  <si>
    <t>56961434199</t>
  </si>
  <si>
    <t>maribel_2@live.cl</t>
  </si>
  <si>
    <t>Maribel Martinez</t>
  </si>
  <si>
    <t>56967288001</t>
  </si>
  <si>
    <t>czepedaembo@hotmail.com</t>
  </si>
  <si>
    <t>Claudio Zepeda Moreno</t>
  </si>
  <si>
    <t>56971674369</t>
  </si>
  <si>
    <t>76.969.119-7</t>
  </si>
  <si>
    <t>Aquanos.ltda@gmail.com</t>
  </si>
  <si>
    <t>Jose Luis Hernandez</t>
  </si>
  <si>
    <t>Aquanos eirl</t>
  </si>
  <si>
    <t>56971804830</t>
  </si>
  <si>
    <t>carlospedrerosv@gmail.com</t>
  </si>
  <si>
    <t>Carlos Pedreros</t>
  </si>
  <si>
    <t>56971893601</t>
  </si>
  <si>
    <t>77.050.248-9</t>
  </si>
  <si>
    <t>juanpalaciosarce@gmail.com</t>
  </si>
  <si>
    <t>Juan Carlos Palacios</t>
  </si>
  <si>
    <t>El Abrazo Agua Purificada spa.</t>
  </si>
  <si>
    <t>56971987619</t>
  </si>
  <si>
    <t>luis_20_aguilera@hotmail.cl</t>
  </si>
  <si>
    <t>Luis Ricardo Aguilera</t>
  </si>
  <si>
    <t>56979184858</t>
  </si>
  <si>
    <t>javierbarria093@gmail.com</t>
  </si>
  <si>
    <t>Javier Barria</t>
  </si>
  <si>
    <t>56982714545</t>
  </si>
  <si>
    <t>13.216.417-5</t>
  </si>
  <si>
    <t>ccarrasco13@gmail.com</t>
  </si>
  <si>
    <t>Cristian Carrasco</t>
  </si>
  <si>
    <t>56972184209</t>
  </si>
  <si>
    <t>25.961.038-9</t>
  </si>
  <si>
    <t>cristiancotua1989@gmail.com</t>
  </si>
  <si>
    <t>Cristian Cotua Vasquez</t>
  </si>
  <si>
    <t>56987020491</t>
  </si>
  <si>
    <t>14.240.376-5</t>
  </si>
  <si>
    <t>mfarias.serieag@gmail.com</t>
  </si>
  <si>
    <t xml:space="preserve">Mauricio Farias </t>
  </si>
  <si>
    <t>56987103124</t>
  </si>
  <si>
    <t>Tolave@distribuidoraconosur.cl</t>
  </si>
  <si>
    <t>Tommy olave</t>
  </si>
  <si>
    <t>56990725255</t>
  </si>
  <si>
    <t>nicolasjime@gmail.com</t>
  </si>
  <si>
    <t>Nicolas Jimenez</t>
  </si>
  <si>
    <t>56992238306</t>
  </si>
  <si>
    <t>jmyanezm@gmail.com</t>
  </si>
  <si>
    <t>Jose Miguel Yañez Muñoz</t>
  </si>
  <si>
    <t>56993079726</t>
  </si>
  <si>
    <t xml:space="preserve">17.477.142-1 </t>
  </si>
  <si>
    <t xml:space="preserve">ventas@epura.cl  </t>
  </si>
  <si>
    <t>Alfonso Quintana</t>
  </si>
  <si>
    <t>56973290779</t>
  </si>
  <si>
    <t>cluarterochas@gmail.com</t>
  </si>
  <si>
    <t>Cristian Luarte Rocha</t>
  </si>
  <si>
    <t>56994401493</t>
  </si>
  <si>
    <t>aguaestrella7@gmail.com</t>
  </si>
  <si>
    <t xml:space="preserve">Patricia Gomez </t>
  </si>
  <si>
    <t>Agua Purificada Estrella</t>
  </si>
  <si>
    <t>56973479075</t>
  </si>
  <si>
    <t>Ahumada 11 ofic. 309</t>
  </si>
  <si>
    <t>proyectos@isotecnica.cl</t>
  </si>
  <si>
    <t>Carlos Fuentes/Barbara Reyes</t>
  </si>
  <si>
    <t>56973767047</t>
  </si>
  <si>
    <t>jb_mantencionintegral@vtn.net</t>
  </si>
  <si>
    <t>Jesus Brevis</t>
  </si>
  <si>
    <t>56996893655</t>
  </si>
  <si>
    <t>heberto.b@bgisupply.com</t>
  </si>
  <si>
    <t>Heberto Bracho</t>
  </si>
  <si>
    <t>584146916363</t>
  </si>
  <si>
    <t>76.603.218-4</t>
  </si>
  <si>
    <t>pablo@ecohielo.cl</t>
  </si>
  <si>
    <t>Christian Pino</t>
  </si>
  <si>
    <t>hielo</t>
  </si>
  <si>
    <t>alfaroquinterosluisguillermo@gmail.com</t>
  </si>
  <si>
    <t xml:space="preserve">Luis Guillermo Alfaro Quinteros </t>
  </si>
  <si>
    <t>ignacio@q3.cl</t>
  </si>
  <si>
    <t>Ignacio Quijada Loncharic</t>
  </si>
  <si>
    <t xml:space="preserve">56994527859 </t>
  </si>
  <si>
    <t xml:space="preserve"> vilmo@vilmo.cl</t>
  </si>
  <si>
    <t>Matias Malvezzi</t>
  </si>
  <si>
    <t>5492966644999</t>
  </si>
  <si>
    <t>14.265.163-7</t>
  </si>
  <si>
    <t>pablogrezsepulveda@hotmail.com</t>
  </si>
  <si>
    <t>Pablo Grez Sepulveda</t>
  </si>
  <si>
    <t>56938824509</t>
  </si>
  <si>
    <t>16.302.526-4</t>
  </si>
  <si>
    <t>yerkoyutronich@gmail.com</t>
  </si>
  <si>
    <t>Yerko Yutronich</t>
  </si>
  <si>
    <t xml:space="preserve">56974071058 </t>
  </si>
  <si>
    <t>johnreyes979@gmail.com</t>
  </si>
  <si>
    <t>John Reyes</t>
  </si>
  <si>
    <t>bioakuachile@gmail.com</t>
  </si>
  <si>
    <t>Renan Carrera</t>
  </si>
  <si>
    <t>56974308098</t>
  </si>
  <si>
    <t>cfuentes.cast@gmail.com</t>
  </si>
  <si>
    <t>Carlos Fuentes</t>
  </si>
  <si>
    <t>56946973633</t>
  </si>
  <si>
    <t>16.716.003-4</t>
  </si>
  <si>
    <t>gera.mmarambio@hotmail.com</t>
  </si>
  <si>
    <t>Gerardo Muñoz Marambio</t>
  </si>
  <si>
    <t>56950127949</t>
  </si>
  <si>
    <t>13.760.292-k</t>
  </si>
  <si>
    <t>alvarolazcanor@gmail.com</t>
  </si>
  <si>
    <t>Alvaro Javier Lazcano Ramos</t>
  </si>
  <si>
    <t xml:space="preserve">56974953351 </t>
  </si>
  <si>
    <t>13.656.352-1</t>
  </si>
  <si>
    <t>distribuidoraleica@gmail.com</t>
  </si>
  <si>
    <t>Rodrigo Leiva</t>
  </si>
  <si>
    <t>56974954660</t>
  </si>
  <si>
    <t>amigueles92@gmail.com</t>
  </si>
  <si>
    <t>Alejandra Migueles</t>
  </si>
  <si>
    <t>56951940440</t>
  </si>
  <si>
    <t>77.104.307-0</t>
  </si>
  <si>
    <t>aguapurificadamary@gmail.com</t>
  </si>
  <si>
    <t>Eduardo Castillo Pinto</t>
  </si>
  <si>
    <t>56954487518</t>
  </si>
  <si>
    <t>waldoaguilera@gmail.com</t>
  </si>
  <si>
    <t>Waldo Aguilera</t>
  </si>
  <si>
    <t>56974999735</t>
  </si>
  <si>
    <t>16.964.194-3</t>
  </si>
  <si>
    <t xml:space="preserve">jmunozbarriia@gmail.com </t>
  </si>
  <si>
    <t>Jose Muñoz</t>
  </si>
  <si>
    <t xml:space="preserve">56959490550 </t>
  </si>
  <si>
    <t>14.551.911-k</t>
  </si>
  <si>
    <t>francisco_ariash@hotmail.com</t>
  </si>
  <si>
    <t>Leandro Arias</t>
  </si>
  <si>
    <t xml:space="preserve">56975167866 </t>
  </si>
  <si>
    <t>AQUATORUSFUENTEDEVIDA@GMAIL.COM</t>
  </si>
  <si>
    <t>Moises Jara</t>
  </si>
  <si>
    <t>56971076294</t>
  </si>
  <si>
    <t>78.485.270-9</t>
  </si>
  <si>
    <t>marcelacastro@ditron.cl</t>
  </si>
  <si>
    <t xml:space="preserve">Marcela Castro </t>
  </si>
  <si>
    <t>56976215142</t>
  </si>
  <si>
    <t>gloria.lunangel@gmail.com</t>
  </si>
  <si>
    <t>Juan Escobar/ Gloria Luna</t>
  </si>
  <si>
    <t>56975459083</t>
  </si>
  <si>
    <t>gonzalo.lopez12@gmail.com</t>
  </si>
  <si>
    <t>Gonzalo Lopez Oliva</t>
  </si>
  <si>
    <t>56979650666</t>
  </si>
  <si>
    <t>18.610.589-3</t>
  </si>
  <si>
    <t xml:space="preserve">pacho.rojasromero@gmail.com </t>
  </si>
  <si>
    <r>
      <rPr>
        <sz val="11"/>
        <color theme="1"/>
        <rFont val="Calibri"/>
        <charset val="134"/>
        <scheme val="minor"/>
      </rPr>
      <t>J</t>
    </r>
    <r>
      <rPr>
        <sz val="11"/>
        <color rgb="FF000000"/>
        <rFont val="Calibri"/>
        <charset val="134"/>
        <scheme val="minor"/>
      </rPr>
      <t>uan Rojas</t>
    </r>
  </si>
  <si>
    <t xml:space="preserve">56975565982 </t>
  </si>
  <si>
    <t>10.988.137-6</t>
  </si>
  <si>
    <t>franfer162@hotmail.com</t>
  </si>
  <si>
    <t>Roberto Perez</t>
  </si>
  <si>
    <t>56983393369</t>
  </si>
  <si>
    <t>16742597-6</t>
  </si>
  <si>
    <t>sebastian.perezvidela@gmail.com</t>
  </si>
  <si>
    <t>Sebastian Perez</t>
  </si>
  <si>
    <t>56975586117</t>
  </si>
  <si>
    <t>mallasprotectoras@gmail.com</t>
  </si>
  <si>
    <t>Jorge Ponce</t>
  </si>
  <si>
    <t xml:space="preserve">56988553004 </t>
  </si>
  <si>
    <t>16.471.378-4</t>
  </si>
  <si>
    <t>calderacof@hotmail.com</t>
  </si>
  <si>
    <t>Nicolas Caldera Cofre</t>
  </si>
  <si>
    <t>56989943039</t>
  </si>
  <si>
    <t>15.598.076-1</t>
  </si>
  <si>
    <t>Oscar.Orostica@gmail.com</t>
  </si>
  <si>
    <t>Oscar Orostica Arriagada</t>
  </si>
  <si>
    <t>56990779075</t>
  </si>
  <si>
    <t>rei_ruiz@hotmail.com</t>
  </si>
  <si>
    <t xml:space="preserve">Reinaldo Ruiz Martin </t>
  </si>
  <si>
    <t>56991787050</t>
  </si>
  <si>
    <t>12.810.325-2</t>
  </si>
  <si>
    <t>Administracion@tyt.cl</t>
  </si>
  <si>
    <t>Carlos Aguilera Hernández</t>
  </si>
  <si>
    <t>56992642429</t>
  </si>
  <si>
    <t>13.360.230-5</t>
  </si>
  <si>
    <t>sipa001@hotmail.com</t>
  </si>
  <si>
    <t>Juan Carvajal Arenas</t>
  </si>
  <si>
    <t>56976095663</t>
  </si>
  <si>
    <t>9.381.192-5</t>
  </si>
  <si>
    <t>carlosschubert50@gmail.com</t>
  </si>
  <si>
    <t xml:space="preserve">Carlos Schubert </t>
  </si>
  <si>
    <t>56998242307</t>
  </si>
  <si>
    <t>12.127.994-0</t>
  </si>
  <si>
    <t>joelfernandezarmijo@gmail.com</t>
  </si>
  <si>
    <t>Joel Fernandez</t>
  </si>
  <si>
    <t>56976212371</t>
  </si>
  <si>
    <t>15.353.369-5</t>
  </si>
  <si>
    <t>bi.jmariani@gmail.com</t>
  </si>
  <si>
    <t>Jorge Mariani</t>
  </si>
  <si>
    <t>andres.iturriaga@gmail.com</t>
  </si>
  <si>
    <t>Andres Iturriaga</t>
  </si>
  <si>
    <t>wmunoz@dimport.cl</t>
  </si>
  <si>
    <t>Williams Muñoz</t>
  </si>
  <si>
    <t>56976490910</t>
  </si>
  <si>
    <t>aguapurafontana@gmail.com</t>
  </si>
  <si>
    <t>Sergio Ramirez</t>
  </si>
  <si>
    <t>76.730.058-1</t>
  </si>
  <si>
    <t>alarcon.1909@gmail.com</t>
  </si>
  <si>
    <t>Sandra Alarcon Carmona / Roberto Banchieri Torres</t>
  </si>
  <si>
    <t>56976593555</t>
  </si>
  <si>
    <t xml:space="preserve">13.797.079-1 </t>
  </si>
  <si>
    <t>danieladolfo@gmail.com</t>
  </si>
  <si>
    <t>Daniel Torres</t>
  </si>
  <si>
    <t>56976628704</t>
  </si>
  <si>
    <t>financeiro@aguagamalopes.com.br</t>
  </si>
  <si>
    <t>Luis Claudio</t>
  </si>
  <si>
    <t>andreabustosbeltran@gmail.com</t>
  </si>
  <si>
    <t>Andrea Bustos</t>
  </si>
  <si>
    <t>56944367453</t>
  </si>
  <si>
    <t>arvelofabian@gmail.com</t>
  </si>
  <si>
    <t xml:space="preserve">Fabian Arvelo Rodriguez </t>
  </si>
  <si>
    <t>56947536771</t>
  </si>
  <si>
    <t>16.750.047-1</t>
  </si>
  <si>
    <t xml:space="preserve">Kenneth.mb13@icloud.com </t>
  </si>
  <si>
    <t>Kenneth Mella Blaschke</t>
  </si>
  <si>
    <t>56956684196</t>
  </si>
  <si>
    <t>critobalgutirrez.uc@gmail.com</t>
  </si>
  <si>
    <t>Luis Gutierrez</t>
  </si>
  <si>
    <t>56974051990</t>
  </si>
  <si>
    <t>c_alarconsandoval@yahoo.es</t>
  </si>
  <si>
    <t>Carlos Alarcon</t>
  </si>
  <si>
    <t>56976972805</t>
  </si>
  <si>
    <t xml:space="preserve"> jaquevar@gmail.com</t>
  </si>
  <si>
    <t>Javier Henriquez</t>
  </si>
  <si>
    <t>56977011382</t>
  </si>
  <si>
    <t>yamilara221619@gmail.com</t>
  </si>
  <si>
    <t>Yamil Lara M</t>
  </si>
  <si>
    <t>56977037589</t>
  </si>
  <si>
    <t>23.891.074-9</t>
  </si>
  <si>
    <t>caribeangraphic@gmail.com</t>
  </si>
  <si>
    <t>Velno Charles</t>
  </si>
  <si>
    <t>56977049292</t>
  </si>
  <si>
    <t>10.952.300-3</t>
  </si>
  <si>
    <t>emiliotorresp@gmail.com</t>
  </si>
  <si>
    <t>Emilio Torres</t>
  </si>
  <si>
    <t>56987486338</t>
  </si>
  <si>
    <t>16.239.716-8</t>
  </si>
  <si>
    <t>fco.aranguiz7@gmail.com</t>
  </si>
  <si>
    <t xml:space="preserve">Francisco Aranguiz </t>
  </si>
  <si>
    <t>56987765900</t>
  </si>
  <si>
    <t>19.389.907-2</t>
  </si>
  <si>
    <t>victorcespedesbustos@gmail.com</t>
  </si>
  <si>
    <t>Victor Cespedes</t>
  </si>
  <si>
    <t>56977262379</t>
  </si>
  <si>
    <t>oconchat@gmail.com</t>
  </si>
  <si>
    <t>Oscar Jesus Concha Tello</t>
  </si>
  <si>
    <t>56977488701</t>
  </si>
  <si>
    <t>14.146.771-9</t>
  </si>
  <si>
    <t xml:space="preserve"> gahs1981@gmail.com</t>
  </si>
  <si>
    <t>Gustavo Hernandez</t>
  </si>
  <si>
    <t>56977545890</t>
  </si>
  <si>
    <t>estacion_lluta38@hotmail.com</t>
  </si>
  <si>
    <t xml:space="preserve">Juan Berrios </t>
  </si>
  <si>
    <t>56989336852</t>
  </si>
  <si>
    <t xml:space="preserve">10.010.788-0 </t>
  </si>
  <si>
    <t xml:space="preserve">eduardo.brito.b@gmail.com </t>
  </si>
  <si>
    <t>Eduardo Brito</t>
  </si>
  <si>
    <t xml:space="preserve">56977584254 </t>
  </si>
  <si>
    <t>nico@cervezaloa.com</t>
  </si>
  <si>
    <t>Nicolas Forti</t>
  </si>
  <si>
    <t>56977627357</t>
  </si>
  <si>
    <t>14.526.813-3</t>
  </si>
  <si>
    <t xml:space="preserve">joseguerralabra@gmail.com </t>
  </si>
  <si>
    <t>Jose Guerra</t>
  </si>
  <si>
    <t>56977656192</t>
  </si>
  <si>
    <t>marceloaguirre.arq@gmail.com</t>
  </si>
  <si>
    <t>Marcelo Aguirre</t>
  </si>
  <si>
    <t>56977701863</t>
  </si>
  <si>
    <t>comercial@hieloglaciar.cl</t>
  </si>
  <si>
    <t>Sandra Acevedo Wetzig</t>
  </si>
  <si>
    <t xml:space="preserve">56996416209  </t>
  </si>
  <si>
    <t>inflablesycarritos@gmail.com</t>
  </si>
  <si>
    <t>Hector Díaz</t>
  </si>
  <si>
    <t>56977768378</t>
  </si>
  <si>
    <t>rodrigo.bravo.hinojosa@gmail.com</t>
  </si>
  <si>
    <t>Rodrigo Bravo</t>
  </si>
  <si>
    <t>56977771195</t>
  </si>
  <si>
    <t>jose.astroza@gmail.com</t>
  </si>
  <si>
    <t>Jose Astroza</t>
  </si>
  <si>
    <t>56978065773</t>
  </si>
  <si>
    <t>16.233.112-4</t>
  </si>
  <si>
    <t>gerencia@tantakuy.cl</t>
  </si>
  <si>
    <t>Claudio Hidalgo Cornejo</t>
  </si>
  <si>
    <t>56978065920</t>
  </si>
  <si>
    <t>76.120.297-9</t>
  </si>
  <si>
    <t>Fmarcelofonseca@yahoo.es</t>
  </si>
  <si>
    <t>Marcelo Fonseca</t>
  </si>
  <si>
    <t>76.890.121- K</t>
  </si>
  <si>
    <t>rvgletreros@gmail.com</t>
  </si>
  <si>
    <t>Ricardo Valenzuela</t>
  </si>
  <si>
    <t>8.924.458-7</t>
  </si>
  <si>
    <t>Cabanaselmaitenal@gmail.com</t>
  </si>
  <si>
    <t>Juan Carlos Bustos</t>
  </si>
  <si>
    <t>56972157604</t>
  </si>
  <si>
    <t>11.638.813-8</t>
  </si>
  <si>
    <t>marcoretamal45@gmail.com</t>
  </si>
  <si>
    <t>Victor Miralles/Marco Retamal</t>
  </si>
  <si>
    <t>56978528796</t>
  </si>
  <si>
    <t>6.502.756-9</t>
  </si>
  <si>
    <t>aseomax@gmail.com</t>
  </si>
  <si>
    <t>Ramon Nuñez</t>
  </si>
  <si>
    <t>56978551009</t>
  </si>
  <si>
    <t>77.025.958-4</t>
  </si>
  <si>
    <t>comercialmaresdelsur@gmail.com</t>
  </si>
  <si>
    <t>Pablo Moraga</t>
  </si>
  <si>
    <t>56978579607</t>
  </si>
  <si>
    <t>10.222.593-7</t>
  </si>
  <si>
    <t xml:space="preserve">aldocastrolopez@gmail.com </t>
  </si>
  <si>
    <t>Aldo Castro</t>
  </si>
  <si>
    <t xml:space="preserve">56978639193 </t>
  </si>
  <si>
    <t>4.419.098-K</t>
  </si>
  <si>
    <t>gemc1809@gmail.com</t>
  </si>
  <si>
    <t>Gabriel Mella</t>
  </si>
  <si>
    <t>56978639977</t>
  </si>
  <si>
    <t>jisla.05.12@gmail.com</t>
  </si>
  <si>
    <t>Jorge Isla</t>
  </si>
  <si>
    <t>56978778379</t>
  </si>
  <si>
    <t>12.302.043-k</t>
  </si>
  <si>
    <t>adolfo.j.fritz@hotmail.com</t>
  </si>
  <si>
    <t>Adolfo Fritz ramirez</t>
  </si>
  <si>
    <t>56978779953</t>
  </si>
  <si>
    <t>25.529.235-8</t>
  </si>
  <si>
    <t>ronnyraga2011@gmail.com</t>
  </si>
  <si>
    <t>Ronny Raga</t>
  </si>
  <si>
    <t>56978817177</t>
  </si>
  <si>
    <t>76.847.015-4</t>
  </si>
  <si>
    <t xml:space="preserve">dleont.info@gmail.com </t>
  </si>
  <si>
    <t xml:space="preserve">David leon torres </t>
  </si>
  <si>
    <t>56989030465</t>
  </si>
  <si>
    <t>rguzmanposavac@gmail.com</t>
  </si>
  <si>
    <t>Rodrigo Guzmán</t>
  </si>
  <si>
    <t xml:space="preserve">56978872126 </t>
  </si>
  <si>
    <t>76.608.775-2</t>
  </si>
  <si>
    <t>comercialdex@gmail.com</t>
  </si>
  <si>
    <t>Diego Quezada</t>
  </si>
  <si>
    <t>19.864.605-9</t>
  </si>
  <si>
    <t xml:space="preserve">camilofelipe.morales@gmail.com </t>
  </si>
  <si>
    <t>Camilo Morales/Armin Morales</t>
  </si>
  <si>
    <t>56978980956</t>
  </si>
  <si>
    <t>18.251.498-5</t>
  </si>
  <si>
    <t>fmeza@veterquimica.cl</t>
  </si>
  <si>
    <t>Francisco Meza</t>
  </si>
  <si>
    <t xml:space="preserve">56979001455 </t>
  </si>
  <si>
    <t>susana@ocenit.cl</t>
  </si>
  <si>
    <t>Susana Jamett</t>
  </si>
  <si>
    <t>56979104348</t>
  </si>
  <si>
    <t>sangelaraya@gmail.com</t>
  </si>
  <si>
    <t>Sergio Araya</t>
  </si>
  <si>
    <t>s.hernandez@asemat.cl</t>
  </si>
  <si>
    <t>Sebastian Hernandez Roman</t>
  </si>
  <si>
    <t>18.209.862-0</t>
  </si>
  <si>
    <t>martin.torres261212@gmail.com</t>
  </si>
  <si>
    <t>Isabel Muñoz</t>
  </si>
  <si>
    <t xml:space="preserve">56979247880 </t>
  </si>
  <si>
    <t>9.774.696-6</t>
  </si>
  <si>
    <t>naguileram@hotmail.com</t>
  </si>
  <si>
    <t>Norman Aguilera</t>
  </si>
  <si>
    <t>56979393918</t>
  </si>
  <si>
    <t>Hielos.mozart@gmail.com</t>
  </si>
  <si>
    <t>Susana Herrera</t>
  </si>
  <si>
    <t>56979452732</t>
  </si>
  <si>
    <t>inostrozasesoriajuridica@gmail.com</t>
  </si>
  <si>
    <t>Alvaro Inostroza Fernández</t>
  </si>
  <si>
    <t>56979602221</t>
  </si>
  <si>
    <t>panchatruffello@gmail.com</t>
  </si>
  <si>
    <t xml:space="preserve">Francisca Paz Muñoz Truffello </t>
  </si>
  <si>
    <t>56936762122</t>
  </si>
  <si>
    <t>7.552.813-2</t>
  </si>
  <si>
    <t xml:space="preserve">Antonioelias.es@gmail.com </t>
  </si>
  <si>
    <t>Antonio Espinosa</t>
  </si>
  <si>
    <t xml:space="preserve">56979658545 </t>
  </si>
  <si>
    <t>cparraraya@gmail.com</t>
  </si>
  <si>
    <t>Carlos Araya / Susana Sandoval</t>
  </si>
  <si>
    <t xml:space="preserve">56979861798 </t>
  </si>
  <si>
    <t>15.279.532-7</t>
  </si>
  <si>
    <t>jmella_alvarez@hotmail.com</t>
  </si>
  <si>
    <t>Jorge Mella Alvarez</t>
  </si>
  <si>
    <t>56979886480</t>
  </si>
  <si>
    <t>eliasaraya.sa@gmail.com</t>
  </si>
  <si>
    <t>Elias Araya</t>
  </si>
  <si>
    <t>56942898507</t>
  </si>
  <si>
    <t>nntroncoso@gmil.com</t>
  </si>
  <si>
    <t>Nicolas Nuñez</t>
  </si>
  <si>
    <t>56979942868</t>
  </si>
  <si>
    <t>carolina.caceres@uc.cl</t>
  </si>
  <si>
    <t>Carolina Caceres</t>
  </si>
  <si>
    <t xml:space="preserve">56944504393 </t>
  </si>
  <si>
    <t>76.432.564-8</t>
  </si>
  <si>
    <t>dcordova43@gmail.com</t>
  </si>
  <si>
    <t>David Cordova</t>
  </si>
  <si>
    <t xml:space="preserve">56981296609 </t>
  </si>
  <si>
    <t>wendy.sitja@dbfreestyle.com</t>
  </si>
  <si>
    <t>Wendy Sitja</t>
  </si>
  <si>
    <t>56950909346</t>
  </si>
  <si>
    <t>cristobalnvillanueva@gmail.com</t>
  </si>
  <si>
    <t>Cristobal Villanueva del Rio</t>
  </si>
  <si>
    <t>56951586264</t>
  </si>
  <si>
    <t>14.338.214-1</t>
  </si>
  <si>
    <t xml:space="preserve">jhidalgo@id-sv.cl </t>
  </si>
  <si>
    <t>Juan Hidalgo</t>
  </si>
  <si>
    <t>56981499491</t>
  </si>
  <si>
    <t>claudio@benavides.cl</t>
  </si>
  <si>
    <t>Claudio Benavides</t>
  </si>
  <si>
    <t>56954688542</t>
  </si>
  <si>
    <t>11.405.079-2</t>
  </si>
  <si>
    <t xml:space="preserve"> lcruzat@dimerco.cl</t>
  </si>
  <si>
    <t>Luis Cruzat</t>
  </si>
  <si>
    <t>56981587091</t>
  </si>
  <si>
    <t>juan.manriquezgomez@gmail.com</t>
  </si>
  <si>
    <t>Juan Manriquez Gomez</t>
  </si>
  <si>
    <t xml:space="preserve">56962151451 </t>
  </si>
  <si>
    <t>16.731.933-5</t>
  </si>
  <si>
    <t>juanfrailevalenzuela@gmail.com</t>
  </si>
  <si>
    <t>Juan Pablo Fraile/Nicole Reyes</t>
  </si>
  <si>
    <t>56981634079</t>
  </si>
  <si>
    <t>andres1santis@gmail.com</t>
  </si>
  <si>
    <t>Matias Santis</t>
  </si>
  <si>
    <t>56981636133</t>
  </si>
  <si>
    <t>Matias Salti</t>
  </si>
  <si>
    <t xml:space="preserve">56981636133 </t>
  </si>
  <si>
    <t>6.253.398-6</t>
  </si>
  <si>
    <t>horacio.hevia@gmail.com</t>
  </si>
  <si>
    <t>Horacio Hevia</t>
  </si>
  <si>
    <t>56981668775</t>
  </si>
  <si>
    <t>oscarhernanms@gmail.com</t>
  </si>
  <si>
    <t>Oscar Morales</t>
  </si>
  <si>
    <t>56972266013</t>
  </si>
  <si>
    <t xml:space="preserve">paravena@grupoecosur.cl </t>
  </si>
  <si>
    <t>Patrick Aravena</t>
  </si>
  <si>
    <t>Paravena</t>
  </si>
  <si>
    <t>56984121355</t>
  </si>
  <si>
    <t>elias2106@hotmail.com</t>
  </si>
  <si>
    <t>Elias Aravena</t>
  </si>
  <si>
    <t>56984196902</t>
  </si>
  <si>
    <t>pbgwynn@gmail.com</t>
  </si>
  <si>
    <t xml:space="preserve">
Patricio Bienzobas</t>
  </si>
  <si>
    <t>56987693928</t>
  </si>
  <si>
    <t>Herrerafelipe@icloud.com</t>
  </si>
  <si>
    <t>Felipe Herrera Villegas</t>
  </si>
  <si>
    <t>56995925226</t>
  </si>
  <si>
    <t>carancibia@serviciosmc2.cl</t>
  </si>
  <si>
    <t>Carlos Arancibia</t>
  </si>
  <si>
    <t>56982062070</t>
  </si>
  <si>
    <t>15.751.078-9</t>
  </si>
  <si>
    <t>patricio.farias11@gmail.com</t>
  </si>
  <si>
    <t>Patricio Farias</t>
  </si>
  <si>
    <t>56982138701</t>
  </si>
  <si>
    <t>96.753.020-4</t>
  </si>
  <si>
    <t>rmartinez@remavesa.cl</t>
  </si>
  <si>
    <t>Ricardo Martinez</t>
  </si>
  <si>
    <t xml:space="preserve">arroyodelpino@gmail.com </t>
  </si>
  <si>
    <t>Rodolfo Arroyo Pino</t>
  </si>
  <si>
    <t>56982291339</t>
  </si>
  <si>
    <t>10.086.552.-1</t>
  </si>
  <si>
    <t>calderon.le@gmail.com</t>
  </si>
  <si>
    <t>Luis Calderon Villegas</t>
  </si>
  <si>
    <t>56982308076</t>
  </si>
  <si>
    <t>14.573.930-6</t>
  </si>
  <si>
    <t>contacto@ayccordillera.cl</t>
  </si>
  <si>
    <t>Francisco Gargari Alarcon</t>
  </si>
  <si>
    <t>Sinergistech@gmail.com</t>
  </si>
  <si>
    <t>Ernesto Jiménez Oro</t>
  </si>
  <si>
    <t>fugasmaster77@gmail.com</t>
  </si>
  <si>
    <t>Harol de la Fuente</t>
  </si>
  <si>
    <t>56982333255</t>
  </si>
  <si>
    <t>contacto@aguaantilco.cl</t>
  </si>
  <si>
    <t xml:space="preserve">Andres Gomez </t>
  </si>
  <si>
    <t>Agua Antilco</t>
  </si>
  <si>
    <t>13.418.007-2</t>
  </si>
  <si>
    <t>sotomayor.eduardo@gmail.com</t>
  </si>
  <si>
    <t>Eduardo Sotomayor</t>
  </si>
  <si>
    <t>56982660092</t>
  </si>
  <si>
    <t>15.242.773-5</t>
  </si>
  <si>
    <t xml:space="preserve">gonzalobafer@gmail.com </t>
  </si>
  <si>
    <t>Gonzalo Bafer</t>
  </si>
  <si>
    <t>11.636.759-9</t>
  </si>
  <si>
    <t>jcmartinezdrago@gmail.com</t>
  </si>
  <si>
    <t>Jaime Martinez</t>
  </si>
  <si>
    <t>56982736363</t>
  </si>
  <si>
    <t>17.247.819-0</t>
  </si>
  <si>
    <t>felipe.lfrdecortadevillanueva1790@gmail.com</t>
  </si>
  <si>
    <t>Luis Rey</t>
  </si>
  <si>
    <t xml:space="preserve">56982766559 </t>
  </si>
  <si>
    <t>ventas.agualamontana@gmail.com</t>
  </si>
  <si>
    <t>Gonzalo Rojas (Medel)</t>
  </si>
  <si>
    <t>La Montaña</t>
  </si>
  <si>
    <t>6.696.690-9</t>
  </si>
  <si>
    <t>nietonikolucas@gmail.com</t>
  </si>
  <si>
    <t>Mercedes Escobar</t>
  </si>
  <si>
    <t>56982847739</t>
  </si>
  <si>
    <t>araneda.sebastian@gmail.com</t>
  </si>
  <si>
    <t>Sebastian Araneda</t>
  </si>
  <si>
    <t>56982848222</t>
  </si>
  <si>
    <t>nilo17@hotmail.com</t>
  </si>
  <si>
    <t>Danilo Muñoz Rojas</t>
  </si>
  <si>
    <t>56982866843</t>
  </si>
  <si>
    <t>14.273.834-1</t>
  </si>
  <si>
    <t>mauricioesteban2010@hotmail.com</t>
  </si>
  <si>
    <t>Mauricio Serrano</t>
  </si>
  <si>
    <t>56982921382</t>
  </si>
  <si>
    <t>78.308.984-3</t>
  </si>
  <si>
    <t>administracion@pro-metal.cl</t>
  </si>
  <si>
    <t xml:space="preserve">Mauricio Acuña </t>
  </si>
  <si>
    <t>Aguas de Taltal Ltda</t>
  </si>
  <si>
    <t>56982924481</t>
  </si>
  <si>
    <t>eduardoa.castrom@gmail.com</t>
  </si>
  <si>
    <t>Eduardo Castro</t>
  </si>
  <si>
    <t>https://www.facebook.com/ventas.leyfee/</t>
  </si>
  <si>
    <t>navias.e@gmail.com</t>
  </si>
  <si>
    <t>Eyleen Navia / Juan Francisco Oyanedel Silva</t>
  </si>
  <si>
    <t>56983298765</t>
  </si>
  <si>
    <t>sodachester2014@gmail.com</t>
  </si>
  <si>
    <t>Jesus Rodriguez</t>
  </si>
  <si>
    <t>Soda Chester</t>
  </si>
  <si>
    <t>yaril.enfermeria@gmail.com</t>
  </si>
  <si>
    <t>Juan Daniel Betancourt Aguilera</t>
  </si>
  <si>
    <t xml:space="preserve">contacto@eco-agua.cl </t>
  </si>
  <si>
    <t xml:space="preserve">Tamara Rivas </t>
  </si>
  <si>
    <t>Ecoagua</t>
  </si>
  <si>
    <t>56228156825</t>
  </si>
  <si>
    <t>marbelysfernandez03@gmail.com</t>
  </si>
  <si>
    <t>Marbelys Fernandez</t>
  </si>
  <si>
    <t>56983710502</t>
  </si>
  <si>
    <t>mebeasesor@gmail.com</t>
  </si>
  <si>
    <t>Manuel Bravo</t>
  </si>
  <si>
    <t>56940899929</t>
  </si>
  <si>
    <t>mescobarb213@gmail.com</t>
  </si>
  <si>
    <t>Mauricio Escobar</t>
  </si>
  <si>
    <t>56984008041</t>
  </si>
  <si>
    <t>mbastias.jaramillo@gmail.com</t>
  </si>
  <si>
    <t>Marco Bastias</t>
  </si>
  <si>
    <t>56984077414</t>
  </si>
  <si>
    <t>danilozarate_70@hotmail.com</t>
  </si>
  <si>
    <t>Danilo Zarate Diaz</t>
  </si>
  <si>
    <t>56984097875</t>
  </si>
  <si>
    <t>76.903.417-k</t>
  </si>
  <si>
    <t>aguapurificadanewen@gmail.com</t>
  </si>
  <si>
    <t>Patricio Romero</t>
  </si>
  <si>
    <t xml:space="preserve">56941120230 </t>
  </si>
  <si>
    <t>paravena@aguascristalino.cl</t>
  </si>
  <si>
    <t>Aguas Cristalino</t>
  </si>
  <si>
    <t>mherrera@puntoprint.cl</t>
  </si>
  <si>
    <t>Mauricio Herrera</t>
  </si>
  <si>
    <t>56949707818</t>
  </si>
  <si>
    <t xml:space="preserve">ingkareen@yahoo.es </t>
  </si>
  <si>
    <t>Karen Crispin</t>
  </si>
  <si>
    <t>56952132395</t>
  </si>
  <si>
    <t xml:space="preserve">pa.esquivelh@gmail.com  </t>
  </si>
  <si>
    <t>Pablo Esquivel</t>
  </si>
  <si>
    <t>56984287636</t>
  </si>
  <si>
    <t>76.349.918-9</t>
  </si>
  <si>
    <t>lopezpinuer@yahoo.es</t>
  </si>
  <si>
    <t>William Damian Lopez Pinuer</t>
  </si>
  <si>
    <t>56984330043</t>
  </si>
  <si>
    <t>ceosoriov@gmail.com</t>
  </si>
  <si>
    <t>Cesar Osorio</t>
  </si>
  <si>
    <t>56984348788</t>
  </si>
  <si>
    <t>pabloechevmo2012@hotmail.com</t>
  </si>
  <si>
    <t>Juan Pablo Echeverria</t>
  </si>
  <si>
    <t>56984439900</t>
  </si>
  <si>
    <t>altosdelapatagonia@gmail.com</t>
  </si>
  <si>
    <t>Claudio Parada</t>
  </si>
  <si>
    <t>56966040369</t>
  </si>
  <si>
    <t>18.975.356-k </t>
  </si>
  <si>
    <t xml:space="preserve">asesorias.valeriacabello@gmail.com </t>
  </si>
  <si>
    <t>Valeria Cabello</t>
  </si>
  <si>
    <t>56971354415</t>
  </si>
  <si>
    <t>76.385.417-5</t>
  </si>
  <si>
    <t xml:space="preserve">ventasaquaperla@gmail.com </t>
  </si>
  <si>
    <t>Yarcob Rojas</t>
  </si>
  <si>
    <t>aquaperla</t>
  </si>
  <si>
    <t>56975716500</t>
  </si>
  <si>
    <t>neylimarjlm@gmail.com</t>
  </si>
  <si>
    <t>Hansel Gomero</t>
  </si>
  <si>
    <t>56985009779</t>
  </si>
  <si>
    <t>19.928.955-6</t>
  </si>
  <si>
    <t>benjamin-aguilera.HN@hotmail.com</t>
  </si>
  <si>
    <t>Benjamin Leandro Aguilera Vega</t>
  </si>
  <si>
    <t>56976184871</t>
  </si>
  <si>
    <t>78.884.736-6</t>
  </si>
  <si>
    <t xml:space="preserve">y.apurahal@gmail.com </t>
  </si>
  <si>
    <t>Yemil Apurahal</t>
  </si>
  <si>
    <t>56976277964</t>
  </si>
  <si>
    <t>hector.guerra.m@gmail.com</t>
  </si>
  <si>
    <t>Hector Guerra</t>
  </si>
  <si>
    <t>56985143397</t>
  </si>
  <si>
    <t>mairacastillo123@gmail.com</t>
  </si>
  <si>
    <t>Carolina</t>
  </si>
  <si>
    <t>La Alpina</t>
  </si>
  <si>
    <t>56976937794</t>
  </si>
  <si>
    <t>25.982.160-6</t>
  </si>
  <si>
    <t>carloscolmenarez200@gmail.com</t>
  </si>
  <si>
    <t>Carlos Colmenares</t>
  </si>
  <si>
    <t>56985243826</t>
  </si>
  <si>
    <t>nundurragas@gmail.com</t>
  </si>
  <si>
    <t>Nicolas Undurraga Santis</t>
  </si>
  <si>
    <t xml:space="preserve">56982311061 </t>
  </si>
  <si>
    <t>i-nac@hotmail.com</t>
  </si>
  <si>
    <t>Ignacio Macias</t>
  </si>
  <si>
    <t>56985480448</t>
  </si>
  <si>
    <t>17.439.914-k</t>
  </si>
  <si>
    <t>ivansilva_@hotmail.com</t>
  </si>
  <si>
    <t>Ivan Silva</t>
  </si>
  <si>
    <t>56985489319</t>
  </si>
  <si>
    <t>ak.rozasc@gmail.com</t>
  </si>
  <si>
    <t>Ana Rozas</t>
  </si>
  <si>
    <t>56985516222</t>
  </si>
  <si>
    <t>7.973.923-5</t>
  </si>
  <si>
    <t>abdonfuentes@gmail.com</t>
  </si>
  <si>
    <t>Abdon Fuentes</t>
  </si>
  <si>
    <t>56985586961</t>
  </si>
  <si>
    <t>normenom@gmail.com</t>
  </si>
  <si>
    <t>Nicolas Ormeño</t>
  </si>
  <si>
    <t>56988296934</t>
  </si>
  <si>
    <t>http://www.aguapremium.cl // http://www.mercantil.com/empresa/agua-premium/huechuraba/300084888/esp</t>
  </si>
  <si>
    <t>76.131.563-3</t>
  </si>
  <si>
    <t xml:space="preserve">cmartinez@nativo.cl </t>
  </si>
  <si>
    <t>Cristian Martinez</t>
  </si>
  <si>
    <t>56992190266</t>
  </si>
  <si>
    <t>aurrar@icloud.com</t>
  </si>
  <si>
    <t>Alberto Urra</t>
  </si>
  <si>
    <t xml:space="preserve"> jsilva@optima.com.ni</t>
  </si>
  <si>
    <t>Jose Silva</t>
  </si>
  <si>
    <t xml:space="preserve">msandoval@hnsnutrition.cl       </t>
  </si>
  <si>
    <t>Mario Sandoval Vargas</t>
  </si>
  <si>
    <t>56986693194</t>
  </si>
  <si>
    <t>13.704.124-3</t>
  </si>
  <si>
    <t>aguasanjose2018@gmail.com</t>
  </si>
  <si>
    <t>Jose Lopez</t>
  </si>
  <si>
    <t>56986746173</t>
  </si>
  <si>
    <t>el.rodriguez.jorge.jr@gmail.com</t>
  </si>
  <si>
    <t>Jorge Rodriguez</t>
  </si>
  <si>
    <t>56986934029</t>
  </si>
  <si>
    <t>afuenteszambrano23@gmail.com</t>
  </si>
  <si>
    <t>Cristian Fuentes</t>
  </si>
  <si>
    <t>56986981338</t>
  </si>
  <si>
    <t>ecmarrada@gmail.com</t>
  </si>
  <si>
    <t>Ecmar Rada</t>
  </si>
  <si>
    <t>56987014256</t>
  </si>
  <si>
    <t>Spum/Maryoris Mora</t>
  </si>
  <si>
    <t xml:space="preserve"> fega1969@gmail.com</t>
  </si>
  <si>
    <t>Francisco Guarachi</t>
  </si>
  <si>
    <t>manuel@ideasprint.cl</t>
  </si>
  <si>
    <t>Manuel Toro</t>
  </si>
  <si>
    <t>56987137764</t>
  </si>
  <si>
    <t>Las Araucarias 158</t>
  </si>
  <si>
    <t>11.343.110-5</t>
  </si>
  <si>
    <t>gsor1433@gmail.com</t>
  </si>
  <si>
    <t>Guillermo Ortiz</t>
  </si>
  <si>
    <t>c.barra@live.com</t>
  </si>
  <si>
    <t>Cristian Barra</t>
  </si>
  <si>
    <t>56987174809</t>
  </si>
  <si>
    <t>antoniogonzalez.w@gmail.com</t>
  </si>
  <si>
    <t>Antonio Gonzalez</t>
  </si>
  <si>
    <t>56987186127</t>
  </si>
  <si>
    <t>76.942.439-3</t>
  </si>
  <si>
    <t>Alejandro Barahona</t>
  </si>
  <si>
    <t>antonio.gonzalez@gestaenergia.cl</t>
  </si>
  <si>
    <t>56987253948</t>
  </si>
  <si>
    <t>infoawapura@gmail.com</t>
  </si>
  <si>
    <t>Marcelo Vásquez</t>
  </si>
  <si>
    <t>cr.blesswater@gmail.com</t>
  </si>
  <si>
    <t>Christian Robaglio</t>
  </si>
  <si>
    <t>17.240.675-0</t>
  </si>
  <si>
    <t>diegoalonsogarcia1989@gmail.com</t>
  </si>
  <si>
    <t>Diego Garcia</t>
  </si>
  <si>
    <t>56987308894</t>
  </si>
  <si>
    <t>transportessotelo.h72@gmail.com</t>
  </si>
  <si>
    <t>Susana Carvajal</t>
  </si>
  <si>
    <t>56987363849</t>
  </si>
  <si>
    <t>13.364.840-2</t>
  </si>
  <si>
    <t>cesar.bernal.baquedano@gmail.com</t>
  </si>
  <si>
    <t>Cesar Bernal</t>
  </si>
  <si>
    <t>56987392184</t>
  </si>
  <si>
    <t>16.424.391-5</t>
  </si>
  <si>
    <t>cipventas3@gmail.com</t>
  </si>
  <si>
    <t>Rodrigo Rondon</t>
  </si>
  <si>
    <t>CIP Chile Ltda</t>
  </si>
  <si>
    <t xml:space="preserve">56987415492 </t>
  </si>
  <si>
    <t>10.700.993-0</t>
  </si>
  <si>
    <t>montecinos10@gmail.com</t>
  </si>
  <si>
    <t>Cristian Montecinos</t>
  </si>
  <si>
    <t xml:space="preserve">56 944959774 </t>
  </si>
  <si>
    <t>15.914.200-0</t>
  </si>
  <si>
    <t>ignaciode25@gmail.com</t>
  </si>
  <si>
    <t>Ignacio Perez</t>
  </si>
  <si>
    <t>56987515827</t>
  </si>
  <si>
    <t>15.964.370-0</t>
  </si>
  <si>
    <t>juansepulvedac23@gmail.com</t>
  </si>
  <si>
    <t xml:space="preserve">Juan Sepulveda </t>
  </si>
  <si>
    <t>56987618478</t>
  </si>
  <si>
    <t>jccr.constructor@gmail.com</t>
  </si>
  <si>
    <t>Juan Codoceo Robles</t>
  </si>
  <si>
    <t>56961234165</t>
  </si>
  <si>
    <t>8.993.445-1</t>
  </si>
  <si>
    <t>juandelpozo@aol.cl</t>
  </si>
  <si>
    <t>Juan Carlos Del Pozo</t>
  </si>
  <si>
    <t>56971592471</t>
  </si>
  <si>
    <t>Jackelinegraterol28@gmail.com</t>
  </si>
  <si>
    <t>Jackeline Graterol</t>
  </si>
  <si>
    <t>56979238574</t>
  </si>
  <si>
    <t>91.913.000-8</t>
  </si>
  <si>
    <t>lherrera@durandin.cl</t>
  </si>
  <si>
    <t>Luis Herrera</t>
  </si>
  <si>
    <t>569957581105</t>
  </si>
  <si>
    <t>13.875.037-k</t>
  </si>
  <si>
    <t>b.cespedes1980@gmail.com</t>
  </si>
  <si>
    <t>Barbara Cespedes</t>
  </si>
  <si>
    <t>56987971772</t>
  </si>
  <si>
    <t>fecofre@gmail.com</t>
  </si>
  <si>
    <t>Felipe Cofre</t>
  </si>
  <si>
    <t>56997571890</t>
  </si>
  <si>
    <t>18.005.034-5</t>
  </si>
  <si>
    <t>Felipe.Cisterna@gmail.com</t>
  </si>
  <si>
    <t>Felipe Cisterna</t>
  </si>
  <si>
    <t>56998273396</t>
  </si>
  <si>
    <t>15.680.225-5</t>
  </si>
  <si>
    <t>alexis.control@gmail.com</t>
  </si>
  <si>
    <t>Alexis Vega Becerra</t>
  </si>
  <si>
    <t>56999388063</t>
  </si>
  <si>
    <t>araya.f@gmail.com</t>
  </si>
  <si>
    <t>Gonzalo Araya Fuentes</t>
  </si>
  <si>
    <t>wnavarro08@gmail.com</t>
  </si>
  <si>
    <t>Waldo Navarro</t>
  </si>
  <si>
    <t>56988185683</t>
  </si>
  <si>
    <t>mxcardemil@gmail.com</t>
  </si>
  <si>
    <t>Marcia Cardemil</t>
  </si>
  <si>
    <t>Irwin062011@gmail.com</t>
  </si>
  <si>
    <t xml:space="preserve">Irwin Castro </t>
  </si>
  <si>
    <t>areino_e@hotmail.com</t>
  </si>
  <si>
    <t>Aldo Reino Escobedo</t>
  </si>
  <si>
    <t>vesteban@esfo.cl</t>
  </si>
  <si>
    <t>Victor Esteban</t>
  </si>
  <si>
    <t>Gonzalo Campusano</t>
  </si>
  <si>
    <t>56988387793</t>
  </si>
  <si>
    <t>12.352.148-K</t>
  </si>
  <si>
    <t>davidalexi2015@gmail.com</t>
  </si>
  <si>
    <t>David Araya</t>
  </si>
  <si>
    <t>56988479822</t>
  </si>
  <si>
    <t>leonardo.jimenez.c@gmail.com</t>
  </si>
  <si>
    <t>Leonardo Jimenez</t>
  </si>
  <si>
    <t xml:space="preserve"> villarroelhugo90@gmail.com</t>
  </si>
  <si>
    <t>Hugo Villarroel</t>
  </si>
  <si>
    <t>manuinmobiliaria@gmail.com</t>
  </si>
  <si>
    <t>Gonzalo Saavedra Vera</t>
  </si>
  <si>
    <t>5698865039</t>
  </si>
  <si>
    <t>76.509.883-1</t>
  </si>
  <si>
    <t>cleiva@glaciarlife.cl</t>
  </si>
  <si>
    <t>Claudia Leiva Huinca</t>
  </si>
  <si>
    <t>Glaciar Life Agua Purificada</t>
  </si>
  <si>
    <t xml:space="preserve">Tercera Transversal 5410 </t>
  </si>
  <si>
    <t>17.588.782.-2</t>
  </si>
  <si>
    <t xml:space="preserve">jtimoni93@gmail.com </t>
  </si>
  <si>
    <t>Julio Timoni</t>
  </si>
  <si>
    <t xml:space="preserve">56988774242 </t>
  </si>
  <si>
    <t xml:space="preserve"> pedro.romero@fiordoaustral.com</t>
  </si>
  <si>
    <t>Pedro Romero</t>
  </si>
  <si>
    <t>56940419258</t>
  </si>
  <si>
    <t>multimaqui@gmail.com</t>
  </si>
  <si>
    <t>Rodrigo Tabilo</t>
  </si>
  <si>
    <t>56988827144</t>
  </si>
  <si>
    <t>76.874.217-0</t>
  </si>
  <si>
    <t>afn0301@gmail.com</t>
  </si>
  <si>
    <t>Kenny Barrios</t>
  </si>
  <si>
    <t>hielos caracas</t>
  </si>
  <si>
    <t>56988965216</t>
  </si>
  <si>
    <t>56935856915/ alexander</t>
  </si>
  <si>
    <t>11.182.457-6</t>
  </si>
  <si>
    <t>gdelavegaq@udd.cl</t>
  </si>
  <si>
    <t>Victor de la Vega</t>
  </si>
  <si>
    <t>56989006235</t>
  </si>
  <si>
    <t>contacto@terrarestobar.cl</t>
  </si>
  <si>
    <t>Alonso Pincheira</t>
  </si>
  <si>
    <t>56989008596</t>
  </si>
  <si>
    <t>mleguas.v@gmail.com</t>
  </si>
  <si>
    <t>Marco Leguas</t>
  </si>
  <si>
    <t>56978089918</t>
  </si>
  <si>
    <t>cristian@amiroplastic.cl</t>
  </si>
  <si>
    <t>Cristian Garrido</t>
  </si>
  <si>
    <t>56988075084</t>
  </si>
  <si>
    <t>14.961.515-8</t>
  </si>
  <si>
    <t xml:space="preserve">maryolamtl@gmail.com </t>
  </si>
  <si>
    <t>Maryola Travieso</t>
  </si>
  <si>
    <t>10.253.313-5</t>
  </si>
  <si>
    <t xml:space="preserve">avillagra@biofiltro.cl </t>
  </si>
  <si>
    <t>Alex Villagra</t>
  </si>
  <si>
    <t>76.998.520-4,</t>
  </si>
  <si>
    <t>aguapacificltda@gmail.com</t>
  </si>
  <si>
    <t>Fabiola Perez</t>
  </si>
  <si>
    <t>Comercializadora Agua Pacific Limitada</t>
  </si>
  <si>
    <t xml:space="preserve">76.582.823-6  </t>
  </si>
  <si>
    <t>contacto@bidonespet.cl</t>
  </si>
  <si>
    <t>Orlando Alvarez</t>
  </si>
  <si>
    <t>56989297640</t>
  </si>
  <si>
    <t>25.856.337-9</t>
  </si>
  <si>
    <t>joelnvh@gmail.com</t>
  </si>
  <si>
    <t>Joel Vargas</t>
  </si>
  <si>
    <t>56989303823</t>
  </si>
  <si>
    <t>10.542.752-2</t>
  </si>
  <si>
    <t>c.ortizfullautos@gmail.com</t>
  </si>
  <si>
    <t>Carlos Ortiz</t>
  </si>
  <si>
    <t>Evelyne73g@gmail.com</t>
  </si>
  <si>
    <t>Pablo Leiva</t>
  </si>
  <si>
    <t>24.308.704-k</t>
  </si>
  <si>
    <t xml:space="preserve">gaspardlouis19@yahoo.fr </t>
  </si>
  <si>
    <t>Gaspard Louis</t>
  </si>
  <si>
    <t>56989737175</t>
  </si>
  <si>
    <t>tavola@vtr.net</t>
  </si>
  <si>
    <t>Pía Buono-Core</t>
  </si>
  <si>
    <t>18.096.783-4</t>
  </si>
  <si>
    <t>chdonoso.f@gmail.com</t>
  </si>
  <si>
    <t>Carlos Donoso</t>
  </si>
  <si>
    <t>leyla.beltran@cmt-chile.cl</t>
  </si>
  <si>
    <t>Leyla Beltran</t>
  </si>
  <si>
    <t xml:space="preserve">56582216160 </t>
  </si>
  <si>
    <t>10.044.245-0</t>
  </si>
  <si>
    <t>lenisreyman.16@gmail.com</t>
  </si>
  <si>
    <t>Lenis Cuevas</t>
  </si>
  <si>
    <t>56968659565</t>
  </si>
  <si>
    <t xml:space="preserve">16.144.524-k </t>
  </si>
  <si>
    <t xml:space="preserve">rober.alon8070@gmail.com </t>
  </si>
  <si>
    <t>Roberto Pino</t>
  </si>
  <si>
    <t xml:space="preserve">56990024268 </t>
  </si>
  <si>
    <t xml:space="preserve">marcos.olea@saiserglobal.cl </t>
  </si>
  <si>
    <t>Marcos Olea</t>
  </si>
  <si>
    <t>76.903.507-9</t>
  </si>
  <si>
    <t xml:space="preserve">renzo.serri@gmail.com </t>
  </si>
  <si>
    <t>Renzo Serri</t>
  </si>
  <si>
    <t>76.718.471-9</t>
  </si>
  <si>
    <t>spa.veragua@gmail.com</t>
  </si>
  <si>
    <t>Luis Veragua Cortes</t>
  </si>
  <si>
    <t>56990151706</t>
  </si>
  <si>
    <t>jossie.guerra57@gmail.com</t>
  </si>
  <si>
    <t>Jossie Ivar Guerra / Jose Guerra</t>
  </si>
  <si>
    <t>56990389065</t>
  </si>
  <si>
    <t>cristobalp.leon@gmail.com</t>
  </si>
  <si>
    <t>Cristobal Pérez</t>
  </si>
  <si>
    <t>56990471575</t>
  </si>
  <si>
    <t>aguaultrasanis@gmail.com</t>
  </si>
  <si>
    <t>Ricardo Garay</t>
  </si>
  <si>
    <t>14.154.194-3</t>
  </si>
  <si>
    <t xml:space="preserve">gustavomorajimenez@gmail.com </t>
  </si>
  <si>
    <t>Claudio Mora</t>
  </si>
  <si>
    <t>56990665483</t>
  </si>
  <si>
    <t>gys1986@outlook.com</t>
  </si>
  <si>
    <t>Gys Nicaisse</t>
  </si>
  <si>
    <t>7.039.750-1</t>
  </si>
  <si>
    <t>aguadomingasantamaria@gmail.com</t>
  </si>
  <si>
    <t xml:space="preserve">Ricardo Donaire Luco// Berta Urrejola </t>
  </si>
  <si>
    <t>56990748758</t>
  </si>
  <si>
    <t>mariomunneb@gmail.com</t>
  </si>
  <si>
    <t>Mario Munné</t>
  </si>
  <si>
    <t>56931350639</t>
  </si>
  <si>
    <t>eivydiaz74@gmail.com</t>
  </si>
  <si>
    <t>Evelyn Diaz</t>
  </si>
  <si>
    <t>56990788461</t>
  </si>
  <si>
    <t>10.127.439-k</t>
  </si>
  <si>
    <t>carlos_schultz01@yahoo.es</t>
  </si>
  <si>
    <t>Carlos Schultz</t>
  </si>
  <si>
    <t>56932290556</t>
  </si>
  <si>
    <t>rpasminio@gmail.com</t>
  </si>
  <si>
    <t>Roberto Pasminio</t>
  </si>
  <si>
    <t>56990848286</t>
  </si>
  <si>
    <t>Alejandro Muñoz</t>
  </si>
  <si>
    <t>56936456860</t>
  </si>
  <si>
    <t>15.128.389-k</t>
  </si>
  <si>
    <t>autosportlinares@gmail.com</t>
  </si>
  <si>
    <t>Cristian Quero</t>
  </si>
  <si>
    <t>56990999082</t>
  </si>
  <si>
    <t>27.289.843-k</t>
  </si>
  <si>
    <t>Yeraldyneperez06@gmail.com</t>
  </si>
  <si>
    <t>Yeraldyne Perez Gonzalez</t>
  </si>
  <si>
    <t>56936718049</t>
  </si>
  <si>
    <t>15.618.282-6</t>
  </si>
  <si>
    <t xml:space="preserve">manuel1983v@gmail.com </t>
  </si>
  <si>
    <t>Manuel Vargas</t>
  </si>
  <si>
    <t>56991057685</t>
  </si>
  <si>
    <t>agropecuariasanjuan@gmail.com</t>
  </si>
  <si>
    <t xml:space="preserve">Pablo Farias </t>
  </si>
  <si>
    <t>56991281312</t>
  </si>
  <si>
    <t>lorenapalmac@gmail.com</t>
  </si>
  <si>
    <t>Lorena Palma / Pablo Castillo</t>
  </si>
  <si>
    <t>56991284147</t>
  </si>
  <si>
    <t>16.106.505-6</t>
  </si>
  <si>
    <t xml:space="preserve">nataly.mery.a@gmail.com  </t>
  </si>
  <si>
    <t>Nataly Mery Aldunce</t>
  </si>
  <si>
    <t>56942073640.</t>
  </si>
  <si>
    <t>ptraverso@horcones.cl</t>
  </si>
  <si>
    <t>Pier Traverso</t>
  </si>
  <si>
    <t>56991395130</t>
  </si>
  <si>
    <t>12.344.055-2</t>
  </si>
  <si>
    <t>cristian.uribe.reyes@gmail.com</t>
  </si>
  <si>
    <t>Cristian Uribe</t>
  </si>
  <si>
    <t xml:space="preserve">56991478443 </t>
  </si>
  <si>
    <t>13.558.209-3</t>
  </si>
  <si>
    <t>quenosaez@gmail.com</t>
  </si>
  <si>
    <t>Eugenio Saez</t>
  </si>
  <si>
    <t>56991489631</t>
  </si>
  <si>
    <t>17.513.068-3</t>
  </si>
  <si>
    <t xml:space="preserve">seba901119@gmail.com </t>
  </si>
  <si>
    <t>Sebastian Ramirez</t>
  </si>
  <si>
    <t>56949791237</t>
  </si>
  <si>
    <t>ventas@aguasvertientes.cl</t>
  </si>
  <si>
    <t>Rafael Vega</t>
  </si>
  <si>
    <t>Aguas Vertientes</t>
  </si>
  <si>
    <t>56991597067</t>
  </si>
  <si>
    <t>Castillo Urizar 2049</t>
  </si>
  <si>
    <t>esteban.aravena.bustos@gmail.com</t>
  </si>
  <si>
    <t>Esteban Aravena</t>
  </si>
  <si>
    <t>56950908667</t>
  </si>
  <si>
    <t>76.700.747-7</t>
  </si>
  <si>
    <t>danielcerda007@gmail.com</t>
  </si>
  <si>
    <t>Daniel Cerda</t>
  </si>
  <si>
    <t xml:space="preserve">56957218169 </t>
  </si>
  <si>
    <t>12.064.352-3</t>
  </si>
  <si>
    <t xml:space="preserve">Pablo1973godoy@gmail.com </t>
  </si>
  <si>
    <t>Pablo Godoy</t>
  </si>
  <si>
    <t>56958336674</t>
  </si>
  <si>
    <t>patriciojavier.s@gmail.com</t>
  </si>
  <si>
    <t>Patricio Salazar</t>
  </si>
  <si>
    <t>12.695.758-0</t>
  </si>
  <si>
    <t>productosjarben@gmail.com</t>
  </si>
  <si>
    <t xml:space="preserve">Ricardo Jara </t>
  </si>
  <si>
    <t>56962931554</t>
  </si>
  <si>
    <t>dimuba88@gmail.com</t>
  </si>
  <si>
    <t xml:space="preserve">Dimitri Muñoz </t>
  </si>
  <si>
    <t>56991998946</t>
  </si>
  <si>
    <t>cecilantoniocs@gmail.com</t>
  </si>
  <si>
    <t>Antonio Cortez</t>
  </si>
  <si>
    <t>56992032109</t>
  </si>
  <si>
    <t>17.746.584-4</t>
  </si>
  <si>
    <t>m.estebansalinas@gmail.com</t>
  </si>
  <si>
    <t>Marcos Salinas</t>
  </si>
  <si>
    <t>56965571761</t>
  </si>
  <si>
    <t>17.708.861-7</t>
  </si>
  <si>
    <t>rodrigolopezc2014@gmail.com</t>
  </si>
  <si>
    <t>56992167738</t>
  </si>
  <si>
    <t>17.196.206-4</t>
  </si>
  <si>
    <t>manuel0305@gmail.com</t>
  </si>
  <si>
    <t>Claudio Venegas/Manuel Riquel</t>
  </si>
  <si>
    <t>56992185567</t>
  </si>
  <si>
    <t xml:space="preserve">leonardo@new-water.cl </t>
  </si>
  <si>
    <t>Leonardo Neder</t>
  </si>
  <si>
    <t>NewWater</t>
  </si>
  <si>
    <t>56987166101</t>
  </si>
  <si>
    <t>56954204415</t>
  </si>
  <si>
    <t>of.tecnica@controlpisquero.cl</t>
  </si>
  <si>
    <t>Cristian Osandon Valdivia</t>
  </si>
  <si>
    <t>56993498219</t>
  </si>
  <si>
    <t>70.461.846-k</t>
  </si>
  <si>
    <t>pedrobobadilla164@gmail.com</t>
  </si>
  <si>
    <t>Pedro Eduardo Bobadilla</t>
  </si>
  <si>
    <t xml:space="preserve">56993623036 </t>
  </si>
  <si>
    <t>11.930.986-k</t>
  </si>
  <si>
    <t>jorgesanhuezaman@gmail.com</t>
  </si>
  <si>
    <t>Jorge Sanhueza</t>
  </si>
  <si>
    <t xml:space="preserve">56994426775 </t>
  </si>
  <si>
    <t>aalarconl@gmail.com</t>
  </si>
  <si>
    <t>Andrea Alarcon</t>
  </si>
  <si>
    <t>56992256489</t>
  </si>
  <si>
    <t>edinson.a.andrade@gmail.com</t>
  </si>
  <si>
    <t>Edinson Andrade</t>
  </si>
  <si>
    <t>56998294913</t>
  </si>
  <si>
    <t>9.771.653-6</t>
  </si>
  <si>
    <t>rjzcariz48@gmail.com</t>
  </si>
  <si>
    <t>Rene Zarate Cariz</t>
  </si>
  <si>
    <t>56992337105</t>
  </si>
  <si>
    <t>fran.diaz.ing@hotmail.com</t>
  </si>
  <si>
    <t>Francisco Diaz</t>
  </si>
  <si>
    <t>56992349984</t>
  </si>
  <si>
    <t>12.879.247-3</t>
  </si>
  <si>
    <t>purifica@outlook.cl</t>
  </si>
  <si>
    <t>Matias Artus</t>
  </si>
  <si>
    <t>56992350642</t>
  </si>
  <si>
    <t>10.704.960-6</t>
  </si>
  <si>
    <t>carloshopp@hotmail.com</t>
  </si>
  <si>
    <t>Carlos Hopp</t>
  </si>
  <si>
    <t xml:space="preserve">56992405408 </t>
  </si>
  <si>
    <t>gerencia@econobel.cl</t>
  </si>
  <si>
    <t>Gonzalo Leiva</t>
  </si>
  <si>
    <t>56992438656</t>
  </si>
  <si>
    <t>ventas@acquadolcevita.cl</t>
  </si>
  <si>
    <t>Acqua Dolce Vita</t>
  </si>
  <si>
    <t>carlos.toledo787@gmail.com</t>
  </si>
  <si>
    <t>Carlos Toledo</t>
  </si>
  <si>
    <t>ignaciodaza.s@gmail.com</t>
  </si>
  <si>
    <t>Ignacio Daza</t>
  </si>
  <si>
    <t>25.864.068-3</t>
  </si>
  <si>
    <t>jlamasfranco@gmail.com</t>
  </si>
  <si>
    <t>Juan Carlos Lamas Franco</t>
  </si>
  <si>
    <t>56992958261</t>
  </si>
  <si>
    <t>12.350.047-4</t>
  </si>
  <si>
    <t xml:space="preserve"> lalbanch@gmail.com</t>
  </si>
  <si>
    <t>Luis Albanez</t>
  </si>
  <si>
    <t>56993008602</t>
  </si>
  <si>
    <t>abruzzone@aguapuertovaras.cl</t>
  </si>
  <si>
    <t>Angelo Bruzzone Opitz</t>
  </si>
  <si>
    <t>56993020108</t>
  </si>
  <si>
    <t>16.018.303-2</t>
  </si>
  <si>
    <t>r.navarro.gduocuc@gmail.com</t>
  </si>
  <si>
    <t>Rodrigo Navarro</t>
  </si>
  <si>
    <t>56993026765</t>
  </si>
  <si>
    <t>8.378.530-7</t>
  </si>
  <si>
    <t>oscar.olguin01@gmail.com</t>
  </si>
  <si>
    <t>Oscar Olguin</t>
  </si>
  <si>
    <t>maximiliano.porcilli.banda@gmail.com</t>
  </si>
  <si>
    <t>Maximiliano Porcilli Banda</t>
  </si>
  <si>
    <t>56993034925</t>
  </si>
  <si>
    <t>19.304.968-0</t>
  </si>
  <si>
    <t>s.groll.eche@gmail.com</t>
  </si>
  <si>
    <t>Sebastian Grollmus</t>
  </si>
  <si>
    <t>26.302.215-7</t>
  </si>
  <si>
    <t xml:space="preserve"> richardwilbert03@gmail.com</t>
  </si>
  <si>
    <t>Richard Wilbert</t>
  </si>
  <si>
    <t>56935561087</t>
  </si>
  <si>
    <t>jberlycalfa@gmail.com</t>
  </si>
  <si>
    <t>jose Ignacio Berly</t>
  </si>
  <si>
    <t>56993180494</t>
  </si>
  <si>
    <t>mariosalesa@gmail.com</t>
  </si>
  <si>
    <t>Mario Sales</t>
  </si>
  <si>
    <t>56993182249</t>
  </si>
  <si>
    <t>sebastian.ulloa@fusiontec.cl</t>
  </si>
  <si>
    <t>Sebastian Ulloa</t>
  </si>
  <si>
    <t xml:space="preserve">56954132574 </t>
  </si>
  <si>
    <t>hneubauer@gmail.com</t>
  </si>
  <si>
    <t>Hans Neubauer</t>
  </si>
  <si>
    <t>56993208805</t>
  </si>
  <si>
    <t>wilsonescaida@gmail.com</t>
  </si>
  <si>
    <t>Wilson Escaida</t>
  </si>
  <si>
    <t xml:space="preserve">56955685015 </t>
  </si>
  <si>
    <t>mauriciotransporte2015@hotmail.com</t>
  </si>
  <si>
    <t>Mauricio Ugarte</t>
  </si>
  <si>
    <t xml:space="preserve">56963977426 </t>
  </si>
  <si>
    <t>61.608.502-k </t>
  </si>
  <si>
    <t xml:space="preserve">fgonzalezl@ssmso.cl </t>
  </si>
  <si>
    <t>Felipe Gonzalez</t>
  </si>
  <si>
    <t xml:space="preserve">56964238069 </t>
  </si>
  <si>
    <t>18.377.674-6</t>
  </si>
  <si>
    <t xml:space="preserve">angelo.b.espinoza@gmail.com </t>
  </si>
  <si>
    <t>Angelo Espinoza</t>
  </si>
  <si>
    <t>56976652409</t>
  </si>
  <si>
    <t>18.028.010-2</t>
  </si>
  <si>
    <t>ventas1250@hotmail.com</t>
  </si>
  <si>
    <t>Juan Carlos San MartIn</t>
  </si>
  <si>
    <t xml:space="preserve">56981324089 </t>
  </si>
  <si>
    <t xml:space="preserve">15.888.563-8  </t>
  </si>
  <si>
    <t>michael.jerezc@gmail.com</t>
  </si>
  <si>
    <t>Michael Jerez castro</t>
  </si>
  <si>
    <t xml:space="preserve">56981450216 </t>
  </si>
  <si>
    <t>26.267.105-4</t>
  </si>
  <si>
    <t xml:space="preserve">gustavo.briceno.3108@gmail.com </t>
  </si>
  <si>
    <t>Gustavo Briceño</t>
  </si>
  <si>
    <t xml:space="preserve">56981830881 </t>
  </si>
  <si>
    <t>11.719.694-1</t>
  </si>
  <si>
    <t>hectorcabrera.lange@gmail.com</t>
  </si>
  <si>
    <t>Hector Cabrera</t>
  </si>
  <si>
    <t>56981946707</t>
  </si>
  <si>
    <t>chemicalservicesspa@gmail.com</t>
  </si>
  <si>
    <t>Octavio Perez</t>
  </si>
  <si>
    <t xml:space="preserve">56984986048 </t>
  </si>
  <si>
    <t>16.767.771-1</t>
  </si>
  <si>
    <t>yusefnome@hotmail.com</t>
  </si>
  <si>
    <t>Yusef Nome</t>
  </si>
  <si>
    <t xml:space="preserve">56988771542 </t>
  </si>
  <si>
    <t xml:space="preserve"> jaime.estay.mendez@gmail.com</t>
  </si>
  <si>
    <t>Jaime Estay</t>
  </si>
  <si>
    <t>56991627153</t>
  </si>
  <si>
    <t>josuegonzalezferrada@gmail.com</t>
  </si>
  <si>
    <t>Josue Gonzalez</t>
  </si>
  <si>
    <t>56993771242</t>
  </si>
  <si>
    <t>cam.bravoc@gmail.com</t>
  </si>
  <si>
    <t xml:space="preserve">Camila Contreras/Luis Bravo </t>
  </si>
  <si>
    <t xml:space="preserve">56993822617 </t>
  </si>
  <si>
    <t xml:space="preserve"> jose0081961@gmail.com</t>
  </si>
  <si>
    <t>Jose Daniel Barraza Cubillos</t>
  </si>
  <si>
    <t>56991904895</t>
  </si>
  <si>
    <t>19.562.652-9</t>
  </si>
  <si>
    <t>transportesmrodriguez@yahoo.com</t>
  </si>
  <si>
    <t xml:space="preserve">Mauricio Rodriguez </t>
  </si>
  <si>
    <t>56993938598</t>
  </si>
  <si>
    <t>andres.bordignon@hotmail.com</t>
  </si>
  <si>
    <t>Andres Bordignon</t>
  </si>
  <si>
    <t>56994171450</t>
  </si>
  <si>
    <t>10.939.405-k</t>
  </si>
  <si>
    <t>carlos.tobar69@gmail.com</t>
  </si>
  <si>
    <t>Carlos Tobar Loyola</t>
  </si>
  <si>
    <t>56994358000</t>
  </si>
  <si>
    <t>16.450.191-4</t>
  </si>
  <si>
    <t xml:space="preserve">seba.iriarte1675@gmail.com </t>
  </si>
  <si>
    <t>Sebastian Iriarte</t>
  </si>
  <si>
    <t>56992109796</t>
  </si>
  <si>
    <t>15.954.457-5</t>
  </si>
  <si>
    <t>cjarapage@gmail.com</t>
  </si>
  <si>
    <t>Carlos Jara</t>
  </si>
  <si>
    <t>56994405520</t>
  </si>
  <si>
    <t>76.315.905-1</t>
  </si>
  <si>
    <t>contacto@lasmollacas.cl</t>
  </si>
  <si>
    <t>Washington Torres Alfaro</t>
  </si>
  <si>
    <t>56994408970</t>
  </si>
  <si>
    <t>8.083.568-K</t>
  </si>
  <si>
    <t>Aldojduran@gmail.com</t>
  </si>
  <si>
    <t>Aldo Duran</t>
  </si>
  <si>
    <t>56992255327</t>
  </si>
  <si>
    <t>76.831.869-3</t>
  </si>
  <si>
    <t xml:space="preserve">manuel.miranda.larenas@gmail.com </t>
  </si>
  <si>
    <t>Manuel Miranda</t>
  </si>
  <si>
    <t>56993195561</t>
  </si>
  <si>
    <t xml:space="preserve"> juanfe.gonzalez7@gmail.com</t>
  </si>
  <si>
    <t>Juan Fernando Gonzalez Guajardo</t>
  </si>
  <si>
    <t>56993752739</t>
  </si>
  <si>
    <t>cesar.retamal14@gmail.com</t>
  </si>
  <si>
    <t>Cesar Retamal</t>
  </si>
  <si>
    <t>56994643652</t>
  </si>
  <si>
    <t>11.670.134-0</t>
  </si>
  <si>
    <t>patricio_espinace@hotmail.com</t>
  </si>
  <si>
    <t>Patricio Espinace</t>
  </si>
  <si>
    <t xml:space="preserve">56994669935 </t>
  </si>
  <si>
    <t>gchaveze@gmail.com</t>
  </si>
  <si>
    <t>Gerardo Chavez</t>
  </si>
  <si>
    <t xml:space="preserve">rodrigo@kyrios-servicios.cl </t>
  </si>
  <si>
    <t>Rodrigo Galaz</t>
  </si>
  <si>
    <t>56973931221</t>
  </si>
  <si>
    <t>16.789.096-2</t>
  </si>
  <si>
    <t>acquaelemental@gmail.com</t>
  </si>
  <si>
    <t>Cesar Carrazana Hernandez</t>
  </si>
  <si>
    <t xml:space="preserve">56975189190 </t>
  </si>
  <si>
    <t>76.136.904-0</t>
  </si>
  <si>
    <t xml:space="preserve"> rmvillalobosv@gmail.com</t>
  </si>
  <si>
    <t>Ricardo Villalobos</t>
  </si>
  <si>
    <t>56998494827</t>
  </si>
  <si>
    <t>mj.portales.z@gmail.com</t>
  </si>
  <si>
    <t>Maria Jose Portales</t>
  </si>
  <si>
    <t>14.007.295-8</t>
  </si>
  <si>
    <t xml:space="preserve">marcelita_contreras@hotmail.com </t>
  </si>
  <si>
    <t>14.102.987-8</t>
  </si>
  <si>
    <t xml:space="preserve">jgallardom29@hotmail.com </t>
  </si>
  <si>
    <t>Javier Gallardo</t>
  </si>
  <si>
    <t>56945987100</t>
  </si>
  <si>
    <t>javierromeroarango@gmail.com</t>
  </si>
  <si>
    <t>Javier Romero</t>
  </si>
  <si>
    <t>56995242461</t>
  </si>
  <si>
    <t>76.378.901-2</t>
  </si>
  <si>
    <t xml:space="preserve">jcfuentes@atfingenieria.cl </t>
  </si>
  <si>
    <t xml:space="preserve">Juan Carlos Fuentes </t>
  </si>
  <si>
    <t>56995351137</t>
  </si>
  <si>
    <t xml:space="preserve">maroa@live.cl </t>
  </si>
  <si>
    <t>Mario Roa</t>
  </si>
  <si>
    <t xml:space="preserve">56966929633 </t>
  </si>
  <si>
    <t>manuel.barrueto@gmail.com</t>
  </si>
  <si>
    <t>Manuel Barrueto</t>
  </si>
  <si>
    <t>roberto.delafuente@caimara.cl</t>
  </si>
  <si>
    <t>Roberto de la Fuente</t>
  </si>
  <si>
    <t>56989296290</t>
  </si>
  <si>
    <t>6.337.020-7</t>
  </si>
  <si>
    <t xml:space="preserve">lomasdechudal@hotmail.com </t>
  </si>
  <si>
    <t>Marta Parra San Martin / Freddy Zapata</t>
  </si>
  <si>
    <t>56995417282</t>
  </si>
  <si>
    <t>14.144.987-7</t>
  </si>
  <si>
    <t>andreapazmendoza1@gmail.com</t>
  </si>
  <si>
    <t>Andrea Mendoza</t>
  </si>
  <si>
    <t>12.507.324-7</t>
  </si>
  <si>
    <t xml:space="preserve"> luislizana@msn.com</t>
  </si>
  <si>
    <t>Luis Lizana Arambarri</t>
  </si>
  <si>
    <t>56995442035</t>
  </si>
  <si>
    <t>7.083.005-1</t>
  </si>
  <si>
    <t xml:space="preserve">lilian.soliz.z@gmail.com </t>
  </si>
  <si>
    <t>Lilian Solis</t>
  </si>
  <si>
    <t>56995454739</t>
  </si>
  <si>
    <t>felipeecheverria@gmail.com</t>
  </si>
  <si>
    <t>Felipe Echeverria</t>
  </si>
  <si>
    <t xml:space="preserve">56995465995 </t>
  </si>
  <si>
    <t>15.393.973-k</t>
  </si>
  <si>
    <t xml:space="preserve"> jnfloresfernandes@gmail.com</t>
  </si>
  <si>
    <t>Juan Flores Fernandez</t>
  </si>
  <si>
    <t>56973334276</t>
  </si>
  <si>
    <t xml:space="preserve">asodachoapa@gmail.com </t>
  </si>
  <si>
    <t>Cristian Monsalve</t>
  </si>
  <si>
    <t>56995492637</t>
  </si>
  <si>
    <t>megc1166@gmail.com</t>
  </si>
  <si>
    <t>Maria Garrido Celis</t>
  </si>
  <si>
    <t>56976085174</t>
  </si>
  <si>
    <t>11.940.706-0</t>
  </si>
  <si>
    <t>gestion.copiapo@gmail.com</t>
  </si>
  <si>
    <t>Fredy Alvarez Rojo</t>
  </si>
  <si>
    <t>56995706348</t>
  </si>
  <si>
    <t>76.750.174-9</t>
  </si>
  <si>
    <t xml:space="preserve">angolsoda@gmail.com </t>
  </si>
  <si>
    <t>Flavio Novoa</t>
  </si>
  <si>
    <t>56995713072</t>
  </si>
  <si>
    <t>anita.villarroel40@gmail.com</t>
  </si>
  <si>
    <t>Anita Villarroel</t>
  </si>
  <si>
    <t>56995714320</t>
  </si>
  <si>
    <t>15.783.078-3</t>
  </si>
  <si>
    <t>capacitacionairelibre@gmail.com</t>
  </si>
  <si>
    <t xml:space="preserve">Marcelo García </t>
  </si>
  <si>
    <t>56995739819</t>
  </si>
  <si>
    <t>25.727.260-5</t>
  </si>
  <si>
    <t xml:space="preserve">jeancarlosmontero83@gmail.com </t>
  </si>
  <si>
    <t>Jean Carlos Montero</t>
  </si>
  <si>
    <t>56978870474</t>
  </si>
  <si>
    <t>aguilarharo@gmail.com</t>
  </si>
  <si>
    <t>Hector Aguilar</t>
  </si>
  <si>
    <t xml:space="preserve">56992446526 </t>
  </si>
  <si>
    <t>19.963.759-2</t>
  </si>
  <si>
    <t>ignaciorudiger@gmail.com</t>
  </si>
  <si>
    <t>Ignacio Rudiger</t>
  </si>
  <si>
    <t>56995974034</t>
  </si>
  <si>
    <t>fanny.valenzuelag@hotmail.com</t>
  </si>
  <si>
    <t>Fanny Valenzuela</t>
  </si>
  <si>
    <t>56996097746</t>
  </si>
  <si>
    <t xml:space="preserve"> mloretonavarrete@gmail.com</t>
  </si>
  <si>
    <t xml:space="preserve">Loreto Navarrete </t>
  </si>
  <si>
    <t>56996111323</t>
  </si>
  <si>
    <t>cristian.nazald@mayor.cl</t>
  </si>
  <si>
    <t>Cristian Ignacio Nazal</t>
  </si>
  <si>
    <t>56996139804</t>
  </si>
  <si>
    <t>danilo.munoz@aguaespura.cl</t>
  </si>
  <si>
    <t xml:space="preserve">Estefany Herrera / Danilo Muñoz. </t>
  </si>
  <si>
    <t xml:space="preserve">Agua es Puras </t>
  </si>
  <si>
    <t>56996168255</t>
  </si>
  <si>
    <t>carlosalvarado@docustore.cl</t>
  </si>
  <si>
    <t>Carlos Alvarado</t>
  </si>
  <si>
    <t>56996190100</t>
  </si>
  <si>
    <t>17.620.880-5</t>
  </si>
  <si>
    <t xml:space="preserve">sebastiancarlani@gmail.com </t>
  </si>
  <si>
    <t>Sebastian Carlani</t>
  </si>
  <si>
    <t xml:space="preserve">56996196401 </t>
  </si>
  <si>
    <t>rodrigo.postresdila@gmail.com</t>
  </si>
  <si>
    <t>Rodrigo Muñoz</t>
  </si>
  <si>
    <t>56996196749</t>
  </si>
  <si>
    <t xml:space="preserve"> alexander.pavez@engie.com</t>
  </si>
  <si>
    <t>Alexander Pavez</t>
  </si>
  <si>
    <t>56993235833</t>
  </si>
  <si>
    <t>andres.orellana00@gmail.com</t>
  </si>
  <si>
    <t>Andres Orellana</t>
  </si>
  <si>
    <t xml:space="preserve">56994950715 </t>
  </si>
  <si>
    <t xml:space="preserve">9.050533-5 </t>
  </si>
  <si>
    <t xml:space="preserve">carlos.reyes.correa1@gmail.com </t>
  </si>
  <si>
    <t>Pedro Reyes</t>
  </si>
  <si>
    <t>10.493.494-3</t>
  </si>
  <si>
    <t>niko_sko@hotmail.com</t>
  </si>
  <si>
    <t>Jose Vasquez Vergara/Margarita Burdiles</t>
  </si>
  <si>
    <t xml:space="preserve">ventas@ecopurachile.cl </t>
  </si>
  <si>
    <t>Andrea Tapia / Camilo Capurro</t>
  </si>
  <si>
    <t>56996497784</t>
  </si>
  <si>
    <t>aorazi@pav-group.com</t>
  </si>
  <si>
    <t>Alessandro Orazi</t>
  </si>
  <si>
    <t xml:space="preserve"> castillojarapatricio@gmail.com</t>
  </si>
  <si>
    <t>Patricio Castillo</t>
  </si>
  <si>
    <t>56226789000</t>
  </si>
  <si>
    <t xml:space="preserve">77.233.879-1   </t>
  </si>
  <si>
    <t>vidaliteagua@gmail.com</t>
  </si>
  <si>
    <t>Jose Acosta</t>
  </si>
  <si>
    <t>56932247239</t>
  </si>
  <si>
    <t>76.864.066-1</t>
  </si>
  <si>
    <t xml:space="preserve">germanibaceta47@gmail.com </t>
  </si>
  <si>
    <t>German Ibaceta</t>
  </si>
  <si>
    <t>56948094455</t>
  </si>
  <si>
    <t>16.497.930-k</t>
  </si>
  <si>
    <t xml:space="preserve">kay2@live.cl </t>
  </si>
  <si>
    <t>Carlos Rodriguez</t>
  </si>
  <si>
    <t>56948845689</t>
  </si>
  <si>
    <t>hectorbarrerarmv@gmail.com</t>
  </si>
  <si>
    <t>Hector Barrera R.</t>
  </si>
  <si>
    <t>56997124907</t>
  </si>
  <si>
    <t>brisas.cmolivares@gmail.com</t>
  </si>
  <si>
    <t>Johanna Olivares</t>
  </si>
  <si>
    <t>56997135880</t>
  </si>
  <si>
    <t>76.854.522-1</t>
  </si>
  <si>
    <t xml:space="preserve"> conradomella@gmail.com</t>
  </si>
  <si>
    <t>Conrado Mella</t>
  </si>
  <si>
    <t xml:space="preserve">56966165619 </t>
  </si>
  <si>
    <t>6.060.984-5</t>
  </si>
  <si>
    <t>aguamitos@gmail.com</t>
  </si>
  <si>
    <t>Pedro Valenzuela</t>
  </si>
  <si>
    <t>AGUAMITOS</t>
  </si>
  <si>
    <t>56997399312</t>
  </si>
  <si>
    <t>76.267.973-6</t>
  </si>
  <si>
    <t>gonzalo.a.osorio.t@gmail.com</t>
  </si>
  <si>
    <t>Gonzalo Osorio</t>
  </si>
  <si>
    <t>56997408264</t>
  </si>
  <si>
    <t>miscantispa@gmail.com</t>
  </si>
  <si>
    <t>Jose de la Fuente</t>
  </si>
  <si>
    <t>56997447201</t>
  </si>
  <si>
    <t>cpempelfort@gmail.com</t>
  </si>
  <si>
    <t xml:space="preserve">Cesar Pempelfort </t>
  </si>
  <si>
    <t>56997538505</t>
  </si>
  <si>
    <t>11.704.9690-6</t>
  </si>
  <si>
    <t>edisonlagos@yahoo.com</t>
  </si>
  <si>
    <t>Edison Lagos Rosales</t>
  </si>
  <si>
    <t xml:space="preserve">56987297057 </t>
  </si>
  <si>
    <t>76.093.591-3</t>
  </si>
  <si>
    <t>mbejar@ipromas.cl</t>
  </si>
  <si>
    <t>Miguel Bejar</t>
  </si>
  <si>
    <t>Ipromas LTDA</t>
  </si>
  <si>
    <t>56997604867</t>
  </si>
  <si>
    <t>carola.guerra4@gmail.com</t>
  </si>
  <si>
    <t>Carola Guerra</t>
  </si>
  <si>
    <t>56997828922</t>
  </si>
  <si>
    <t>77.141.936-4</t>
  </si>
  <si>
    <t xml:space="preserve">aguasfitzroy@gmail.com </t>
  </si>
  <si>
    <t>Alejandro Navarro</t>
  </si>
  <si>
    <t>56992209709</t>
  </si>
  <si>
    <t>andinohielo@gmail.com</t>
  </si>
  <si>
    <t>Francisco Villalobos/Jose Urrutia</t>
  </si>
  <si>
    <t>Hielo Andino</t>
  </si>
  <si>
    <t>56997893648</t>
  </si>
  <si>
    <t xml:space="preserve"> pgorichon@reno.cl</t>
  </si>
  <si>
    <t>Pablo Gorichon</t>
  </si>
  <si>
    <t>56998183231</t>
  </si>
  <si>
    <t>cmorfritz@gmail.com</t>
  </si>
  <si>
    <t>Christian Morales</t>
  </si>
  <si>
    <t>56997902245</t>
  </si>
  <si>
    <t>rramirezduk@yahoo.com</t>
  </si>
  <si>
    <t>Ramon Ramirez Duk</t>
  </si>
  <si>
    <t>56997992642</t>
  </si>
  <si>
    <t>10.775.562-4</t>
  </si>
  <si>
    <t>gcanasu@gmail.com</t>
  </si>
  <si>
    <t>German Cañas</t>
  </si>
  <si>
    <t>56998213160</t>
  </si>
  <si>
    <t>josefinadiso@yahoo.com</t>
  </si>
  <si>
    <t>Josefina Diaz</t>
  </si>
  <si>
    <t>56998178532</t>
  </si>
  <si>
    <t xml:space="preserve"> dylandmillav@gmail.com</t>
  </si>
  <si>
    <t>Dyland Milla</t>
  </si>
  <si>
    <t>17.315.210-8</t>
  </si>
  <si>
    <t xml:space="preserve"> fatenasj@gmail.com</t>
  </si>
  <si>
    <t>Francisco Atenas</t>
  </si>
  <si>
    <t xml:space="preserve"> sepulveda.cesar@live.cl</t>
  </si>
  <si>
    <t>Cesar Sepulveda</t>
  </si>
  <si>
    <t>13.095.455-3</t>
  </si>
  <si>
    <t>emilio_contrerasbravo@hotmail.com</t>
  </si>
  <si>
    <t>Emilio Contreras Bravo</t>
  </si>
  <si>
    <t>56940421440</t>
  </si>
  <si>
    <t>77.238.067-4</t>
  </si>
  <si>
    <t>contacto@aqcuagrey.cl</t>
  </si>
  <si>
    <t>Pablo Muñoz</t>
  </si>
  <si>
    <t xml:space="preserve">56951583099 </t>
  </si>
  <si>
    <t>18.939.602-3</t>
  </si>
  <si>
    <t>victordonoso.vda@gmail.com</t>
  </si>
  <si>
    <t>Victor Donoso</t>
  </si>
  <si>
    <t>56993864886</t>
  </si>
  <si>
    <t>contacto@sermed-clm.com</t>
  </si>
  <si>
    <t>Carlos Lopez</t>
  </si>
  <si>
    <t>56998271910</t>
  </si>
  <si>
    <t>zcaceresgarcia@gmail.com</t>
  </si>
  <si>
    <t>Zair Abraham Caceres Garcia</t>
  </si>
  <si>
    <t>nelsonjbarrera@hotmail.com</t>
  </si>
  <si>
    <t>Nelson Barrera</t>
  </si>
  <si>
    <t>56936364270</t>
  </si>
  <si>
    <t>miguelinhou@gmail.com</t>
  </si>
  <si>
    <t>Miguel Figueroa</t>
  </si>
  <si>
    <t>56998405009</t>
  </si>
  <si>
    <t>1bravoibarra@gmail.com</t>
  </si>
  <si>
    <t>Alejandro Bravo Ibarra</t>
  </si>
  <si>
    <t>56998478119</t>
  </si>
  <si>
    <t>20.819.317-1</t>
  </si>
  <si>
    <t>jorgeeosoriio@gmail.com</t>
  </si>
  <si>
    <t>Jorge Osorio Mendiz</t>
  </si>
  <si>
    <t xml:space="preserve">56973090515 </t>
  </si>
  <si>
    <t>reyesmraul@gmail.com</t>
  </si>
  <si>
    <t>Raul Reyes</t>
  </si>
  <si>
    <t>56998485426</t>
  </si>
  <si>
    <t>17.108.302-8</t>
  </si>
  <si>
    <t xml:space="preserve"> villavicencio.madrid@gmail.com</t>
  </si>
  <si>
    <t>Francisco Villavicencio</t>
  </si>
  <si>
    <t>56991007267</t>
  </si>
  <si>
    <t>14.472.556-5</t>
  </si>
  <si>
    <t>ropazo@uc.cl</t>
  </si>
  <si>
    <t>Rodrigo Opazo</t>
  </si>
  <si>
    <t>56995485049</t>
  </si>
  <si>
    <t>76.754.047-7</t>
  </si>
  <si>
    <t xml:space="preserve">Nceledon@rentalservice.cl </t>
  </si>
  <si>
    <t>Nicolas Celedon</t>
  </si>
  <si>
    <t>56998729036</t>
  </si>
  <si>
    <t>pamayross@gmail.com</t>
  </si>
  <si>
    <t>Pablo Mayorga / Lorena Briones Uribe</t>
  </si>
  <si>
    <t>56998739237</t>
  </si>
  <si>
    <t>edgardomaugard7@gmail.com</t>
  </si>
  <si>
    <t>Edgardo Maugard</t>
  </si>
  <si>
    <t xml:space="preserve"> ventas@aguarancagua.cl</t>
  </si>
  <si>
    <t>Jordan Rivera</t>
  </si>
  <si>
    <t>patriciodunstan@yahoo.com</t>
  </si>
  <si>
    <t xml:space="preserve"> Patricio Dunstan</t>
  </si>
  <si>
    <t>56998916265</t>
  </si>
  <si>
    <t>josevivanco@vtr.net</t>
  </si>
  <si>
    <t>Jose Hernan Vivanco</t>
  </si>
  <si>
    <t>56999099591</t>
  </si>
  <si>
    <t xml:space="preserve"> 18.059.179-6</t>
  </si>
  <si>
    <t>vffernandez.m@gmail.com</t>
  </si>
  <si>
    <t>Victor Fernandez Manriquez</t>
  </si>
  <si>
    <t>56999127733</t>
  </si>
  <si>
    <t>19.272.291-8</t>
  </si>
  <si>
    <t>cere.alvaro@gmail.com</t>
  </si>
  <si>
    <t>Alvaro Cereceda</t>
  </si>
  <si>
    <t>15.304.953-k</t>
  </si>
  <si>
    <t>fernandomge@gmail.com</t>
  </si>
  <si>
    <t>Fernando Guzman</t>
  </si>
  <si>
    <t>56999178001</t>
  </si>
  <si>
    <t>15.377.688-1</t>
  </si>
  <si>
    <t>felipe.saavedra@enex.cl</t>
  </si>
  <si>
    <t>Felipe Saavedra/Hernan Torres</t>
  </si>
  <si>
    <t>56999178423</t>
  </si>
  <si>
    <t>francisco.gonzalezcontreras@gmail.com</t>
  </si>
  <si>
    <t>Francisco Gonzalez Contreras</t>
  </si>
  <si>
    <t>I-pure</t>
  </si>
  <si>
    <t>56232184030</t>
  </si>
  <si>
    <t>76.876.252-k</t>
  </si>
  <si>
    <t>jcmg19@gmail.com</t>
  </si>
  <si>
    <t>Juan Marin</t>
  </si>
  <si>
    <t>56999351577</t>
  </si>
  <si>
    <t>compras@aguascutipay.cl</t>
  </si>
  <si>
    <t>Sebastian Sommerhoff</t>
  </si>
  <si>
    <t>56933925912</t>
  </si>
  <si>
    <t>17.540.520-6</t>
  </si>
  <si>
    <t>alexis.acuna@soterchile.com</t>
  </si>
  <si>
    <t>Alexis Acuña</t>
  </si>
  <si>
    <t>56953761431</t>
  </si>
  <si>
    <t>zamoraisrael2005@gmail.com</t>
  </si>
  <si>
    <t>Israel Zamora</t>
  </si>
  <si>
    <t>56953812369</t>
  </si>
  <si>
    <t>dfontirroig@gmail.com</t>
  </si>
  <si>
    <t>Dahiana Fontirroig/Deborah Durán Fontirroig</t>
  </si>
  <si>
    <t>56999691516</t>
  </si>
  <si>
    <t>12.101.284-7</t>
  </si>
  <si>
    <t>fullaguasoda@gmail.com</t>
  </si>
  <si>
    <t>56999781227</t>
  </si>
  <si>
    <t>frederik_ariel@hotmail.com</t>
  </si>
  <si>
    <t>Frederik Nuñez</t>
  </si>
  <si>
    <t xml:space="preserve">56999839985 </t>
  </si>
  <si>
    <t>76.850.121-1</t>
  </si>
  <si>
    <t>riquelmepropiedadesspa@gmail.com</t>
  </si>
  <si>
    <t>Gonzalo Riquelme Roman</t>
  </si>
  <si>
    <t xml:space="preserve">56954762558 </t>
  </si>
  <si>
    <t>luxobustos@gmail.com</t>
  </si>
  <si>
    <t>Luis Bustos</t>
  </si>
  <si>
    <t>56958443123</t>
  </si>
  <si>
    <t>12.938.808-0</t>
  </si>
  <si>
    <t>ticortezster@gmail.com</t>
  </si>
  <si>
    <t>Tito Cortez</t>
  </si>
  <si>
    <t>56996978319</t>
  </si>
  <si>
    <t>agricolaunionltda@gmail.com</t>
  </si>
  <si>
    <t>Nestor Neira Poblete</t>
  </si>
  <si>
    <t>israyagual50@gmail.com</t>
  </si>
  <si>
    <t>Israel Yagual Alcivar</t>
  </si>
  <si>
    <t>593984640409</t>
  </si>
  <si>
    <t>alvarofmorenosaez@gmail.com</t>
  </si>
  <si>
    <t>Alvaro Moreno Saez</t>
  </si>
  <si>
    <t>fcosiro@gmail.com</t>
  </si>
  <si>
    <t>Francisco silva</t>
  </si>
  <si>
    <t>maickolmp96@gmail.com</t>
  </si>
  <si>
    <t>Maickol Muñoz</t>
  </si>
  <si>
    <t>bdentonf@gmail.com</t>
  </si>
  <si>
    <t>Bruce Denton</t>
  </si>
  <si>
    <t>76.693.730-6</t>
  </si>
  <si>
    <t>luisberbesi@pipau.cl</t>
  </si>
  <si>
    <t>Luis Berbesi</t>
  </si>
  <si>
    <t>Urzua y ahumada SPA</t>
  </si>
  <si>
    <t>Ruta 5 Sur km 268 Región del Maule</t>
  </si>
  <si>
    <t>vargasbarrientosalexander@gmail.com</t>
  </si>
  <si>
    <t>Alexander Vargas Barrientos</t>
  </si>
  <si>
    <t xml:space="preserve">15.464.565-9 </t>
  </si>
  <si>
    <t>totipagatica@gmail.com</t>
  </si>
  <si>
    <t>Patricio Gatica</t>
  </si>
  <si>
    <t>10.842.869-4</t>
  </si>
  <si>
    <t xml:space="preserve">mncirano@gmail.com </t>
  </si>
  <si>
    <t>Marco Nuñez</t>
  </si>
  <si>
    <t>56958067632</t>
  </si>
  <si>
    <t>bodega61talca@gmail.com</t>
  </si>
  <si>
    <t>Camilo Gana</t>
  </si>
  <si>
    <t>56973971323</t>
  </si>
  <si>
    <t>13.940.955-8</t>
  </si>
  <si>
    <t xml:space="preserve">Kokemilo@gmail.com </t>
  </si>
  <si>
    <t>Jorge Aravena</t>
  </si>
  <si>
    <t>56985271712</t>
  </si>
  <si>
    <t>14.099.906-7</t>
  </si>
  <si>
    <t>juanjo.daher@gmail.com</t>
  </si>
  <si>
    <t>Juan Jose Daher</t>
  </si>
  <si>
    <t>56989569603</t>
  </si>
  <si>
    <t xml:space="preserve">12.065.066-1 </t>
  </si>
  <si>
    <t xml:space="preserve">marmontecinos@gmail.com </t>
  </si>
  <si>
    <t>Marcelo Montecinos</t>
  </si>
  <si>
    <t>Agua del sur</t>
  </si>
  <si>
    <t>56995395135</t>
  </si>
  <si>
    <t>samuelcerna@gmail.com</t>
  </si>
  <si>
    <t>Samuel Isaac Cerna Ramirez</t>
  </si>
  <si>
    <t>17.949.752-2</t>
  </si>
  <si>
    <t xml:space="preserve"> iury.teixeira.m@gmail.com</t>
  </si>
  <si>
    <t>Pablo Teixeira</t>
  </si>
  <si>
    <t>rparra@peide.cl</t>
  </si>
  <si>
    <t>Ricardo Parra Navarrete</t>
  </si>
  <si>
    <t>56225850159</t>
  </si>
  <si>
    <t>2258 50 159</t>
  </si>
  <si>
    <t>romina.vpt@gmail.com</t>
  </si>
  <si>
    <t>Romina Pablaza</t>
  </si>
  <si>
    <t>grupomayor.cl@gmail.com</t>
  </si>
  <si>
    <t>Cristóbal</t>
  </si>
  <si>
    <t>militzayl@gmail.com</t>
  </si>
  <si>
    <t>Militza Yañez Leiva</t>
  </si>
  <si>
    <t>antonioelias.es@gmail.com</t>
  </si>
  <si>
    <t>Antonio</t>
  </si>
  <si>
    <t>20.003.116-4</t>
  </si>
  <si>
    <t xml:space="preserve">cristobaljoseee@gmail.com </t>
  </si>
  <si>
    <t>Cristobal Briceño</t>
  </si>
  <si>
    <t>56937168765</t>
  </si>
  <si>
    <t>carmengloriavillagran@gmail.com</t>
  </si>
  <si>
    <t>Carmen Gloria Villagrán Saldivia</t>
  </si>
  <si>
    <t>56962595237</t>
  </si>
  <si>
    <t xml:space="preserve"> vvera@inecon.net</t>
  </si>
  <si>
    <t>Vanesa Vera</t>
  </si>
  <si>
    <t>cristmansilla16@gmail.com</t>
  </si>
  <si>
    <t>Cristopher Mansilla</t>
  </si>
  <si>
    <t>56987678894</t>
  </si>
  <si>
    <t>12.613.824-5</t>
  </si>
  <si>
    <t xml:space="preserve">remates99@gmail.com </t>
  </si>
  <si>
    <t>Hugo Guerra</t>
  </si>
  <si>
    <t xml:space="preserve">56995412202 </t>
  </si>
  <si>
    <t>e.toledo@outlook.cl</t>
  </si>
  <si>
    <t>Eduardo Toledo</t>
  </si>
  <si>
    <t xml:space="preserve">pperlaiz@gmail.com </t>
  </si>
  <si>
    <t>Pablo Perlaiz Campos</t>
  </si>
  <si>
    <t>56961337539</t>
  </si>
  <si>
    <t xml:space="preserve">fabian2.martinez.vera@gmail.com     </t>
  </si>
  <si>
    <t>Fabian Martinez Vera</t>
  </si>
  <si>
    <t>56986599792</t>
  </si>
  <si>
    <t>jorgepacheco@live.cl</t>
  </si>
  <si>
    <t>Jorge Pacheco Perez</t>
  </si>
  <si>
    <t>gmo.tapiatorr@gmail.com</t>
  </si>
  <si>
    <t>Guillermo</t>
  </si>
  <si>
    <t>15.737.584-9</t>
  </si>
  <si>
    <t>cristobal.lf@gmail.com</t>
  </si>
  <si>
    <t>Cristobal Langer</t>
  </si>
  <si>
    <t>moises.edf@gmail.com</t>
  </si>
  <si>
    <t>Moises</t>
  </si>
  <si>
    <t>romero081967@gmail.com</t>
  </si>
  <si>
    <t>Francisco Romero</t>
  </si>
  <si>
    <t>56933272356</t>
  </si>
  <si>
    <t>12.290.745-7</t>
  </si>
  <si>
    <t>lospumas84@gmail.com</t>
  </si>
  <si>
    <t>Fabian arroyo</t>
  </si>
  <si>
    <t>56951891363</t>
  </si>
  <si>
    <t>delfinamonsalvedonoso@gmail.com</t>
  </si>
  <si>
    <t>Delfina Monsalve donoso</t>
  </si>
  <si>
    <t>56961811509</t>
  </si>
  <si>
    <t>12.164.342-1</t>
  </si>
  <si>
    <t xml:space="preserve">aguavivirplus@gmail.com </t>
  </si>
  <si>
    <t>Eduardo Gutierrez</t>
  </si>
  <si>
    <t>56964235243</t>
  </si>
  <si>
    <t>16.188.254-2</t>
  </si>
  <si>
    <t>cesar01@gmail.com</t>
  </si>
  <si>
    <t>Cesar Roco</t>
  </si>
  <si>
    <t>56968994768</t>
  </si>
  <si>
    <t>R8_andres@hotmail.com</t>
  </si>
  <si>
    <t>Richard Espinoza</t>
  </si>
  <si>
    <t>56990615621</t>
  </si>
  <si>
    <t>jlmunozp.ls@gmail.com</t>
  </si>
  <si>
    <t>Jose Luis Muñoz</t>
  </si>
  <si>
    <t>56994986030</t>
  </si>
  <si>
    <t>franciscohc1995@gmail.com</t>
  </si>
  <si>
    <t>Francisco Herrera</t>
  </si>
  <si>
    <t xml:space="preserve"> cristian.ab.ca@hotmail.com</t>
  </si>
  <si>
    <t>Cristian Abarca</t>
  </si>
  <si>
    <t>jbahamondeuribe@gmail.com</t>
  </si>
  <si>
    <t>Javier Bahamonde Uribe</t>
  </si>
  <si>
    <t>dagobertodiaz20@mail.com</t>
  </si>
  <si>
    <t>Dagoberto Diaz</t>
  </si>
  <si>
    <t xml:space="preserve">77.068.136-7 </t>
  </si>
  <si>
    <t>fuentenativaspa@gmail.com</t>
  </si>
  <si>
    <t>Paulina Lomosa</t>
  </si>
  <si>
    <t>56632624733</t>
  </si>
  <si>
    <t xml:space="preserve">lacevodor11@gmail.com   </t>
  </si>
  <si>
    <t>Luis Acevedo</t>
  </si>
  <si>
    <t xml:space="preserve">56930247310 </t>
  </si>
  <si>
    <t>j.laso.mant@gmail.com</t>
  </si>
  <si>
    <t>Javier Laso Valdivia</t>
  </si>
  <si>
    <t>56938711244</t>
  </si>
  <si>
    <t>m.i.campos@infeplas.cl</t>
  </si>
  <si>
    <t>Maria Isabel Campos</t>
  </si>
  <si>
    <t xml:space="preserve">18.898.035-k  </t>
  </si>
  <si>
    <t xml:space="preserve">felipe.obreque8@gmail.com </t>
  </si>
  <si>
    <t>Felipe Obreque</t>
  </si>
  <si>
    <t>56940955391</t>
  </si>
  <si>
    <t>guillermoclarom@gmail.com</t>
  </si>
  <si>
    <t>Guillermo Claro</t>
  </si>
  <si>
    <t>56945065763</t>
  </si>
  <si>
    <t>76.506.916-5</t>
  </si>
  <si>
    <t xml:space="preserve">hector.barrientosabarca@gmail.com </t>
  </si>
  <si>
    <t>Hector Barrientos Abarca</t>
  </si>
  <si>
    <t xml:space="preserve">56964953043 </t>
  </si>
  <si>
    <t>77.067.279-1</t>
  </si>
  <si>
    <t>jvalladares@macoval.cl</t>
  </si>
  <si>
    <t>Jose Valladares</t>
  </si>
  <si>
    <t xml:space="preserve">56981610165 </t>
  </si>
  <si>
    <t>mperezco@gmail.com</t>
  </si>
  <si>
    <t>Miguel Perez Politec</t>
  </si>
  <si>
    <t>15.287.963-6</t>
  </si>
  <si>
    <t xml:space="preserve">rbarrientosb@gmail.com </t>
  </si>
  <si>
    <t>Ramon Barrientos</t>
  </si>
  <si>
    <t>56982803787</t>
  </si>
  <si>
    <t xml:space="preserve">ed.fierro.f@gmail.com </t>
  </si>
  <si>
    <t>Edgardo Fierro</t>
  </si>
  <si>
    <t>56990102832</t>
  </si>
  <si>
    <t>16.213.169-9</t>
  </si>
  <si>
    <t xml:space="preserve">fpodestah@gmail.com </t>
  </si>
  <si>
    <t>Francisco Podesta</t>
  </si>
  <si>
    <t>56999448968</t>
  </si>
  <si>
    <t>22.734.039-8</t>
  </si>
  <si>
    <t xml:space="preserve">victor.grandez@gmail.com </t>
  </si>
  <si>
    <t xml:space="preserve">Victor Grandez </t>
  </si>
  <si>
    <t>56942885826</t>
  </si>
  <si>
    <t>15.912.234- 4</t>
  </si>
  <si>
    <t>victorrojas970@gmail.com</t>
  </si>
  <si>
    <t>Victor Hugo Rojas</t>
  </si>
  <si>
    <t>56967287622</t>
  </si>
  <si>
    <t>fabiqueza@yahoo.com</t>
  </si>
  <si>
    <t xml:space="preserve">Fabian Quezada </t>
  </si>
  <si>
    <t xml:space="preserve"> rolgutierr@gmail.com </t>
  </si>
  <si>
    <t>Rodrigo Gutierrez</t>
  </si>
  <si>
    <t xml:space="preserve">56974792231 </t>
  </si>
  <si>
    <t>11.508.650-2</t>
  </si>
  <si>
    <t>juan_ampuerom@hotmail.com</t>
  </si>
  <si>
    <t>Juan Ampuero Morales</t>
  </si>
  <si>
    <t>56981941432</t>
  </si>
  <si>
    <t>77.101.484-4</t>
  </si>
  <si>
    <t>distribuidora.trinidadspa@gmail.com 77</t>
  </si>
  <si>
    <t>Sergio Morales</t>
  </si>
  <si>
    <t>56989886413</t>
  </si>
  <si>
    <t>11.837.135-6</t>
  </si>
  <si>
    <t>hhernandez@fabrimetalsa.cl</t>
  </si>
  <si>
    <t>Humberto Hernandez Carancio</t>
  </si>
  <si>
    <t xml:space="preserve">56990012344 </t>
  </si>
  <si>
    <t>6.764.943-5</t>
  </si>
  <si>
    <t xml:space="preserve">pafratorme@gmail.com </t>
  </si>
  <si>
    <t>Patricio Torres</t>
  </si>
  <si>
    <t>56972954427</t>
  </si>
  <si>
    <t>Jimena.jofre79@gmail.com</t>
  </si>
  <si>
    <t>Jimena Jofre</t>
  </si>
  <si>
    <t>msusanadiazr@gmail.com</t>
  </si>
  <si>
    <t>Susana Diaz</t>
  </si>
  <si>
    <t>khater.garfe@gmail.com</t>
  </si>
  <si>
    <t>Braco Fishing</t>
  </si>
  <si>
    <t>eduvar@gmail.com</t>
  </si>
  <si>
    <t>Edwin Varela</t>
  </si>
  <si>
    <t>ricarlinaressilva@gmail.com</t>
  </si>
  <si>
    <t>Ricardo Linares</t>
  </si>
  <si>
    <t>Lgsv2290@gmail.com</t>
  </si>
  <si>
    <t>Luis Suarez</t>
  </si>
  <si>
    <t>gonzalezvillaloraes@gmail.com</t>
  </si>
  <si>
    <t>Esteban Gonzalez</t>
  </si>
  <si>
    <t>smontajes@outlook.com</t>
  </si>
  <si>
    <t>Sebastian Nuñez</t>
  </si>
  <si>
    <t>15.309.934-0</t>
  </si>
  <si>
    <t>jhb.ingechile@gmail.com</t>
  </si>
  <si>
    <t>Jaime Hernandez</t>
  </si>
  <si>
    <t>56982142369</t>
  </si>
  <si>
    <t>10.763.272-k</t>
  </si>
  <si>
    <t>hector.olivares@upv.cl</t>
  </si>
  <si>
    <t>Hector Olivares Torres</t>
  </si>
  <si>
    <t>Línea</t>
  </si>
  <si>
    <t>Cant</t>
  </si>
  <si>
    <t>Línea2</t>
  </si>
  <si>
    <t>Línea3</t>
  </si>
  <si>
    <t>ID</t>
  </si>
  <si>
    <t>Estado</t>
  </si>
  <si>
    <t>Responsable</t>
  </si>
  <si>
    <t>Detalle</t>
  </si>
  <si>
    <t>Región</t>
  </si>
  <si>
    <t>Canal</t>
  </si>
  <si>
    <t xml:space="preserve">Reunión </t>
  </si>
  <si>
    <t>RO_Ent</t>
  </si>
  <si>
    <t>RO_PVC</t>
  </si>
  <si>
    <t>Revisar</t>
  </si>
  <si>
    <t>Carol</t>
  </si>
  <si>
    <t>Cuando no sabemos cual es nuestro estado con el cliente</t>
  </si>
  <si>
    <t>RM</t>
  </si>
  <si>
    <t>info</t>
  </si>
  <si>
    <t>Oficina</t>
  </si>
  <si>
    <t>RO_Ti</t>
  </si>
  <si>
    <t>Correo (0)</t>
  </si>
  <si>
    <t>Gripsy</t>
  </si>
  <si>
    <t>Respuesta a Información de contacto muy incompleta</t>
  </si>
  <si>
    <t>Tarapaca (I)</t>
  </si>
  <si>
    <t>whatsApp</t>
  </si>
  <si>
    <t>Terreno</t>
  </si>
  <si>
    <t>RO_SS</t>
  </si>
  <si>
    <t>Correo ( R )</t>
  </si>
  <si>
    <t xml:space="preserve">Correo de Reunion, luego del primer contacto </t>
  </si>
  <si>
    <t>Antofagasta (II)</t>
  </si>
  <si>
    <t>Llamada</t>
  </si>
  <si>
    <t>Videoconferencia</t>
  </si>
  <si>
    <t>Institucion</t>
  </si>
  <si>
    <t>RO_E</t>
  </si>
  <si>
    <t>Llamado (1)</t>
  </si>
  <si>
    <t>Whatsapp, llamado, reunión, Levantamiento (contamos con la info mínima)</t>
  </si>
  <si>
    <t>Atacama (III)</t>
  </si>
  <si>
    <t>Yapo</t>
  </si>
  <si>
    <t>Otros</t>
  </si>
  <si>
    <t>responde a un restaurant, café, otros.</t>
  </si>
  <si>
    <t>ONG</t>
  </si>
  <si>
    <t>Lav_ext</t>
  </si>
  <si>
    <t>Correo (S)</t>
  </si>
  <si>
    <t>Correo de Saludo inicial, se piden fechas  y hora para realizar llamadas</t>
  </si>
  <si>
    <t>Coquimbo (IV)</t>
  </si>
  <si>
    <t>Mercantil, wordpress</t>
  </si>
  <si>
    <t>Total</t>
  </si>
  <si>
    <t>F_M</t>
  </si>
  <si>
    <t>Correo (1)</t>
  </si>
  <si>
    <t>Correo con listas de precios</t>
  </si>
  <si>
    <t>Valparaiso (V)</t>
  </si>
  <si>
    <t>Recomendacion</t>
  </si>
  <si>
    <t>De un tercero</t>
  </si>
  <si>
    <t>F_S</t>
  </si>
  <si>
    <t>Correo (1.S)</t>
  </si>
  <si>
    <t>Correo con simulación de planta</t>
  </si>
  <si>
    <t>O´Higgins (VI)</t>
  </si>
  <si>
    <t>Admin</t>
  </si>
  <si>
    <t>F_A</t>
  </si>
  <si>
    <t>Seg (1)</t>
  </si>
  <si>
    <t>Seguimiento luego de enviada la Propuesta</t>
  </si>
  <si>
    <t>Maule (VII)</t>
  </si>
  <si>
    <t>BWi</t>
  </si>
  <si>
    <t>Seg ($)</t>
  </si>
  <si>
    <t>Seguimiento a proyectos parados por falta de fondos o un socio</t>
  </si>
  <si>
    <t>Biobio (VIII)</t>
  </si>
  <si>
    <t>BW</t>
  </si>
  <si>
    <t>Seg (COVID19)</t>
  </si>
  <si>
    <t>Lore</t>
  </si>
  <si>
    <t>Clientes que tienen parado el proyecto por la pandemia</t>
  </si>
  <si>
    <t>Araucania (IX)</t>
  </si>
  <si>
    <t>BWA</t>
  </si>
  <si>
    <t>Seg (local)</t>
  </si>
  <si>
    <t>Seguimiento a clientes con proyecto parado por falta de local</t>
  </si>
  <si>
    <t>Los Lagos (X)</t>
  </si>
  <si>
    <t>WD_Cp</t>
  </si>
  <si>
    <t>Correo (2)</t>
  </si>
  <si>
    <t>Actualización de Propuesta</t>
  </si>
  <si>
    <t>Aysen (XI)</t>
  </si>
  <si>
    <t>WD_Vn</t>
  </si>
  <si>
    <t>Seg (2)</t>
  </si>
  <si>
    <t>Negociación</t>
  </si>
  <si>
    <t>Magallanes (XII)</t>
  </si>
  <si>
    <t>Carb</t>
  </si>
  <si>
    <t>Correo (3)</t>
  </si>
  <si>
    <t>Cuando no responde al seg (1)</t>
  </si>
  <si>
    <t>Los Rios (XIV)</t>
  </si>
  <si>
    <t>Spareparts</t>
  </si>
  <si>
    <t>Insist (1)</t>
  </si>
  <si>
    <t>(15 días post Correo3) Cuando pensamos que está muerto</t>
  </si>
  <si>
    <t>Arica y Parinacota (XV)</t>
  </si>
  <si>
    <t>UF</t>
  </si>
  <si>
    <t>Oz</t>
  </si>
  <si>
    <t>Insist (2)</t>
  </si>
  <si>
    <t>Volver a insistir en día, semana o mes diferente</t>
  </si>
  <si>
    <t>Ñuble (XVI)</t>
  </si>
  <si>
    <t>DS</t>
  </si>
  <si>
    <t>Correo (4)</t>
  </si>
  <si>
    <t>Correo de seguimiento final por si engancha</t>
  </si>
  <si>
    <t>Otro Pais</t>
  </si>
  <si>
    <t>Insist (3)</t>
  </si>
  <si>
    <t>Sólo para eliminarlo del tunel</t>
  </si>
  <si>
    <t>SFN</t>
  </si>
  <si>
    <t>Post-Venta (1)</t>
  </si>
  <si>
    <t>Moisés</t>
  </si>
  <si>
    <t>Si ya es cliente</t>
  </si>
  <si>
    <t>Fuera (neg)</t>
  </si>
  <si>
    <t>Fuera del negocio</t>
  </si>
  <si>
    <t>Fuera (prov)</t>
  </si>
  <si>
    <t>Fuera porque tiene otro proveedor</t>
  </si>
  <si>
    <t>Fuera (com)</t>
  </si>
  <si>
    <t>Fuera porque nunca más contestó ó corto la llamada luego de mencionar la empresa</t>
  </si>
  <si>
    <t>Fuera (stk)</t>
  </si>
  <si>
    <t>Fuera porque no tenemos equipos en stk</t>
  </si>
  <si>
    <t>Fuera (RO chico)</t>
  </si>
  <si>
    <t>Fuera porque busca un equipo más pequeño</t>
  </si>
  <si>
    <t>Fuera ($$$)</t>
  </si>
  <si>
    <t>Fuera porque no tiene todos los recursos (si no tiene nada, es fuera por neg)</t>
  </si>
  <si>
    <t>Fuera (CTM)</t>
  </si>
  <si>
    <t>Fuera por ser un cliente por se un concha e su madre</t>
  </si>
  <si>
    <t>Fuera (Prov-Sincoti)</t>
  </si>
  <si>
    <t>Fuera porque no se le envio ninguna información y compro con otro proveedor</t>
  </si>
  <si>
    <t>Fuera (estudiante)</t>
  </si>
  <si>
    <t>Fuera estudiante buscando inf. Para tarea universitaria</t>
  </si>
  <si>
    <t>Fuera (competencia)</t>
  </si>
  <si>
    <t>Fuera porque es competencia</t>
  </si>
  <si>
    <t>Alianza &lt;3</t>
  </si>
  <si>
    <t>Es distribuidor Nuestro</t>
  </si>
  <si>
    <t>competencia</t>
  </si>
  <si>
    <t>info@stratus.cl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</si>
</sst>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40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0"/>
      <color rgb="FF9C5700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rgb="FF9C0006"/>
      <name val="Calibri"/>
      <charset val="134"/>
      <scheme val="minor"/>
    </font>
    <font>
      <sz val="10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202124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2" tint="-0.899990844447157"/>
      <name val="Calibri"/>
      <charset val="134"/>
      <scheme val="minor"/>
    </font>
    <font>
      <sz val="11"/>
      <color rgb="FF222222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rgb="FF172B4D"/>
      <name val="Calibri"/>
      <charset val="134"/>
      <scheme val="minor"/>
    </font>
    <font>
      <sz val="11"/>
      <color rgb="FF202124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rgb="FFFFC1FF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0" fillId="11" borderId="0" applyNumberFormat="0" applyBorder="0" applyAlignment="0" applyProtection="0"/>
    <xf numFmtId="177" fontId="24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42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26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5" borderId="0" applyNumberFormat="0" applyBorder="0" applyAlignment="0" applyProtection="0"/>
    <xf numFmtId="0" fontId="25" fillId="10" borderId="4" applyNumberFormat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4" fillId="9" borderId="3" applyNumberFormat="0" applyFon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23" borderId="1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9" fillId="6" borderId="0" applyNumberFormat="0" applyBorder="0" applyAlignment="0" applyProtection="0"/>
    <xf numFmtId="0" fontId="23" fillId="8" borderId="2" applyNumberForma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2" fillId="8" borderId="1" applyNumberFormat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28" fillId="28" borderId="0" applyNumberFormat="0" applyBorder="0" applyAlignment="0" applyProtection="0"/>
    <xf numFmtId="0" fontId="11" fillId="2" borderId="0" applyNumberFormat="0" applyBorder="0" applyAlignment="0" applyProtection="0"/>
    <xf numFmtId="0" fontId="9" fillId="4" borderId="0" applyNumberFormat="0" applyBorder="0" applyAlignment="0" applyProtection="0"/>
    <xf numFmtId="0" fontId="27" fillId="1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/>
    <xf numFmtId="0" fontId="27" fillId="3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/>
    <xf numFmtId="0" fontId="27" fillId="2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/>
    <xf numFmtId="0" fontId="27" fillId="3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</cellStyleXfs>
  <cellXfs count="115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176" fontId="1" fillId="0" borderId="0" xfId="3" applyFont="1" applyAlignment="1" applyProtection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 applyProtection="1">
      <alignment vertical="center"/>
      <protection locked="0"/>
    </xf>
    <xf numFmtId="0" fontId="4" fillId="2" borderId="0" xfId="31" applyFont="1" applyAlignment="1" applyProtection="1">
      <alignment vertical="center"/>
      <protection locked="0"/>
    </xf>
    <xf numFmtId="0" fontId="5" fillId="3" borderId="0" xfId="35" applyFont="1" applyAlignment="1" applyProtection="1">
      <alignment vertical="center"/>
      <protection locked="0"/>
    </xf>
    <xf numFmtId="0" fontId="5" fillId="4" borderId="0" xfId="32" applyFont="1" applyAlignment="1" applyProtection="1">
      <alignment vertical="center"/>
      <protection locked="0"/>
    </xf>
    <xf numFmtId="0" fontId="6" fillId="5" borderId="0" xfId="10" applyFont="1" applyAlignment="1" applyProtection="1">
      <alignment vertical="center"/>
      <protection locked="0"/>
    </xf>
    <xf numFmtId="0" fontId="7" fillId="6" borderId="0" xfId="24" applyFont="1" applyAlignment="1" applyProtection="1">
      <alignment vertical="center"/>
      <protection locked="0"/>
    </xf>
    <xf numFmtId="176" fontId="1" fillId="0" borderId="0" xfId="0" applyNumberFormat="1" applyFont="1" applyAlignment="1">
      <alignment vertical="center"/>
    </xf>
    <xf numFmtId="0" fontId="5" fillId="7" borderId="0" xfId="39" applyFont="1" applyAlignment="1" applyProtection="1">
      <alignment vertical="center"/>
      <protection locked="0"/>
    </xf>
    <xf numFmtId="0" fontId="5" fillId="7" borderId="0" xfId="39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ill="1" applyAlignment="1"/>
    <xf numFmtId="0" fontId="10" fillId="0" borderId="0" xfId="0" applyFont="1" applyFill="1" applyAlignment="1"/>
    <xf numFmtId="1" fontId="0" fillId="0" borderId="0" xfId="0" applyNumberFormat="1" applyFill="1" applyAlignment="1"/>
    <xf numFmtId="0" fontId="0" fillId="0" borderId="0" xfId="0" applyFill="1"/>
    <xf numFmtId="1" fontId="0" fillId="0" borderId="0" xfId="0" applyNumberFormat="1" applyFill="1" applyAlignment="1">
      <alignment horizontal="left"/>
    </xf>
    <xf numFmtId="0" fontId="11" fillId="2" borderId="0" xfId="31" applyAlignment="1"/>
    <xf numFmtId="0" fontId="11" fillId="2" borderId="0" xfId="31"/>
    <xf numFmtId="0" fontId="0" fillId="0" borderId="0" xfId="0" applyAlignment="1"/>
    <xf numFmtId="0" fontId="9" fillId="3" borderId="0" xfId="35" applyAlignment="1"/>
    <xf numFmtId="0" fontId="12" fillId="0" borderId="0" xfId="0" applyFont="1" applyFill="1" applyBorder="1" applyAlignment="1">
      <alignment horizontal="left" vertical="center"/>
    </xf>
    <xf numFmtId="49" fontId="12" fillId="0" borderId="0" xfId="44" applyNumberFormat="1" applyFont="1" applyFill="1" applyBorder="1" applyAlignment="1">
      <alignment horizontal="left" vertical="center"/>
    </xf>
    <xf numFmtId="0" fontId="12" fillId="0" borderId="0" xfId="44" applyFont="1" applyFill="1" applyBorder="1" applyAlignment="1">
      <alignment vertical="center"/>
    </xf>
    <xf numFmtId="0" fontId="12" fillId="0" borderId="0" xfId="0" applyFont="1" applyFill="1" applyBorder="1" applyAlignment="1"/>
    <xf numFmtId="1" fontId="12" fillId="0" borderId="0" xfId="44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44" applyFont="1" applyFill="1" applyBorder="1" applyAlignment="1">
      <alignment vertical="center"/>
    </xf>
    <xf numFmtId="0" fontId="10" fillId="0" borderId="0" xfId="0" applyFont="1" applyFill="1" applyAlignment="1">
      <alignment horizontal="left" vertical="center"/>
    </xf>
    <xf numFmtId="49" fontId="10" fillId="0" borderId="0" xfId="44" applyNumberFormat="1" applyFont="1" applyFill="1" applyBorder="1" applyAlignment="1">
      <alignment horizontal="left" vertical="center"/>
    </xf>
    <xf numFmtId="0" fontId="0" fillId="0" borderId="0" xfId="44" applyFont="1" applyFill="1" applyBorder="1" applyAlignment="1">
      <alignment vertical="top"/>
    </xf>
    <xf numFmtId="0" fontId="13" fillId="0" borderId="0" xfId="0" applyFont="1"/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0" fillId="0" borderId="0" xfId="0" applyFill="1" applyBorder="1" applyAlignment="1"/>
    <xf numFmtId="49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0" borderId="0" xfId="44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/>
    <xf numFmtId="49" fontId="0" fillId="0" borderId="0" xfId="44" applyNumberFormat="1" applyFont="1" applyFill="1" applyBorder="1" applyAlignment="1">
      <alignment horizontal="left" vertical="center"/>
    </xf>
    <xf numFmtId="1" fontId="10" fillId="0" borderId="0" xfId="44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3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10" fillId="0" borderId="0" xfId="0" applyNumberFormat="1" applyFont="1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4" fillId="0" borderId="0" xfId="0" applyFont="1" applyFill="1" applyAlignment="1"/>
    <xf numFmtId="0" fontId="10" fillId="0" borderId="0" xfId="7" applyFont="1"/>
    <xf numFmtId="0" fontId="0" fillId="0" borderId="0" xfId="0" applyFont="1"/>
    <xf numFmtId="49" fontId="0" fillId="0" borderId="0" xfId="3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49" fontId="10" fillId="0" borderId="0" xfId="0" applyNumberFormat="1" applyFont="1" applyFill="1" applyAlignment="1">
      <alignment horizontal="left"/>
    </xf>
    <xf numFmtId="1" fontId="12" fillId="0" borderId="0" xfId="0" applyNumberFormat="1" applyFont="1" applyFill="1" applyBorder="1" applyAlignment="1">
      <alignment horizontal="left" vertical="center"/>
    </xf>
    <xf numFmtId="1" fontId="1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ill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58" fontId="10" fillId="0" borderId="0" xfId="0" applyNumberFormat="1" applyFont="1" applyFill="1" applyAlignment="1">
      <alignment horizontal="right" vertical="center"/>
    </xf>
    <xf numFmtId="0" fontId="15" fillId="0" borderId="0" xfId="7" applyFill="1" applyBorder="1" applyAlignment="1">
      <alignment horizontal="left" vertical="center"/>
    </xf>
    <xf numFmtId="58" fontId="0" fillId="0" borderId="0" xfId="0" applyNumberFormat="1" applyFill="1" applyBorder="1" applyAlignment="1">
      <alignment horizontal="left" vertical="center"/>
    </xf>
    <xf numFmtId="0" fontId="0" fillId="0" borderId="0" xfId="1" applyFont="1" applyFill="1" applyBorder="1" applyAlignment="1">
      <alignment horizontal="left" vertical="center"/>
    </xf>
    <xf numFmtId="49" fontId="0" fillId="0" borderId="0" xfId="1" applyNumberFormat="1" applyFont="1" applyFill="1" applyBorder="1" applyAlignment="1">
      <alignment horizontal="left" vertical="center"/>
    </xf>
    <xf numFmtId="0" fontId="0" fillId="0" borderId="0" xfId="1" applyFont="1" applyFill="1" applyBorder="1" applyAlignment="1">
      <alignment vertical="center"/>
    </xf>
    <xf numFmtId="49" fontId="0" fillId="0" borderId="0" xfId="0" applyNumberFormat="1" applyFill="1" applyAlignment="1">
      <alignment horizontal="left" vertical="center"/>
    </xf>
    <xf numFmtId="0" fontId="13" fillId="0" borderId="0" xfId="0" applyFont="1" applyFill="1" applyAlignment="1"/>
    <xf numFmtId="0" fontId="13" fillId="0" borderId="0" xfId="0" applyFont="1" applyFill="1" applyAlignment="1">
      <alignment horizontal="left"/>
    </xf>
    <xf numFmtId="1" fontId="10" fillId="0" borderId="0" xfId="30" applyNumberFormat="1" applyFont="1" applyFill="1" applyBorder="1" applyAlignment="1">
      <alignment horizontal="right" vertical="center"/>
    </xf>
    <xf numFmtId="49" fontId="10" fillId="0" borderId="0" xfId="30" applyNumberFormat="1" applyFont="1" applyFill="1" applyBorder="1" applyAlignment="1">
      <alignment horizontal="left" vertical="center"/>
    </xf>
    <xf numFmtId="1" fontId="0" fillId="0" borderId="0" xfId="1" applyNumberFormat="1" applyFont="1" applyFill="1" applyBorder="1" applyAlignment="1">
      <alignment horizontal="left" vertical="center"/>
    </xf>
    <xf numFmtId="0" fontId="0" fillId="0" borderId="0" xfId="30" applyFont="1" applyFill="1" applyBorder="1" applyAlignment="1">
      <alignment horizontal="left"/>
    </xf>
    <xf numFmtId="49" fontId="0" fillId="0" borderId="0" xfId="30" applyNumberFormat="1" applyFont="1" applyFill="1" applyBorder="1" applyAlignment="1">
      <alignment horizontal="left"/>
    </xf>
    <xf numFmtId="0" fontId="0" fillId="0" borderId="0" xfId="44" applyFont="1" applyFill="1" applyBorder="1" applyAlignment="1"/>
    <xf numFmtId="0" fontId="13" fillId="0" borderId="0" xfId="0" applyFont="1" applyFill="1" applyAlignment="1">
      <alignment vertical="center"/>
    </xf>
    <xf numFmtId="3" fontId="0" fillId="0" borderId="0" xfId="0" applyNumberForma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5" fillId="0" borderId="0" xfId="7" applyFill="1" applyBorder="1" applyAlignment="1"/>
    <xf numFmtId="0" fontId="8" fillId="0" borderId="0" xfId="0" applyFont="1" applyFill="1" applyBorder="1" applyAlignment="1">
      <alignment horizontal="left" vertical="center"/>
    </xf>
    <xf numFmtId="1" fontId="0" fillId="0" borderId="0" xfId="44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/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58" fontId="0" fillId="0" borderId="0" xfId="44" applyNumberFormat="1" applyFont="1" applyFill="1" applyBorder="1" applyAlignment="1">
      <alignment horizontal="left" vertical="center"/>
    </xf>
    <xf numFmtId="1" fontId="16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1" fontId="10" fillId="0" borderId="0" xfId="3" applyNumberFormat="1" applyFont="1" applyFill="1" applyAlignment="1">
      <alignment horizontal="left"/>
    </xf>
    <xf numFmtId="1" fontId="17" fillId="0" borderId="0" xfId="0" applyNumberFormat="1" applyFont="1" applyFill="1" applyAlignment="1">
      <alignment horizontal="left" vertical="center"/>
    </xf>
    <xf numFmtId="0" fontId="10" fillId="0" borderId="0" xfId="7" applyFont="1" applyFill="1"/>
    <xf numFmtId="0" fontId="10" fillId="0" borderId="0" xfId="30" applyFont="1" applyFill="1" applyBorder="1" applyAlignment="1">
      <alignment vertical="center"/>
    </xf>
    <xf numFmtId="0" fontId="18" fillId="0" borderId="0" xfId="0" applyFont="1" applyFill="1" applyAlignment="1"/>
    <xf numFmtId="1" fontId="19" fillId="0" borderId="0" xfId="0" applyNumberFormat="1" applyFont="1" applyFill="1" applyAlignment="1">
      <alignment horizontal="left"/>
    </xf>
    <xf numFmtId="0" fontId="0" fillId="0" borderId="0" xfId="44" applyFont="1" applyFill="1" applyBorder="1" applyAlignment="1">
      <alignment vertical="center" wrapText="1"/>
    </xf>
    <xf numFmtId="49" fontId="10" fillId="0" borderId="0" xfId="31" applyNumberFormat="1" applyFont="1" applyFill="1" applyBorder="1" applyAlignment="1">
      <alignment horizontal="left" vertical="center"/>
    </xf>
    <xf numFmtId="1" fontId="10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vertical="center"/>
    </xf>
    <xf numFmtId="0" fontId="0" fillId="0" borderId="0" xfId="0" applyFont="1" applyFill="1"/>
    <xf numFmtId="49" fontId="10" fillId="0" borderId="0" xfId="44" applyNumberFormat="1" applyFont="1" applyFill="1" applyBorder="1" applyAlignment="1">
      <alignment horizontal="left"/>
    </xf>
    <xf numFmtId="0" fontId="20" fillId="0" borderId="0" xfId="0" applyFont="1" applyFill="1" applyAlignment="1"/>
    <xf numFmtId="0" fontId="21" fillId="0" borderId="0" xfId="0" applyFont="1" applyFill="1" applyAlignment="1"/>
    <xf numFmtId="1" fontId="13" fillId="0" borderId="0" xfId="0" applyNumberFormat="1" applyFont="1" applyFill="1" applyAlignment="1">
      <alignment horizontal="left"/>
    </xf>
    <xf numFmtId="0" fontId="0" fillId="0" borderId="0" xfId="30" applyFont="1" applyFill="1" applyBorder="1" applyAlignment="1">
      <alignment vertical="center"/>
    </xf>
    <xf numFmtId="0" fontId="10" fillId="0" borderId="0" xfId="44" applyFont="1" applyFill="1" applyBorder="1" applyAlignment="1">
      <alignment horizontal="left" vertical="center"/>
    </xf>
    <xf numFmtId="49" fontId="10" fillId="0" borderId="0" xfId="0" applyNumberFormat="1" applyFont="1" applyFill="1" applyAlignment="1" quotePrefix="1">
      <alignment horizontal="left"/>
    </xf>
    <xf numFmtId="49" fontId="10" fillId="0" borderId="0" xfId="0" applyNumberFormat="1" applyFont="1" applyFill="1" applyAlignment="1" quotePrefix="1">
      <alignment horizontal="left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Incorrecto 2" xfId="10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90">
    <dxf>
      <fill>
        <patternFill patternType="none"/>
      </fill>
      <alignment horizontal="left" vertical="center"/>
    </dxf>
    <dxf>
      <font>
        <color auto="1"/>
      </font>
      <fill>
        <patternFill patternType="none"/>
      </fill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none"/>
      </fill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fill>
        <patternFill patternType="none"/>
      </fill>
      <alignment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fill>
        <patternFill patternType="none"/>
      </fill>
      <alignment horizontal="left" vertic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numFmt numFmtId="49" formatCode="@"/>
      <fill>
        <patternFill patternType="none"/>
      </fill>
      <alignment horizontal="left" vertic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numFmt numFmtId="49" formatCode="@"/>
      <fill>
        <patternFill patternType="none"/>
      </fill>
      <alignment horizontal="left" vertic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fill>
        <patternFill patternType="none"/>
      </fill>
      <alignment horizontal="left" vertic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numFmt numFmtId="1" formatCode="0"/>
      <fill>
        <patternFill patternType="none"/>
      </fill>
      <alignment horizontal="left" vertic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fill>
        <patternFill patternType="none"/>
      </fill>
      <alignment horizontal="left" vertical="center"/>
    </dxf>
    <dxf>
      <fill>
        <patternFill patternType="solid">
          <bgColor theme="5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1"/>
        <i val="0"/>
        <color auto="1"/>
      </font>
      <fill>
        <patternFill patternType="solid">
          <bgColor theme="0" tint="-0.14996795556505"/>
        </patternFill>
      </fill>
    </dxf>
    <dxf>
      <font>
        <color auto="1"/>
      </font>
      <fill>
        <patternFill patternType="solid">
          <bgColor theme="0" tint="-0.14996795556505"/>
        </patternFill>
      </fill>
    </dxf>
    <dxf>
      <font>
        <color rgb="FFC00000"/>
      </font>
      <fill>
        <patternFill patternType="lightGray">
          <bgColor rgb="FFFFC1FF"/>
        </patternFill>
      </fill>
    </dxf>
    <dxf>
      <fill>
        <patternFill patternType="solid">
          <bgColor theme="9" tint="0.599963377788629"/>
        </patternFill>
      </fill>
    </dxf>
    <dxf>
      <font>
        <b val="1"/>
        <i val="0"/>
        <color theme="0"/>
      </font>
      <fill>
        <patternFill patternType="solid">
          <bgColor theme="4" tint="0.399945066682943"/>
        </patternFill>
      </fill>
    </dxf>
    <dxf>
      <fill>
        <patternFill patternType="solid">
          <bgColor theme="4" tint="0.799981688894314"/>
        </patternFill>
      </fill>
    </dxf>
    <dxf>
      <font>
        <b val="1"/>
        <i val="0"/>
        <color auto="1"/>
      </font>
      <fill>
        <patternFill patternType="solid">
          <bgColor theme="4" tint="0.599963377788629"/>
        </patternFill>
      </fill>
    </dxf>
    <dxf>
      <font>
        <b val="1"/>
        <i val="0"/>
        <color theme="7" tint="-0.499984740745262"/>
      </font>
      <fill>
        <patternFill patternType="solid">
          <bgColor theme="7" tint="0.399945066682943"/>
        </patternFill>
      </fill>
    </dxf>
    <dxf>
      <fill>
        <patternFill patternType="solid">
          <bgColor theme="7" tint="0.799981688894314"/>
        </patternFill>
      </fill>
    </dxf>
    <dxf>
      <font>
        <b val="1"/>
        <i val="0"/>
        <color theme="0"/>
      </font>
      <fill>
        <patternFill patternType="solid">
          <bgColor rgb="FF920000"/>
        </patternFill>
      </fill>
    </dxf>
    <dxf>
      <font>
        <b val="0"/>
        <i val="1"/>
        <color theme="2"/>
      </font>
      <fill>
        <patternFill patternType="solid">
          <bgColor rgb="FF960000"/>
        </patternFill>
      </fill>
    </dxf>
    <dxf>
      <font>
        <b val="1"/>
        <i val="1"/>
        <color theme="2" tint="-0.0999176000244148"/>
      </font>
      <fill>
        <patternFill patternType="solid">
          <bgColor rgb="FF820000"/>
        </patternFill>
      </fill>
    </dxf>
    <dxf>
      <font>
        <b val="1"/>
        <i val="0"/>
        <color theme="9" tint="-0.249946592608417"/>
      </font>
      <border>
        <left style="thin">
          <color rgb="FF66FF33"/>
        </left>
        <right style="thin">
          <color rgb="FF66FF33"/>
        </right>
        <top style="thin">
          <color rgb="FF66FF33"/>
        </top>
        <bottom style="thin">
          <color rgb="FF66FF33"/>
        </bottom>
      </border>
    </dxf>
    <dxf>
      <border>
        <left style="thin">
          <color rgb="FF66FF33"/>
        </left>
        <right style="thin">
          <color rgb="FF66FF33"/>
        </right>
        <top style="thin">
          <color rgb="FF66FF33"/>
        </top>
        <bottom style="thin">
          <color rgb="FF66FF33"/>
        </bottom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 val="1"/>
        <i val="0"/>
        <color theme="0"/>
      </font>
      <fill>
        <patternFill patternType="solid">
          <bgColor rgb="FF7030A0"/>
        </patternFill>
      </fill>
    </dxf>
    <dxf>
      <font>
        <b val="1"/>
        <i val="0"/>
        <color theme="0"/>
      </font>
      <fill>
        <patternFill patternType="solid">
          <bgColor theme="4" tint="-0.249946592608417"/>
        </patternFill>
      </fill>
    </dxf>
    <dxf>
      <font>
        <color rgb="FFFF0000"/>
      </font>
    </dxf>
    <dxf>
      <font>
        <b val="1"/>
        <i val="0"/>
        <color rgb="FFC00000"/>
      </font>
      <fill>
        <patternFill patternType="solid">
          <bgColor rgb="FFFD99D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 patternType="solid">
          <bgColor theme="8" tint="0.39994506668294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-0.249946592608417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F5B68F"/>
        </patternFill>
      </fill>
    </dxf>
    <dxf>
      <fill>
        <patternFill patternType="solid">
          <bgColor theme="5" tint="0.3999450666829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1"/>
        <i val="0"/>
        <color theme="1"/>
      </font>
      <fill>
        <patternFill patternType="solid">
          <bgColor theme="4" tint="0.799981688894314"/>
        </patternFill>
      </fill>
    </dxf>
    <dxf>
      <font>
        <b val="1"/>
        <i val="0"/>
        <color theme="0"/>
      </font>
      <fill>
        <patternFill patternType="solid">
          <bgColor theme="0" tint="-0.349986266670736"/>
        </patternFill>
      </fill>
    </dxf>
    <dxf>
      <font>
        <b val="1"/>
        <i val="0"/>
        <color theme="7" tint="-0.249946592608417"/>
      </font>
      <fill>
        <patternFill patternType="solid">
          <fgColor theme="7" tint="0.599963377788629"/>
          <bgColor theme="7" tint="0.599963377788629"/>
        </patternFill>
      </fill>
    </dxf>
    <dxf>
      <font>
        <b val="1"/>
        <i val="0"/>
        <color theme="1"/>
      </font>
      <fill>
        <patternFill patternType="solid">
          <fgColor theme="0"/>
        </patternFill>
      </fill>
    </dxf>
    <dxf>
      <font>
        <b val="1"/>
        <i val="0"/>
      </font>
      <fill>
        <patternFill patternType="solid">
          <fgColor theme="2"/>
          <bgColor theme="0"/>
        </patternFill>
      </fill>
    </dxf>
    <dxf>
      <font>
        <b val="1"/>
        <i val="0"/>
        <color theme="5" tint="-0.249946592608417"/>
      </font>
      <fill>
        <patternFill patternType="solid">
          <bgColor theme="5" tint="0.599963377788629"/>
        </patternFill>
      </fill>
    </dxf>
    <dxf>
      <font>
        <color theme="5" tint="-0.499984740745262"/>
      </font>
      <fill>
        <patternFill patternType="solid">
          <bgColor rgb="FFFFDDFF"/>
        </patternFill>
      </fill>
    </dxf>
    <dxf>
      <font>
        <b val="1"/>
        <i val="0"/>
        <color theme="4" tint="-0.249946592608417"/>
      </font>
      <fill>
        <patternFill patternType="solid">
          <bgColor theme="4" tint="0.399945066682943"/>
        </patternFill>
      </fill>
    </dxf>
    <dxf>
      <font>
        <color theme="0"/>
      </font>
      <fill>
        <patternFill patternType="solid">
          <bgColor theme="5" tint="-0.249946592608417"/>
        </patternFill>
      </fill>
    </dxf>
    <dxf>
      <fill>
        <patternFill patternType="solid">
          <bgColor theme="7" tint="0.599963377788629"/>
        </patternFill>
      </fill>
    </dxf>
    <dxf>
      <font>
        <color theme="0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60000"/>
      </font>
      <fill>
        <patternFill patternType="solid">
          <bgColor rgb="FFFFCCFF"/>
        </patternFill>
      </fill>
    </dxf>
    <dxf>
      <font>
        <color theme="0"/>
      </font>
      <fill>
        <patternFill patternType="solid">
          <bgColor rgb="FFFF9966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0" tint="-0.349986266670736"/>
        </patternFill>
      </fill>
    </dxf>
    <dxf>
      <font>
        <color theme="0"/>
      </font>
      <fill>
        <patternFill patternType="solid">
          <bgColor theme="0" tint="-0.249946592608417"/>
        </patternFill>
      </fill>
    </dxf>
    <dxf>
      <font>
        <color theme="0"/>
      </font>
      <fill>
        <patternFill patternType="solid">
          <bgColor theme="2" tint="-0.0999481185338908"/>
        </patternFill>
      </fill>
    </dxf>
    <dxf>
      <font>
        <color theme="9" tint="-0.499984740745262"/>
      </font>
      <fill>
        <patternFill patternType="solid">
          <bgColor theme="9" tint="0.599963377788629"/>
        </patternFill>
      </fill>
    </dxf>
    <dxf>
      <font>
        <color rgb="FFC00000"/>
      </font>
      <fill>
        <patternFill patternType="solid">
          <bgColor rgb="FFFFCCCC"/>
        </patternFill>
      </fill>
    </dxf>
    <dxf>
      <font>
        <color rgb="FF960000"/>
      </font>
      <fill>
        <patternFill patternType="solid">
          <bgColor rgb="FFFDC3E0"/>
        </patternFill>
      </fill>
    </dxf>
    <dxf>
      <font>
        <color rgb="FF960000"/>
      </font>
      <fill>
        <patternFill patternType="solid">
          <bgColor rgb="FFFDBFDB"/>
        </patternFill>
      </fill>
    </dxf>
    <dxf>
      <font>
        <color rgb="FF920000"/>
      </font>
      <fill>
        <patternFill patternType="solid">
          <bgColor rgb="FFFDB9B9"/>
        </patternFill>
      </fill>
    </dxf>
    <dxf>
      <font>
        <color rgb="FF960000"/>
      </font>
      <fill>
        <patternFill patternType="solid">
          <bgColor rgb="FFFF99FF"/>
        </patternFill>
      </fill>
    </dxf>
    <dxf>
      <font>
        <color theme="0"/>
      </font>
      <fill>
        <patternFill patternType="solid">
          <bgColor theme="4"/>
        </patternFill>
      </fill>
    </dxf>
    <dxf>
      <font>
        <color theme="7" tint="-0.499984740745262"/>
      </font>
      <fill>
        <patternFill patternType="solid">
          <bgColor theme="7" tint="0.599963377788629"/>
        </patternFill>
      </fill>
    </dxf>
    <dxf>
      <font>
        <color theme="2"/>
      </font>
      <fill>
        <patternFill patternType="solid">
          <bgColor theme="0" tint="-0.349986266670736"/>
        </patternFill>
      </fill>
    </dxf>
    <dxf>
      <font>
        <color theme="2"/>
      </font>
      <fill>
        <patternFill patternType="solid">
          <bgColor theme="0" tint="-0.249946592608417"/>
        </patternFill>
      </fill>
    </dxf>
    <dxf>
      <font>
        <color theme="0"/>
      </font>
      <fill>
        <patternFill patternType="solid">
          <fgColor theme="0" tint="-0.14996795556505"/>
        </patternFill>
      </fill>
    </dxf>
    <dxf>
      <font>
        <color rgb="FF9C5700"/>
      </font>
      <fill>
        <patternFill patternType="solid">
          <bgColor theme="7" tint="0.599963377788629"/>
        </patternFill>
      </fill>
    </dxf>
    <dxf>
      <font>
        <b val="1"/>
        <i val="0"/>
        <color rgb="FFFF0000"/>
      </font>
    </dxf>
    <dxf>
      <fill>
        <patternFill patternType="solid">
          <bgColor rgb="FFED7D31"/>
        </patternFill>
      </fill>
    </dxf>
    <dxf>
      <font>
        <color rgb="FF920000"/>
      </font>
      <fill>
        <patternFill patternType="solid">
          <bgColor theme="5" tint="0.799981688894314"/>
        </patternFill>
      </fill>
    </dxf>
    <dxf>
      <font>
        <name val="Calibri"/>
        <scheme val="none"/>
        <family val="2"/>
        <strike val="0"/>
        <u val="none"/>
        <sz val="10"/>
      </font>
      <alignment vertical="center"/>
      <protection locked="0"/>
    </dxf>
    <dxf>
      <font>
        <name val="Calibri"/>
        <scheme val="none"/>
        <family val="2"/>
        <strike val="0"/>
        <u val="none"/>
        <sz val="10"/>
      </font>
      <alignment vertical="center"/>
    </dxf>
    <dxf>
      <font>
        <name val="Calibri"/>
        <scheme val="none"/>
        <family val="2"/>
        <strike val="0"/>
        <u val="none"/>
        <sz val="10"/>
      </font>
      <alignment vertical="center"/>
      <protection locked="0"/>
    </dxf>
    <dxf>
      <font>
        <name val="Calibri"/>
        <scheme val="none"/>
        <family val="2"/>
        <strike val="0"/>
        <u val="none"/>
        <sz val="10"/>
      </font>
      <alignment vertical="center"/>
    </dxf>
    <dxf>
      <font>
        <name val="Calibri"/>
        <scheme val="none"/>
        <family val="2"/>
        <strike val="0"/>
        <u val="none"/>
        <sz val="10"/>
      </font>
      <alignment horizontal="left" vertical="center"/>
    </dxf>
    <dxf>
      <font>
        <name val="Calibri"/>
        <scheme val="none"/>
        <family val="2"/>
        <strike val="0"/>
        <u val="none"/>
        <sz val="10"/>
      </font>
      <alignment vertical="center"/>
      <protection locked="0"/>
    </dxf>
    <dxf>
      <font>
        <name val="Calibri"/>
        <scheme val="none"/>
        <family val="2"/>
        <strike val="0"/>
        <u val="none"/>
        <sz val="10"/>
      </font>
      <alignment vertical="center"/>
      <protection locked="0"/>
    </dxf>
    <dxf>
      <font>
        <name val="Calibri"/>
        <scheme val="none"/>
        <family val="2"/>
        <strike val="0"/>
        <u val="none"/>
        <sz val="10"/>
      </font>
      <alignment vertical="center"/>
      <protection locked="0"/>
    </dxf>
    <dxf>
      <font>
        <name val="Calibri"/>
        <scheme val="none"/>
        <family val="2"/>
        <strike val="0"/>
        <u val="none"/>
        <sz val="10"/>
      </font>
      <alignment vertical="center"/>
    </dxf>
    <dxf>
      <font>
        <name val="Calibri"/>
        <scheme val="none"/>
        <family val="2"/>
        <strike val="0"/>
        <u val="none"/>
        <sz val="10"/>
      </font>
      <alignment vertical="center"/>
      <protection locked="0"/>
    </dxf>
    <dxf>
      <font>
        <name val="Calibri"/>
        <scheme val="none"/>
        <family val="2"/>
        <strike val="0"/>
        <u val="none"/>
        <sz val="10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alignment vertical="center"/>
      <protection locked="0"/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alignment vertical="center"/>
      <protection locked="0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a1" displayName="Tabla1" ref="A1:J1058" totalsRowShown="0">
  <autoFilter ref="A1:J1058"/>
  <tableColumns count="10">
    <tableColumn id="14" name="rut" dataDxfId="0"/>
    <tableColumn id="9" name="email" dataDxfId="1"/>
    <tableColumn id="1" name="name" dataDxfId="2"/>
    <tableColumn id="2" name="Razón Social" dataDxfId="3"/>
    <tableColumn id="15" name="Tipo_Cliente" dataDxfId="4"/>
    <tableColumn id="10" name="primary_phone" dataDxfId="5"/>
    <tableColumn id="26" name="estado" dataDxfId="6"/>
    <tableColumn id="19" name="address" dataDxfId="7"/>
    <tableColumn id="21" name="secondary_phone" dataDxfId="8"/>
    <tableColumn id="23" name="website" dataDxfId="9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id="2" name="Equipos" displayName="Equipos" ref="B2:E22" totalsRowCount="1">
  <autoFilter ref="B2:E21">
    <filterColumn colId="0" hiddenButton="1"/>
    <filterColumn colId="1" hiddenButton="1"/>
    <filterColumn colId="2" hiddenButton="1"/>
    <filterColumn colId="3" hiddenButton="1"/>
  </autoFilter>
  <tableColumns count="4">
    <tableColumn id="1" name="Línea" totalsRowLabel="Total" dataDxfId="71"/>
    <tableColumn id="2" name="Cant" dataDxfId="72"/>
    <tableColumn id="4" name="Línea2" dataDxfId="73"/>
    <tableColumn id="5" name="Línea3" dataDxfId="74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id="3" name="Estados" displayName="Estados" ref="G2:K34" totalsRowCount="1">
  <autoFilter ref="G2:K33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ID" totalsRowLabel="Total" dataDxfId="75"/>
    <tableColumn id="2" name="Estado" dataDxfId="76"/>
    <tableColumn id="3" name="Responsable" dataDxfId="77"/>
    <tableColumn id="4" name="Detalle" dataDxfId="78"/>
    <tableColumn id="5" name="Cant" dataDxfId="79"/>
  </tableColumns>
  <tableStyleInfo name="TableStyleLight11" showFirstColumn="0" showLastColumn="0" showRowStripes="0" showColumnStripes="0"/>
</table>
</file>

<file path=xl/tables/table4.xml><?xml version="1.0" encoding="utf-8"?>
<table xmlns="http://schemas.openxmlformats.org/spreadsheetml/2006/main" id="4" name="Region" displayName="Region" ref="M2:N20" totalsRowCount="1">
  <autoFilter ref="M2:N19">
    <filterColumn colId="0" hiddenButton="1"/>
    <filterColumn colId="1" hiddenButton="1"/>
  </autoFilter>
  <tableColumns count="2">
    <tableColumn id="1" name="Región" totalsRowLabel="Total" dataDxfId="80"/>
    <tableColumn id="2" name="Cant" dataDxfId="81"/>
  </tableColumns>
  <tableStyleInfo name="TableStyleLight14" showFirstColumn="0" showLastColumn="0" showRowStripes="0" showColumnStripes="0"/>
</table>
</file>

<file path=xl/tables/table5.xml><?xml version="1.0" encoding="utf-8"?>
<table xmlns="http://schemas.openxmlformats.org/spreadsheetml/2006/main" id="5" name="Tabla4" displayName="Tabla4" ref="P2:R11" totalsRowCount="1">
  <autoFilter ref="P2:R10">
    <filterColumn colId="0" hiddenButton="1"/>
    <filterColumn colId="1" hiddenButton="1"/>
    <filterColumn colId="2" hiddenButton="1"/>
  </autoFilter>
  <tableColumns count="3">
    <tableColumn id="1" name="Canal" totalsRowLabel="Total" dataDxfId="82"/>
    <tableColumn id="2" name="Cant" dataDxfId="83"/>
    <tableColumn id="3" name="Detalle" dataDxfId="84"/>
  </tableColumns>
  <tableStyleInfo name="TableStyleLight8" showFirstColumn="0" showLastColumn="0" showRowStripes="0" showColumnStripes="0"/>
</table>
</file>

<file path=xl/tables/table6.xml><?xml version="1.0" encoding="utf-8"?>
<table xmlns="http://schemas.openxmlformats.org/spreadsheetml/2006/main" id="6" name="Tabla5" displayName="Tabla5" ref="T2:V7" totalsRowCount="1">
  <autoFilter ref="T2:V6">
    <filterColumn colId="0" hiddenButton="1"/>
    <filterColumn colId="1" hiddenButton="1"/>
    <filterColumn colId="2" hiddenButton="1"/>
  </autoFilter>
  <tableColumns count="3">
    <tableColumn id="1" name="Reunión " totalsRowLabel="Total" dataDxfId="85"/>
    <tableColumn id="2" name="Cant" dataDxfId="86"/>
    <tableColumn id="3" name="Detalle" dataDxfId="87"/>
  </tableColumns>
  <tableStyleInfo name="TableStyleLight9" showFirstColumn="0" showLastColumn="0" showRowStripes="0" showColumnStripes="0"/>
</table>
</file>

<file path=xl/tables/table7.xml><?xml version="1.0" encoding="utf-8"?>
<table xmlns="http://schemas.openxmlformats.org/spreadsheetml/2006/main" id="7" name="Tabla6" displayName="Tabla6" ref="X2:Y7" totalsRowCount="1">
  <autoFilter ref="X2:Y6"/>
  <tableColumns count="2">
    <tableColumn id="1" name="Tipo_Cliente" totalsRowLabel="Total" dataDxfId="88"/>
    <tableColumn id="2" name="Cant" dataDxfId="89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061"/>
  <sheetViews>
    <sheetView tabSelected="1" zoomScale="70" zoomScaleNormal="70" workbookViewId="0">
      <selection activeCell="G6" sqref="G6"/>
    </sheetView>
  </sheetViews>
  <sheetFormatPr defaultColWidth="8.88888888888889" defaultRowHeight="14.4"/>
  <cols>
    <col min="1" max="1" width="12.1111111111111" style="22" customWidth="1"/>
    <col min="2" max="2" width="15.3333333333333" style="22" customWidth="1"/>
    <col min="3" max="3" width="19.3333333333333" customWidth="1"/>
    <col min="4" max="4" width="14.4444444444444" style="22" customWidth="1"/>
    <col min="5" max="5" width="9.66666666666667" style="22" customWidth="1"/>
    <col min="6" max="6" width="23.1111111111111" style="24" customWidth="1"/>
    <col min="7" max="7" width="16.3333333333333" style="25" customWidth="1"/>
    <col min="8" max="9" width="8.88888888888889" customWidth="1"/>
    <col min="10" max="10" width="12.8888888888889" customWidth="1"/>
    <col min="11" max="12" width="8.88888888888889" customWidth="1"/>
    <col min="13" max="13" width="15.7777777777778" style="26" customWidth="1"/>
    <col min="14" max="14" width="12.5555555555556" style="22" customWidth="1"/>
    <col min="15" max="15" width="11.5555555555556" style="27" customWidth="1"/>
    <col min="16" max="16" width="14.6666666666667" customWidth="1"/>
    <col min="17" max="17" width="18.3333333333333" customWidth="1"/>
    <col min="18" max="18" width="11.4444444444444"/>
    <col min="19" max="19" width="18.6666666666667" customWidth="1"/>
    <col min="20" max="20" width="11.4444444444444"/>
    <col min="21" max="21" width="20.6666666666667" customWidth="1"/>
    <col min="22" max="22" width="14" style="22" customWidth="1"/>
    <col min="23" max="23" width="11.5555555555556" style="22" customWidth="1"/>
    <col min="29" max="29" width="18.6666666666667" style="28" customWidth="1"/>
    <col min="30" max="30" width="18.6666666666667" customWidth="1"/>
    <col min="31" max="31" width="15.1111111111111" style="29" customWidth="1"/>
    <col min="32" max="32" width="6.33333333333333" style="30" customWidth="1"/>
    <col min="33" max="33" width="10.5555555555556" customWidth="1"/>
    <col min="34" max="34" width="11.4444444444444" style="22" customWidth="1"/>
    <col min="35" max="35" width="10.6666666666667" style="22" customWidth="1"/>
    <col min="36" max="36" width="13.2222222222222" customWidth="1"/>
    <col min="37" max="37" width="13.2222222222222" style="28" customWidth="1"/>
    <col min="44" max="44" width="18.5555555555556" style="22" customWidth="1"/>
    <col min="45" max="45" width="8.88888888888889" style="22" customWidth="1"/>
    <col min="46" max="46" width="10" style="22" customWidth="1"/>
    <col min="47" max="47" width="15.5555555555556" style="22" customWidth="1"/>
    <col min="48" max="48" width="12.3333333333333" style="22" customWidth="1"/>
    <col min="49" max="49" width="64.8888888888889" style="22" customWidth="1"/>
    <col min="50" max="50" width="11.4444444444444" style="22" customWidth="1"/>
    <col min="51" max="51" width="16.3333333333333" style="22" customWidth="1"/>
    <col min="52" max="16384" width="8.88888888888889" style="29"/>
  </cols>
  <sheetData>
    <row r="1" s="19" customFormat="1" spans="1:10">
      <c r="A1" s="31" t="s">
        <v>0</v>
      </c>
      <c r="B1" s="32" t="s">
        <v>1</v>
      </c>
      <c r="C1" s="33" t="s">
        <v>2</v>
      </c>
      <c r="D1" s="34" t="s">
        <v>3</v>
      </c>
      <c r="E1" s="31" t="s">
        <v>4</v>
      </c>
      <c r="F1" s="35" t="s">
        <v>5</v>
      </c>
      <c r="G1" s="25" t="s">
        <v>6</v>
      </c>
      <c r="H1" s="31" t="s">
        <v>7</v>
      </c>
      <c r="I1" s="66" t="s">
        <v>8</v>
      </c>
      <c r="J1" s="31" t="s">
        <v>9</v>
      </c>
    </row>
    <row r="2" s="20" customFormat="1" spans="1:10">
      <c r="A2" s="36"/>
      <c r="B2" s="25" t="s">
        <v>10</v>
      </c>
      <c r="C2" s="37" t="s">
        <v>11</v>
      </c>
      <c r="D2" s="23"/>
      <c r="E2" s="38"/>
      <c r="F2" s="39" t="s">
        <v>12</v>
      </c>
      <c r="G2" s="25">
        <v>2</v>
      </c>
      <c r="H2" s="38"/>
      <c r="I2" s="58"/>
      <c r="J2" s="38"/>
    </row>
    <row r="3" s="20" customFormat="1" spans="1:10">
      <c r="A3" s="36"/>
      <c r="B3" s="22" t="s">
        <v>13</v>
      </c>
      <c r="C3" s="40" t="s">
        <v>14</v>
      </c>
      <c r="D3" s="23"/>
      <c r="E3" s="38"/>
      <c r="F3" s="39" t="s">
        <v>15</v>
      </c>
      <c r="G3" s="25">
        <v>2</v>
      </c>
      <c r="H3" s="38"/>
      <c r="I3" s="58"/>
      <c r="J3" s="38"/>
    </row>
    <row r="4" s="20" customFormat="1" spans="1:10">
      <c r="A4" s="41" t="s">
        <v>16</v>
      </c>
      <c r="B4" s="25" t="s">
        <v>17</v>
      </c>
      <c r="C4" s="37" t="s">
        <v>18</v>
      </c>
      <c r="D4" s="23"/>
      <c r="E4" s="38" t="s">
        <v>19</v>
      </c>
      <c r="F4" s="39" t="s">
        <v>20</v>
      </c>
      <c r="G4" s="25">
        <v>2</v>
      </c>
      <c r="H4" s="38"/>
      <c r="I4" s="58"/>
      <c r="J4" s="38"/>
    </row>
    <row r="5" s="20" customFormat="1" spans="1:10">
      <c r="A5" s="25"/>
      <c r="B5" s="25" t="s">
        <v>21</v>
      </c>
      <c r="C5" s="25" t="s">
        <v>22</v>
      </c>
      <c r="D5" s="42"/>
      <c r="E5" s="43"/>
      <c r="F5" s="39" t="s">
        <v>23</v>
      </c>
      <c r="G5" s="25">
        <v>2</v>
      </c>
      <c r="H5" s="43"/>
      <c r="I5" s="67"/>
      <c r="J5" s="43"/>
    </row>
    <row r="6" s="20" customFormat="1" spans="1:10">
      <c r="A6" s="36"/>
      <c r="B6" s="22" t="s">
        <v>24</v>
      </c>
      <c r="C6" s="37" t="s">
        <v>25</v>
      </c>
      <c r="D6" s="23"/>
      <c r="E6" s="38"/>
      <c r="F6" s="44" t="s">
        <v>26</v>
      </c>
      <c r="G6" s="25" t="s">
        <v>27</v>
      </c>
      <c r="H6" s="38"/>
      <c r="I6" s="58"/>
      <c r="J6" s="38"/>
    </row>
    <row r="7" s="20" customFormat="1" spans="1:10">
      <c r="A7" s="45" t="s">
        <v>28</v>
      </c>
      <c r="B7" s="25" t="s">
        <v>29</v>
      </c>
      <c r="C7" s="37" t="s">
        <v>30</v>
      </c>
      <c r="D7" s="23"/>
      <c r="E7" s="38" t="s">
        <v>31</v>
      </c>
      <c r="F7" s="39" t="s">
        <v>32</v>
      </c>
      <c r="G7" s="25" t="s">
        <v>33</v>
      </c>
      <c r="H7" s="38"/>
      <c r="I7" s="58"/>
      <c r="J7" s="38"/>
    </row>
    <row r="8" s="20" customFormat="1" spans="1:10">
      <c r="A8" s="36"/>
      <c r="B8" s="39"/>
      <c r="C8" s="37"/>
      <c r="D8" s="23"/>
      <c r="E8" s="38"/>
      <c r="F8" s="39" t="s">
        <v>34</v>
      </c>
      <c r="G8" s="25" t="s">
        <v>27</v>
      </c>
      <c r="H8" s="38"/>
      <c r="I8" s="58"/>
      <c r="J8" s="38"/>
    </row>
    <row r="9" s="20" customFormat="1" spans="1:10">
      <c r="A9" s="36" t="s">
        <v>35</v>
      </c>
      <c r="B9" s="25" t="s">
        <v>36</v>
      </c>
      <c r="C9" s="37" t="s">
        <v>37</v>
      </c>
      <c r="D9" s="23"/>
      <c r="E9" s="38" t="s">
        <v>19</v>
      </c>
      <c r="F9" s="39" t="s">
        <v>38</v>
      </c>
      <c r="G9" s="25" t="s">
        <v>33</v>
      </c>
      <c r="H9" s="38"/>
      <c r="I9" s="58"/>
      <c r="J9" s="38"/>
    </row>
    <row r="10" s="20" customFormat="1" spans="1:10">
      <c r="A10" s="36"/>
      <c r="B10" s="22" t="s">
        <v>39</v>
      </c>
      <c r="C10" s="37" t="s">
        <v>40</v>
      </c>
      <c r="D10" s="23"/>
      <c r="E10" s="38"/>
      <c r="F10" s="39" t="s">
        <v>41</v>
      </c>
      <c r="G10" s="25" t="s">
        <v>42</v>
      </c>
      <c r="H10" s="38"/>
      <c r="I10" s="58"/>
      <c r="J10" s="38"/>
    </row>
    <row r="11" s="20" customFormat="1" spans="1:10">
      <c r="A11" s="36"/>
      <c r="B11" s="22" t="s">
        <v>43</v>
      </c>
      <c r="C11" s="46" t="s">
        <v>44</v>
      </c>
      <c r="D11" s="22"/>
      <c r="E11" s="36"/>
      <c r="F11" s="38">
        <v>56976950954</v>
      </c>
      <c r="G11" s="25" t="s">
        <v>45</v>
      </c>
      <c r="H11" s="36"/>
      <c r="I11" s="68"/>
      <c r="J11" s="38"/>
    </row>
    <row r="12" spans="1:51">
      <c r="A12" s="36"/>
      <c r="B12" s="47" t="s">
        <v>46</v>
      </c>
      <c r="C12" s="46" t="s">
        <v>47</v>
      </c>
      <c r="D12" s="48"/>
      <c r="E12" s="38" t="s">
        <v>31</v>
      </c>
      <c r="F12" s="39">
        <v>56226210464</v>
      </c>
      <c r="G12" s="25" t="s">
        <v>42</v>
      </c>
      <c r="H12" s="38" t="s">
        <v>48</v>
      </c>
      <c r="I12" s="58"/>
      <c r="J12" s="38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</row>
    <row r="13" s="20" customFormat="1" spans="1:10">
      <c r="A13" s="37"/>
      <c r="B13" s="22" t="s">
        <v>49</v>
      </c>
      <c r="C13" s="46" t="s">
        <v>50</v>
      </c>
      <c r="D13" s="49"/>
      <c r="E13" s="49"/>
      <c r="F13" s="39">
        <v>56999466341</v>
      </c>
      <c r="G13" s="25" t="s">
        <v>45</v>
      </c>
      <c r="H13" s="49"/>
      <c r="I13" s="53"/>
      <c r="J13" s="38"/>
    </row>
    <row r="14" s="20" customFormat="1" spans="1:10">
      <c r="A14" s="36"/>
      <c r="B14" s="22" t="s">
        <v>51</v>
      </c>
      <c r="C14" s="46" t="s">
        <v>52</v>
      </c>
      <c r="D14" s="48" t="s">
        <v>53</v>
      </c>
      <c r="E14" s="38" t="s">
        <v>31</v>
      </c>
      <c r="F14" s="47">
        <v>56232280521</v>
      </c>
      <c r="G14" s="25" t="s">
        <v>54</v>
      </c>
      <c r="H14" s="22"/>
      <c r="I14" s="58">
        <v>56967152768</v>
      </c>
      <c r="J14" s="38"/>
    </row>
    <row r="15" s="20" customFormat="1" spans="1:10">
      <c r="A15" s="50" t="s">
        <v>55</v>
      </c>
      <c r="B15" s="25" t="s">
        <v>56</v>
      </c>
      <c r="C15" s="37" t="s">
        <v>57</v>
      </c>
      <c r="D15" s="51"/>
      <c r="E15" s="50" t="s">
        <v>31</v>
      </c>
      <c r="F15" s="52">
        <v>56552767584</v>
      </c>
      <c r="G15" s="25" t="s">
        <v>33</v>
      </c>
      <c r="H15" s="50"/>
      <c r="I15" s="69"/>
      <c r="J15" s="50"/>
    </row>
    <row r="16" s="21" customFormat="1" spans="1:10">
      <c r="A16" s="36" t="s">
        <v>58</v>
      </c>
      <c r="B16" s="22" t="s">
        <v>59</v>
      </c>
      <c r="C16" s="46" t="s">
        <v>60</v>
      </c>
      <c r="D16" s="22"/>
      <c r="E16" s="36" t="s">
        <v>19</v>
      </c>
      <c r="F16" s="39" t="s">
        <v>61</v>
      </c>
      <c r="G16" s="25" t="s">
        <v>45</v>
      </c>
      <c r="H16" s="36"/>
      <c r="I16" s="68"/>
      <c r="J16" s="38"/>
    </row>
    <row r="17" s="20" customFormat="1" spans="1:10">
      <c r="A17" s="36" t="s">
        <v>62</v>
      </c>
      <c r="B17" s="52" t="s">
        <v>63</v>
      </c>
      <c r="C17" s="46" t="s">
        <v>64</v>
      </c>
      <c r="D17" s="22"/>
      <c r="E17" s="36" t="s">
        <v>31</v>
      </c>
      <c r="F17" s="39" t="s">
        <v>65</v>
      </c>
      <c r="G17" s="25" t="s">
        <v>45</v>
      </c>
      <c r="H17" s="36"/>
      <c r="I17" s="68"/>
      <c r="J17" s="49"/>
    </row>
    <row r="18" s="20" customFormat="1" spans="1:10">
      <c r="A18" s="36" t="s">
        <v>66</v>
      </c>
      <c r="B18" s="22" t="s">
        <v>67</v>
      </c>
      <c r="C18" s="46" t="s">
        <v>68</v>
      </c>
      <c r="D18" s="22"/>
      <c r="E18" s="36" t="s">
        <v>19</v>
      </c>
      <c r="F18" s="53" t="s">
        <v>69</v>
      </c>
      <c r="G18" s="25" t="s">
        <v>45</v>
      </c>
      <c r="H18" s="36"/>
      <c r="I18" s="68"/>
      <c r="J18" s="38"/>
    </row>
    <row r="19" s="20" customFormat="1" spans="1:10">
      <c r="A19" s="36"/>
      <c r="B19" s="22" t="s">
        <v>70</v>
      </c>
      <c r="C19" s="46" t="s">
        <v>71</v>
      </c>
      <c r="D19" s="48" t="s">
        <v>72</v>
      </c>
      <c r="E19" s="38" t="s">
        <v>31</v>
      </c>
      <c r="F19" s="47" t="s">
        <v>73</v>
      </c>
      <c r="G19" s="25" t="s">
        <v>45</v>
      </c>
      <c r="H19" s="38" t="s">
        <v>74</v>
      </c>
      <c r="I19" s="58">
        <v>56229048417</v>
      </c>
      <c r="J19" s="38"/>
    </row>
    <row r="20" s="20" customFormat="1" spans="1:10">
      <c r="A20" s="41" t="s">
        <v>75</v>
      </c>
      <c r="B20" s="25" t="s">
        <v>76</v>
      </c>
      <c r="C20" s="37" t="s">
        <v>77</v>
      </c>
      <c r="D20" s="51"/>
      <c r="E20" s="38" t="s">
        <v>19</v>
      </c>
      <c r="F20" s="54">
        <v>56931469870</v>
      </c>
      <c r="G20" s="25" t="s">
        <v>33</v>
      </c>
      <c r="H20" s="50"/>
      <c r="I20" s="69"/>
      <c r="J20" s="50"/>
    </row>
    <row r="21" s="20" customFormat="1" spans="1:10">
      <c r="A21" s="36" t="s">
        <v>78</v>
      </c>
      <c r="B21" s="22" t="s">
        <v>79</v>
      </c>
      <c r="C21" s="46" t="s">
        <v>80</v>
      </c>
      <c r="D21" s="55"/>
      <c r="E21" s="36" t="s">
        <v>31</v>
      </c>
      <c r="F21" s="44">
        <v>56931981916</v>
      </c>
      <c r="G21" s="25" t="s">
        <v>81</v>
      </c>
      <c r="H21" s="36"/>
      <c r="I21" s="68"/>
      <c r="J21" s="36"/>
    </row>
    <row r="22" s="20" customFormat="1" spans="1:10">
      <c r="A22" s="36"/>
      <c r="B22" s="52" t="s">
        <v>82</v>
      </c>
      <c r="C22" s="46" t="s">
        <v>83</v>
      </c>
      <c r="D22" s="22"/>
      <c r="E22" s="36"/>
      <c r="F22" s="39" t="s">
        <v>84</v>
      </c>
      <c r="G22" s="25" t="s">
        <v>45</v>
      </c>
      <c r="H22" s="36"/>
      <c r="I22" s="68"/>
      <c r="J22" s="38"/>
    </row>
    <row r="23" s="20" customFormat="1" spans="1:10">
      <c r="A23" s="56" t="s">
        <v>85</v>
      </c>
      <c r="B23" s="22" t="s">
        <v>86</v>
      </c>
      <c r="C23" s="46" t="s">
        <v>87</v>
      </c>
      <c r="D23" s="55"/>
      <c r="E23" s="36"/>
      <c r="F23" s="44">
        <v>56932360987</v>
      </c>
      <c r="G23" s="25" t="s">
        <v>81</v>
      </c>
      <c r="H23" s="38"/>
      <c r="I23" s="68"/>
      <c r="J23" s="36"/>
    </row>
    <row r="24" s="20" customFormat="1" spans="1:10">
      <c r="A24" s="36"/>
      <c r="B24" s="22" t="s">
        <v>88</v>
      </c>
      <c r="C24" s="46" t="s">
        <v>89</v>
      </c>
      <c r="D24" s="48"/>
      <c r="E24" s="38"/>
      <c r="F24" s="47" t="s">
        <v>90</v>
      </c>
      <c r="G24" s="25" t="s">
        <v>45</v>
      </c>
      <c r="H24" s="38"/>
      <c r="I24" s="58"/>
      <c r="J24" s="38"/>
    </row>
    <row r="25" spans="1:51">
      <c r="A25" s="36"/>
      <c r="B25" s="47" t="s">
        <v>91</v>
      </c>
      <c r="C25" s="57" t="s">
        <v>92</v>
      </c>
      <c r="D25" s="48"/>
      <c r="E25" s="38"/>
      <c r="F25" s="39" t="s">
        <v>93</v>
      </c>
      <c r="G25" s="25" t="s">
        <v>45</v>
      </c>
      <c r="H25" s="38"/>
      <c r="I25" s="58"/>
      <c r="J25" s="38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</row>
    <row r="26" s="20" customFormat="1" spans="1:10">
      <c r="A26" s="36"/>
      <c r="B26" s="47" t="s">
        <v>94</v>
      </c>
      <c r="C26" s="46" t="s">
        <v>95</v>
      </c>
      <c r="D26" s="48"/>
      <c r="E26" s="38"/>
      <c r="F26" s="44">
        <v>56962229913</v>
      </c>
      <c r="G26" s="25" t="s">
        <v>45</v>
      </c>
      <c r="H26" s="38"/>
      <c r="I26" s="58"/>
      <c r="J26" s="38"/>
    </row>
    <row r="27" s="20" customFormat="1" spans="1:10">
      <c r="A27" s="36"/>
      <c r="B27" s="47" t="s">
        <v>96</v>
      </c>
      <c r="C27" s="46" t="s">
        <v>97</v>
      </c>
      <c r="D27" s="48"/>
      <c r="E27" s="38" t="s">
        <v>19</v>
      </c>
      <c r="F27" s="39" t="s">
        <v>98</v>
      </c>
      <c r="G27" s="25" t="s">
        <v>45</v>
      </c>
      <c r="H27" s="38"/>
      <c r="I27" s="58"/>
      <c r="J27" s="38"/>
    </row>
    <row r="28" s="20" customFormat="1" spans="1:10">
      <c r="A28" s="41" t="s">
        <v>99</v>
      </c>
      <c r="B28" s="25" t="s">
        <v>100</v>
      </c>
      <c r="C28" s="41" t="s">
        <v>101</v>
      </c>
      <c r="D28" s="51"/>
      <c r="E28" s="38" t="s">
        <v>19</v>
      </c>
      <c r="F28" s="54">
        <v>56935345034</v>
      </c>
      <c r="G28" s="25" t="s">
        <v>33</v>
      </c>
      <c r="H28" s="50"/>
      <c r="I28" s="69"/>
      <c r="J28" s="50"/>
    </row>
    <row r="29" s="20" customFormat="1" spans="1:10">
      <c r="A29" s="41" t="s">
        <v>102</v>
      </c>
      <c r="B29" s="25" t="s">
        <v>103</v>
      </c>
      <c r="C29" s="37" t="s">
        <v>104</v>
      </c>
      <c r="D29" s="23"/>
      <c r="E29" s="38" t="s">
        <v>19</v>
      </c>
      <c r="F29" s="39">
        <v>56935870924</v>
      </c>
      <c r="G29" s="25" t="s">
        <v>33</v>
      </c>
      <c r="H29" s="38"/>
      <c r="I29" s="58"/>
      <c r="J29" s="38"/>
    </row>
    <row r="30" s="20" customFormat="1" spans="1:10">
      <c r="A30" s="56"/>
      <c r="B30" s="22" t="s">
        <v>105</v>
      </c>
      <c r="C30" s="46" t="s">
        <v>106</v>
      </c>
      <c r="D30" s="48"/>
      <c r="E30" s="38"/>
      <c r="F30" s="44">
        <v>56936225467</v>
      </c>
      <c r="G30" s="25" t="s">
        <v>33</v>
      </c>
      <c r="H30" s="38"/>
      <c r="I30" s="58"/>
      <c r="J30" s="38"/>
    </row>
    <row r="31" s="20" customFormat="1" spans="1:10">
      <c r="A31" s="36"/>
      <c r="B31" s="22" t="s">
        <v>107</v>
      </c>
      <c r="C31" s="37" t="s">
        <v>108</v>
      </c>
      <c r="D31" s="23"/>
      <c r="E31" s="38"/>
      <c r="F31" s="39" t="s">
        <v>109</v>
      </c>
      <c r="G31" s="25" t="s">
        <v>45</v>
      </c>
      <c r="H31" s="38"/>
      <c r="I31" s="58"/>
      <c r="J31" s="38"/>
    </row>
    <row r="32" s="20" customFormat="1" spans="1:10">
      <c r="A32" s="36"/>
      <c r="B32" s="22" t="s">
        <v>110</v>
      </c>
      <c r="C32" s="37" t="s">
        <v>111</v>
      </c>
      <c r="D32" s="23"/>
      <c r="E32" s="38"/>
      <c r="F32" s="39" t="s">
        <v>112</v>
      </c>
      <c r="G32" s="25" t="s">
        <v>45</v>
      </c>
      <c r="H32" s="38"/>
      <c r="I32" s="58"/>
      <c r="J32" s="38"/>
    </row>
    <row r="33" s="20" customFormat="1" spans="1:10">
      <c r="A33" s="36" t="s">
        <v>113</v>
      </c>
      <c r="B33" s="44" t="s">
        <v>114</v>
      </c>
      <c r="C33" s="46" t="s">
        <v>115</v>
      </c>
      <c r="D33" s="48" t="s">
        <v>116</v>
      </c>
      <c r="E33" s="36" t="s">
        <v>31</v>
      </c>
      <c r="F33" s="47" t="s">
        <v>117</v>
      </c>
      <c r="G33" s="25" t="s">
        <v>45</v>
      </c>
      <c r="H33" s="38"/>
      <c r="I33" s="58"/>
      <c r="J33" s="38"/>
    </row>
    <row r="34" s="20" customFormat="1" spans="1:10">
      <c r="A34" s="36" t="s">
        <v>118</v>
      </c>
      <c r="B34" s="22" t="s">
        <v>119</v>
      </c>
      <c r="C34" s="46" t="s">
        <v>120</v>
      </c>
      <c r="D34" s="48"/>
      <c r="E34" s="38" t="s">
        <v>19</v>
      </c>
      <c r="F34" s="47" t="s">
        <v>121</v>
      </c>
      <c r="G34" s="25" t="s">
        <v>45</v>
      </c>
      <c r="H34" s="38"/>
      <c r="I34" s="58"/>
      <c r="J34" s="38"/>
    </row>
    <row r="35" s="20" customFormat="1" spans="1:10">
      <c r="A35" s="36" t="s">
        <v>122</v>
      </c>
      <c r="B35" s="22" t="s">
        <v>123</v>
      </c>
      <c r="C35" s="37" t="s">
        <v>124</v>
      </c>
      <c r="D35" s="23"/>
      <c r="E35" s="38" t="s">
        <v>19</v>
      </c>
      <c r="F35" s="39" t="s">
        <v>125</v>
      </c>
      <c r="G35" s="25" t="s">
        <v>45</v>
      </c>
      <c r="H35" s="38"/>
      <c r="I35" s="58"/>
      <c r="J35" s="38"/>
    </row>
    <row r="36" s="20" customFormat="1" spans="1:10">
      <c r="A36" s="36"/>
      <c r="B36" s="22" t="s">
        <v>126</v>
      </c>
      <c r="C36" s="37" t="s">
        <v>127</v>
      </c>
      <c r="D36" s="23"/>
      <c r="E36" s="38"/>
      <c r="F36" s="58">
        <v>56966192401</v>
      </c>
      <c r="G36" s="25" t="s">
        <v>45</v>
      </c>
      <c r="H36" s="38"/>
      <c r="I36" s="58"/>
      <c r="J36" s="38"/>
    </row>
    <row r="37" s="20" customFormat="1" spans="1:10">
      <c r="A37" s="56"/>
      <c r="B37" s="23" t="s">
        <v>128</v>
      </c>
      <c r="C37" s="37" t="s">
        <v>129</v>
      </c>
      <c r="D37" s="55"/>
      <c r="E37" s="36"/>
      <c r="F37" s="44">
        <v>56942501929</v>
      </c>
      <c r="G37" s="25" t="s">
        <v>81</v>
      </c>
      <c r="H37" s="38"/>
      <c r="I37" s="68"/>
      <c r="J37" s="36"/>
    </row>
    <row r="38" s="20" customFormat="1" spans="1:10">
      <c r="A38" s="36"/>
      <c r="B38" s="22" t="s">
        <v>130</v>
      </c>
      <c r="C38" s="37" t="s">
        <v>131</v>
      </c>
      <c r="D38" s="23"/>
      <c r="E38" s="38"/>
      <c r="F38" s="39" t="s">
        <v>132</v>
      </c>
      <c r="G38" s="25" t="s">
        <v>45</v>
      </c>
      <c r="H38" s="38"/>
      <c r="I38" s="58"/>
      <c r="J38" s="38"/>
    </row>
    <row r="39" s="20" customFormat="1" spans="1:10">
      <c r="A39" s="56"/>
      <c r="B39" s="22" t="s">
        <v>133</v>
      </c>
      <c r="C39" s="46" t="s">
        <v>134</v>
      </c>
      <c r="D39" s="55"/>
      <c r="E39" s="36"/>
      <c r="F39" s="44">
        <v>56942569348</v>
      </c>
      <c r="G39" s="25" t="s">
        <v>42</v>
      </c>
      <c r="H39" s="38"/>
      <c r="I39" s="68"/>
      <c r="J39" s="36"/>
    </row>
    <row r="40" s="20" customFormat="1" spans="1:10">
      <c r="A40" s="36"/>
      <c r="B40" s="22" t="s">
        <v>135</v>
      </c>
      <c r="C40" s="59" t="s">
        <v>136</v>
      </c>
      <c r="D40" s="36"/>
      <c r="E40" s="36"/>
      <c r="F40" s="39">
        <v>56942631109</v>
      </c>
      <c r="G40" s="25" t="s">
        <v>54</v>
      </c>
      <c r="H40" s="36"/>
      <c r="I40" s="68">
        <v>56996168255</v>
      </c>
      <c r="J40" s="38"/>
    </row>
    <row r="41" s="20" customFormat="1" spans="1:10">
      <c r="A41" s="36" t="s">
        <v>137</v>
      </c>
      <c r="B41" s="22" t="s">
        <v>138</v>
      </c>
      <c r="C41" s="37" t="s">
        <v>139</v>
      </c>
      <c r="D41" s="23"/>
      <c r="E41" s="36" t="s">
        <v>19</v>
      </c>
      <c r="F41" s="53">
        <v>56942663560</v>
      </c>
      <c r="G41" s="25" t="s">
        <v>81</v>
      </c>
      <c r="H41" s="38"/>
      <c r="I41" s="58"/>
      <c r="J41" s="36"/>
    </row>
    <row r="42" s="20" customFormat="1" spans="1:10">
      <c r="A42" s="36"/>
      <c r="B42" s="22" t="s">
        <v>140</v>
      </c>
      <c r="C42" s="59" t="s">
        <v>141</v>
      </c>
      <c r="D42" s="36"/>
      <c r="E42" s="36"/>
      <c r="F42" s="39">
        <v>56952080539</v>
      </c>
      <c r="G42" s="25" t="s">
        <v>45</v>
      </c>
      <c r="H42" s="36"/>
      <c r="I42" s="68"/>
      <c r="J42" s="36"/>
    </row>
    <row r="43" s="20" customFormat="1" spans="1:10">
      <c r="A43" s="36" t="s">
        <v>142</v>
      </c>
      <c r="B43" s="22" t="s">
        <v>143</v>
      </c>
      <c r="C43" s="37" t="s">
        <v>144</v>
      </c>
      <c r="D43" s="23"/>
      <c r="E43" s="38" t="s">
        <v>19</v>
      </c>
      <c r="F43" s="39" t="s">
        <v>145</v>
      </c>
      <c r="G43" s="25" t="s">
        <v>45</v>
      </c>
      <c r="H43" s="38"/>
      <c r="I43" s="58"/>
      <c r="J43" s="38"/>
    </row>
    <row r="44" s="20" customFormat="1" spans="1:10">
      <c r="A44" s="36"/>
      <c r="B44" s="22" t="s">
        <v>146</v>
      </c>
      <c r="C44" s="46" t="s">
        <v>147</v>
      </c>
      <c r="D44" s="48"/>
      <c r="E44" s="38" t="s">
        <v>31</v>
      </c>
      <c r="F44" s="47">
        <v>56944554629</v>
      </c>
      <c r="G44" s="25" t="s">
        <v>42</v>
      </c>
      <c r="H44" s="38"/>
      <c r="I44" s="58"/>
      <c r="J44" s="38"/>
    </row>
    <row r="45" s="20" customFormat="1" spans="1:10">
      <c r="A45" s="36" t="s">
        <v>148</v>
      </c>
      <c r="B45" s="22" t="s">
        <v>149</v>
      </c>
      <c r="C45" s="46" t="s">
        <v>150</v>
      </c>
      <c r="D45" s="36" t="s">
        <v>151</v>
      </c>
      <c r="E45" s="36" t="s">
        <v>31</v>
      </c>
      <c r="F45" s="39">
        <v>56944769782</v>
      </c>
      <c r="G45" s="25" t="s">
        <v>81</v>
      </c>
      <c r="H45" s="60" t="s">
        <v>152</v>
      </c>
      <c r="I45" s="68"/>
      <c r="J45" s="36"/>
    </row>
    <row r="46" s="20" customFormat="1" spans="1:10">
      <c r="A46" s="25"/>
      <c r="B46" s="25" t="s">
        <v>153</v>
      </c>
      <c r="C46" s="61" t="s">
        <v>154</v>
      </c>
      <c r="D46" s="42"/>
      <c r="E46" s="43"/>
      <c r="F46" s="39">
        <v>56944798793</v>
      </c>
      <c r="G46" s="25" t="s">
        <v>54</v>
      </c>
      <c r="H46" s="43"/>
      <c r="I46" s="67"/>
      <c r="J46" s="43"/>
    </row>
    <row r="47" s="22" customFormat="1" spans="1:10">
      <c r="A47" s="56" t="s">
        <v>155</v>
      </c>
      <c r="B47" s="25" t="s">
        <v>156</v>
      </c>
      <c r="C47" s="37" t="s">
        <v>157</v>
      </c>
      <c r="D47" s="55"/>
      <c r="E47" s="36"/>
      <c r="F47" s="44">
        <v>56945579613</v>
      </c>
      <c r="G47" s="25" t="s">
        <v>81</v>
      </c>
      <c r="H47" s="38"/>
      <c r="I47" s="68"/>
      <c r="J47" s="36"/>
    </row>
    <row r="48" s="22" customFormat="1" spans="1:10">
      <c r="A48" s="36"/>
      <c r="B48" s="47" t="s">
        <v>158</v>
      </c>
      <c r="C48" s="46" t="s">
        <v>159</v>
      </c>
      <c r="D48" s="48"/>
      <c r="E48" s="38"/>
      <c r="F48" s="47" t="s">
        <v>160</v>
      </c>
      <c r="G48" s="25" t="s">
        <v>45</v>
      </c>
      <c r="H48" s="38"/>
      <c r="I48" s="58"/>
      <c r="J48" s="38"/>
    </row>
    <row r="49" s="22" customFormat="1" spans="1:10">
      <c r="A49" s="36" t="s">
        <v>161</v>
      </c>
      <c r="B49" s="22" t="s">
        <v>162</v>
      </c>
      <c r="C49" s="46" t="s">
        <v>163</v>
      </c>
      <c r="D49" s="55"/>
      <c r="E49" s="36" t="s">
        <v>31</v>
      </c>
      <c r="F49" s="44">
        <v>56947024552</v>
      </c>
      <c r="G49" s="25" t="s">
        <v>42</v>
      </c>
      <c r="H49" s="36"/>
      <c r="I49" s="68"/>
      <c r="J49" s="36"/>
    </row>
    <row r="50" s="22" customFormat="1" spans="1:10">
      <c r="A50" s="36"/>
      <c r="B50" s="22" t="s">
        <v>164</v>
      </c>
      <c r="C50" s="46" t="s">
        <v>165</v>
      </c>
      <c r="D50" s="48"/>
      <c r="E50" s="38" t="s">
        <v>19</v>
      </c>
      <c r="F50" s="39" t="s">
        <v>166</v>
      </c>
      <c r="G50" s="25" t="s">
        <v>45</v>
      </c>
      <c r="H50" s="38"/>
      <c r="I50" s="58"/>
      <c r="J50" s="38"/>
    </row>
    <row r="51" s="22" customFormat="1" spans="1:10">
      <c r="A51" s="36"/>
      <c r="B51" s="22" t="s">
        <v>167</v>
      </c>
      <c r="C51" s="46" t="s">
        <v>168</v>
      </c>
      <c r="D51" s="36"/>
      <c r="E51" s="36"/>
      <c r="F51" s="39" t="s">
        <v>169</v>
      </c>
      <c r="G51" s="25" t="s">
        <v>45</v>
      </c>
      <c r="H51" s="36"/>
      <c r="I51" s="68"/>
      <c r="J51" s="38"/>
    </row>
    <row r="52" s="22" customFormat="1" spans="1:10">
      <c r="A52" s="56" t="s">
        <v>170</v>
      </c>
      <c r="B52" s="55" t="s">
        <v>171</v>
      </c>
      <c r="C52" s="37" t="s">
        <v>172</v>
      </c>
      <c r="D52" s="55"/>
      <c r="E52" s="36"/>
      <c r="F52" s="44">
        <v>56950326501</v>
      </c>
      <c r="G52" s="25" t="s">
        <v>42</v>
      </c>
      <c r="H52" s="36"/>
      <c r="I52" s="68"/>
      <c r="J52" s="36"/>
    </row>
    <row r="53" s="22" customFormat="1" spans="1:10">
      <c r="A53" s="36" t="s">
        <v>173</v>
      </c>
      <c r="B53" s="62" t="s">
        <v>174</v>
      </c>
      <c r="C53" s="46" t="s">
        <v>175</v>
      </c>
      <c r="D53" s="48" t="s">
        <v>176</v>
      </c>
      <c r="E53" s="36" t="s">
        <v>31</v>
      </c>
      <c r="F53" s="47">
        <v>56950922372</v>
      </c>
      <c r="G53" s="25" t="s">
        <v>42</v>
      </c>
      <c r="H53" s="38" t="s">
        <v>177</v>
      </c>
      <c r="I53" s="58">
        <v>56992056847</v>
      </c>
      <c r="J53" s="36"/>
    </row>
    <row r="54" s="22" customFormat="1" spans="1:10">
      <c r="A54" s="56" t="s">
        <v>178</v>
      </c>
      <c r="B54" s="22" t="s">
        <v>179</v>
      </c>
      <c r="C54" s="46" t="s">
        <v>180</v>
      </c>
      <c r="D54" s="55"/>
      <c r="E54" s="36"/>
      <c r="F54" s="44">
        <v>56951250310</v>
      </c>
      <c r="G54" s="25" t="s">
        <v>81</v>
      </c>
      <c r="H54" s="38"/>
      <c r="I54" s="68"/>
      <c r="J54" s="36"/>
    </row>
    <row r="55" s="22" customFormat="1" spans="1:10">
      <c r="A55" s="56"/>
      <c r="B55" s="63" t="s">
        <v>181</v>
      </c>
      <c r="C55" s="37" t="s">
        <v>182</v>
      </c>
      <c r="D55" s="55"/>
      <c r="E55" s="36"/>
      <c r="F55" s="44">
        <v>56951797651</v>
      </c>
      <c r="G55" s="25" t="s">
        <v>81</v>
      </c>
      <c r="H55" s="36"/>
      <c r="I55" s="68"/>
      <c r="J55" s="36"/>
    </row>
    <row r="56" s="22" customFormat="1" spans="1:10">
      <c r="A56" s="36"/>
      <c r="B56" s="22" t="s">
        <v>183</v>
      </c>
      <c r="C56" s="46" t="s">
        <v>184</v>
      </c>
      <c r="D56" s="48"/>
      <c r="E56" s="38"/>
      <c r="F56" s="39" t="s">
        <v>185</v>
      </c>
      <c r="G56" s="25" t="s">
        <v>45</v>
      </c>
      <c r="H56" s="38"/>
      <c r="I56" s="58"/>
      <c r="J56" s="36"/>
    </row>
    <row r="57" s="22" customFormat="1" spans="1:10">
      <c r="A57" s="22" t="s">
        <v>186</v>
      </c>
      <c r="B57" s="22" t="s">
        <v>187</v>
      </c>
      <c r="C57" s="46" t="s">
        <v>188</v>
      </c>
      <c r="D57" s="55"/>
      <c r="E57" s="36"/>
      <c r="F57" s="64">
        <v>56952081500</v>
      </c>
      <c r="G57" s="25" t="s">
        <v>81</v>
      </c>
      <c r="H57" s="38"/>
      <c r="I57" s="68"/>
      <c r="J57" s="36"/>
    </row>
    <row r="58" s="22" customFormat="1" spans="1:10">
      <c r="A58" s="36"/>
      <c r="B58" s="22" t="s">
        <v>189</v>
      </c>
      <c r="C58" s="46" t="s">
        <v>190</v>
      </c>
      <c r="D58" s="48"/>
      <c r="E58" s="38"/>
      <c r="F58" s="115" t="s">
        <v>191</v>
      </c>
      <c r="G58" s="25" t="s">
        <v>45</v>
      </c>
      <c r="H58" s="38"/>
      <c r="I58" s="58"/>
      <c r="J58" s="38"/>
    </row>
    <row r="59" s="22" customFormat="1" spans="1:10">
      <c r="A59" s="56"/>
      <c r="B59" s="22" t="s">
        <v>192</v>
      </c>
      <c r="C59" s="46" t="s">
        <v>193</v>
      </c>
      <c r="D59" s="55"/>
      <c r="E59" s="36"/>
      <c r="F59" s="44">
        <v>56953702380</v>
      </c>
      <c r="G59" s="25" t="s">
        <v>42</v>
      </c>
      <c r="H59" s="38"/>
      <c r="I59" s="68"/>
      <c r="J59" s="36"/>
    </row>
    <row r="60" s="22" customFormat="1" spans="1:10">
      <c r="A60" s="56"/>
      <c r="B60" s="63" t="s">
        <v>194</v>
      </c>
      <c r="C60" s="37" t="s">
        <v>195</v>
      </c>
      <c r="D60" s="55"/>
      <c r="E60" s="36"/>
      <c r="F60" s="44">
        <v>56954115072</v>
      </c>
      <c r="G60" s="25" t="s">
        <v>42</v>
      </c>
      <c r="H60" s="38"/>
      <c r="I60" s="68"/>
      <c r="J60" s="36"/>
    </row>
    <row r="61" s="22" customFormat="1" spans="1:10">
      <c r="A61" s="41" t="s">
        <v>196</v>
      </c>
      <c r="B61" s="25" t="s">
        <v>197</v>
      </c>
      <c r="C61" s="41" t="s">
        <v>198</v>
      </c>
      <c r="D61" s="51"/>
      <c r="E61" s="38" t="s">
        <v>19</v>
      </c>
      <c r="F61" s="54">
        <v>56955314350</v>
      </c>
      <c r="G61" s="25" t="s">
        <v>33</v>
      </c>
      <c r="H61" s="50"/>
      <c r="I61" s="69"/>
      <c r="J61" s="50"/>
    </row>
    <row r="62" s="22" customFormat="1" spans="1:10">
      <c r="A62" s="56"/>
      <c r="B62" s="22" t="s">
        <v>199</v>
      </c>
      <c r="C62" s="37" t="s">
        <v>200</v>
      </c>
      <c r="D62" s="55"/>
      <c r="E62" s="36"/>
      <c r="F62" s="44">
        <v>56956011187</v>
      </c>
      <c r="G62" s="25" t="s">
        <v>42</v>
      </c>
      <c r="H62" s="38"/>
      <c r="I62" s="68"/>
      <c r="J62" s="36"/>
    </row>
    <row r="63" s="22" customFormat="1" spans="1:10">
      <c r="A63" s="36" t="s">
        <v>201</v>
      </c>
      <c r="B63" s="47" t="s">
        <v>202</v>
      </c>
      <c r="C63" s="46" t="s">
        <v>203</v>
      </c>
      <c r="D63" s="48"/>
      <c r="E63" s="38" t="s">
        <v>19</v>
      </c>
      <c r="F63" s="39" t="s">
        <v>204</v>
      </c>
      <c r="G63" s="25" t="s">
        <v>45</v>
      </c>
      <c r="H63" s="38"/>
      <c r="I63" s="58"/>
      <c r="J63" s="70"/>
    </row>
    <row r="64" s="22" customFormat="1" spans="1:10">
      <c r="A64" s="56"/>
      <c r="B64" s="64" t="s">
        <v>205</v>
      </c>
      <c r="C64" s="46" t="s">
        <v>206</v>
      </c>
      <c r="D64" s="55"/>
      <c r="E64" s="36"/>
      <c r="F64" s="44">
        <v>56956864067</v>
      </c>
      <c r="G64" s="25" t="s">
        <v>42</v>
      </c>
      <c r="H64" s="38"/>
      <c r="I64" s="68"/>
      <c r="J64" s="36"/>
    </row>
    <row r="65" s="22" customFormat="1" spans="1:10">
      <c r="A65" s="36" t="s">
        <v>207</v>
      </c>
      <c r="B65" s="22" t="s">
        <v>208</v>
      </c>
      <c r="C65" s="46" t="s">
        <v>209</v>
      </c>
      <c r="D65" s="48"/>
      <c r="E65" s="38" t="s">
        <v>19</v>
      </c>
      <c r="F65" s="39" t="s">
        <v>210</v>
      </c>
      <c r="G65" s="25" t="s">
        <v>45</v>
      </c>
      <c r="H65" s="38"/>
      <c r="I65" s="58"/>
      <c r="J65" s="38"/>
    </row>
    <row r="66" s="22" customFormat="1" spans="1:10">
      <c r="A66" s="36"/>
      <c r="B66" s="47" t="s">
        <v>211</v>
      </c>
      <c r="C66" s="46" t="s">
        <v>212</v>
      </c>
      <c r="D66" s="48"/>
      <c r="E66" s="38"/>
      <c r="F66" s="39" t="s">
        <v>213</v>
      </c>
      <c r="G66" s="25" t="s">
        <v>45</v>
      </c>
      <c r="H66" s="38"/>
      <c r="I66" s="58"/>
      <c r="J66" s="38"/>
    </row>
    <row r="67" spans="1:51">
      <c r="A67" s="36"/>
      <c r="B67" s="22" t="s">
        <v>214</v>
      </c>
      <c r="C67" s="57" t="s">
        <v>215</v>
      </c>
      <c r="D67" s="48"/>
      <c r="E67" s="38"/>
      <c r="F67" s="39">
        <v>56989781053</v>
      </c>
      <c r="G67" s="25" t="s">
        <v>45</v>
      </c>
      <c r="H67" s="38"/>
      <c r="I67" s="58"/>
      <c r="J67" s="38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</row>
    <row r="68" s="22" customFormat="1" spans="1:10">
      <c r="A68" s="56"/>
      <c r="B68" s="25" t="s">
        <v>216</v>
      </c>
      <c r="C68" s="37" t="s">
        <v>217</v>
      </c>
      <c r="D68" s="55"/>
      <c r="E68" s="36"/>
      <c r="F68" s="44">
        <v>56958792384</v>
      </c>
      <c r="G68" s="25" t="s">
        <v>81</v>
      </c>
      <c r="H68" s="38"/>
      <c r="I68" s="68"/>
      <c r="J68" s="36"/>
    </row>
    <row r="69" s="22" customFormat="1" spans="1:10">
      <c r="A69" s="36"/>
      <c r="B69" s="22" t="s">
        <v>218</v>
      </c>
      <c r="C69" s="37" t="s">
        <v>219</v>
      </c>
      <c r="D69" s="55"/>
      <c r="E69" s="36"/>
      <c r="F69" s="44">
        <v>56961400002</v>
      </c>
      <c r="G69" s="25" t="s">
        <v>42</v>
      </c>
      <c r="H69" s="36"/>
      <c r="I69" s="68"/>
      <c r="J69" s="36"/>
    </row>
    <row r="70" s="22" customFormat="1" spans="1:10">
      <c r="A70" s="36" t="s">
        <v>220</v>
      </c>
      <c r="B70" s="22" t="s">
        <v>221</v>
      </c>
      <c r="C70" s="37" t="s">
        <v>222</v>
      </c>
      <c r="D70" s="23"/>
      <c r="E70" s="36" t="s">
        <v>31</v>
      </c>
      <c r="F70" s="58">
        <v>56961499328</v>
      </c>
      <c r="G70" s="25" t="s">
        <v>54</v>
      </c>
      <c r="H70" s="38"/>
      <c r="I70" s="58"/>
      <c r="J70" s="38"/>
    </row>
    <row r="71" s="22" customFormat="1" spans="1:10">
      <c r="A71" s="36"/>
      <c r="B71" s="22" t="s">
        <v>223</v>
      </c>
      <c r="C71" s="46" t="s">
        <v>224</v>
      </c>
      <c r="D71" s="55"/>
      <c r="E71" s="36"/>
      <c r="F71" s="44">
        <v>56961622748</v>
      </c>
      <c r="G71" s="25" t="s">
        <v>42</v>
      </c>
      <c r="H71" s="36"/>
      <c r="I71" s="68"/>
      <c r="J71" s="36"/>
    </row>
    <row r="72" s="22" customFormat="1" spans="1:10">
      <c r="A72" s="36"/>
      <c r="B72" s="47" t="s">
        <v>225</v>
      </c>
      <c r="C72" s="46" t="s">
        <v>226</v>
      </c>
      <c r="D72" s="48"/>
      <c r="E72" s="38" t="s">
        <v>19</v>
      </c>
      <c r="F72" s="47" t="s">
        <v>227</v>
      </c>
      <c r="G72" s="25" t="s">
        <v>45</v>
      </c>
      <c r="H72" s="38"/>
      <c r="I72" s="58"/>
      <c r="J72" s="38"/>
    </row>
    <row r="73" s="22" customFormat="1" spans="1:10">
      <c r="A73" s="36"/>
      <c r="B73" s="22" t="s">
        <v>228</v>
      </c>
      <c r="C73" s="46" t="s">
        <v>229</v>
      </c>
      <c r="D73" s="48"/>
      <c r="E73" s="38"/>
      <c r="F73" s="39" t="s">
        <v>230</v>
      </c>
      <c r="G73" s="25" t="s">
        <v>45</v>
      </c>
      <c r="H73" s="38"/>
      <c r="I73" s="58"/>
      <c r="J73" s="38"/>
    </row>
    <row r="74" s="22" customFormat="1" spans="1:10">
      <c r="A74" s="56"/>
      <c r="B74" s="22" t="s">
        <v>231</v>
      </c>
      <c r="C74" s="46" t="s">
        <v>232</v>
      </c>
      <c r="D74" s="55"/>
      <c r="E74" s="36"/>
      <c r="F74" s="44">
        <v>56962362549</v>
      </c>
      <c r="G74" s="25" t="s">
        <v>42</v>
      </c>
      <c r="H74" s="38"/>
      <c r="I74" s="68"/>
      <c r="J74" s="36"/>
    </row>
    <row r="75" s="22" customFormat="1" spans="1:10">
      <c r="A75" s="56" t="s">
        <v>233</v>
      </c>
      <c r="B75" s="22" t="s">
        <v>234</v>
      </c>
      <c r="C75" s="37" t="s">
        <v>235</v>
      </c>
      <c r="D75" s="55"/>
      <c r="E75" s="36"/>
      <c r="F75" s="44">
        <v>56962968897</v>
      </c>
      <c r="G75" s="25" t="s">
        <v>81</v>
      </c>
      <c r="H75" s="36"/>
      <c r="I75" s="68"/>
      <c r="J75" s="36"/>
    </row>
    <row r="76" s="22" customFormat="1" spans="1:10">
      <c r="A76" s="36"/>
      <c r="B76" s="22" t="s">
        <v>236</v>
      </c>
      <c r="C76" s="57" t="s">
        <v>237</v>
      </c>
      <c r="D76" s="48"/>
      <c r="E76" s="38"/>
      <c r="F76" s="39" t="s">
        <v>238</v>
      </c>
      <c r="G76" s="25" t="s">
        <v>45</v>
      </c>
      <c r="H76" s="38"/>
      <c r="I76" s="58"/>
      <c r="J76" s="70"/>
    </row>
    <row r="77" s="22" customFormat="1" spans="1:10">
      <c r="A77" s="56" t="s">
        <v>239</v>
      </c>
      <c r="B77" s="22" t="s">
        <v>240</v>
      </c>
      <c r="C77" s="37" t="s">
        <v>241</v>
      </c>
      <c r="D77" s="55"/>
      <c r="E77" s="36" t="s">
        <v>31</v>
      </c>
      <c r="F77" s="64">
        <v>56963412184</v>
      </c>
      <c r="G77" s="25" t="s">
        <v>33</v>
      </c>
      <c r="H77" s="38"/>
      <c r="I77" s="68"/>
      <c r="J77" s="36"/>
    </row>
    <row r="78" s="22" customFormat="1" spans="1:10">
      <c r="A78" s="56"/>
      <c r="B78" s="22" t="s">
        <v>242</v>
      </c>
      <c r="C78" s="46" t="s">
        <v>243</v>
      </c>
      <c r="D78" s="55"/>
      <c r="E78" s="36"/>
      <c r="F78" s="44">
        <v>56963428091</v>
      </c>
      <c r="G78" s="25" t="s">
        <v>42</v>
      </c>
      <c r="H78" s="38"/>
      <c r="I78" s="68"/>
      <c r="J78" s="36"/>
    </row>
    <row r="79" s="22" customFormat="1" spans="1:10">
      <c r="A79" s="36"/>
      <c r="B79" s="47" t="s">
        <v>244</v>
      </c>
      <c r="C79" s="46" t="s">
        <v>245</v>
      </c>
      <c r="D79" s="48"/>
      <c r="E79" s="38" t="s">
        <v>19</v>
      </c>
      <c r="F79" s="39" t="s">
        <v>246</v>
      </c>
      <c r="G79" s="25" t="s">
        <v>45</v>
      </c>
      <c r="H79" s="38"/>
      <c r="I79" s="58"/>
      <c r="J79" s="38"/>
    </row>
    <row r="80" s="20" customFormat="1" spans="1:10">
      <c r="A80" s="56"/>
      <c r="B80" s="22" t="s">
        <v>247</v>
      </c>
      <c r="C80" s="46" t="s">
        <v>248</v>
      </c>
      <c r="D80" s="55"/>
      <c r="E80" s="71"/>
      <c r="F80" s="44">
        <v>56963938279</v>
      </c>
      <c r="G80" s="25" t="s">
        <v>81</v>
      </c>
      <c r="H80" s="38"/>
      <c r="I80" s="68"/>
      <c r="J80" s="36"/>
    </row>
    <row r="81" s="22" customFormat="1" spans="1:10">
      <c r="A81" s="36"/>
      <c r="B81" s="47" t="s">
        <v>249</v>
      </c>
      <c r="C81" s="72" t="s">
        <v>250</v>
      </c>
      <c r="D81" s="48"/>
      <c r="E81" s="38" t="s">
        <v>19</v>
      </c>
      <c r="F81" s="39" t="s">
        <v>251</v>
      </c>
      <c r="G81" s="25" t="s">
        <v>45</v>
      </c>
      <c r="H81" s="38"/>
      <c r="I81" s="58"/>
      <c r="J81" s="38"/>
    </row>
    <row r="82" spans="1:51">
      <c r="A82" s="36"/>
      <c r="B82" s="47" t="s">
        <v>252</v>
      </c>
      <c r="C82" s="46" t="s">
        <v>253</v>
      </c>
      <c r="D82" s="48"/>
      <c r="E82" s="38"/>
      <c r="F82" s="39" t="s">
        <v>254</v>
      </c>
      <c r="G82" s="25" t="s">
        <v>45</v>
      </c>
      <c r="H82" s="38"/>
      <c r="I82" s="58"/>
      <c r="J82" s="36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</row>
    <row r="83" s="23" customFormat="1" spans="1:10">
      <c r="A83" s="73" t="s">
        <v>255</v>
      </c>
      <c r="B83" s="74" t="s">
        <v>256</v>
      </c>
      <c r="C83" s="46" t="s">
        <v>257</v>
      </c>
      <c r="D83" s="75"/>
      <c r="E83" s="38" t="s">
        <v>19</v>
      </c>
      <c r="F83" s="39" t="s">
        <v>258</v>
      </c>
      <c r="G83" s="25" t="s">
        <v>45</v>
      </c>
      <c r="H83" s="73"/>
      <c r="I83" s="81"/>
      <c r="J83" s="36"/>
    </row>
    <row r="84" s="23" customFormat="1" spans="1:10">
      <c r="A84" s="36"/>
      <c r="B84" s="22" t="s">
        <v>259</v>
      </c>
      <c r="C84" s="46" t="s">
        <v>260</v>
      </c>
      <c r="D84" s="55"/>
      <c r="E84" s="36"/>
      <c r="F84" s="39" t="s">
        <v>261</v>
      </c>
      <c r="G84" s="25" t="s">
        <v>45</v>
      </c>
      <c r="H84" s="36"/>
      <c r="I84" s="68"/>
      <c r="J84" s="36"/>
    </row>
    <row r="85" s="23" customFormat="1" spans="1:10">
      <c r="A85" s="25" t="s">
        <v>262</v>
      </c>
      <c r="B85" s="25" t="s">
        <v>263</v>
      </c>
      <c r="C85" s="25" t="s">
        <v>264</v>
      </c>
      <c r="D85" s="42"/>
      <c r="E85" s="43" t="s">
        <v>19</v>
      </c>
      <c r="F85" s="39">
        <v>56965771755</v>
      </c>
      <c r="G85" s="25" t="s">
        <v>42</v>
      </c>
      <c r="H85" s="43"/>
      <c r="I85" s="67"/>
      <c r="J85" s="43"/>
    </row>
    <row r="86" s="22" customFormat="1" spans="1:10">
      <c r="A86" s="36"/>
      <c r="B86" s="47" t="s">
        <v>265</v>
      </c>
      <c r="C86" s="57" t="s">
        <v>266</v>
      </c>
      <c r="D86" s="48"/>
      <c r="E86" s="38"/>
      <c r="F86" s="39" t="s">
        <v>267</v>
      </c>
      <c r="G86" s="25" t="s">
        <v>45</v>
      </c>
      <c r="H86" s="38"/>
      <c r="I86" s="58"/>
      <c r="J86" s="38"/>
    </row>
    <row r="87" spans="1:51">
      <c r="A87" s="36" t="s">
        <v>268</v>
      </c>
      <c r="B87" s="47" t="s">
        <v>269</v>
      </c>
      <c r="C87" s="46" t="s">
        <v>270</v>
      </c>
      <c r="D87" s="48"/>
      <c r="E87" s="38" t="s">
        <v>19</v>
      </c>
      <c r="F87" s="39" t="s">
        <v>271</v>
      </c>
      <c r="G87" s="25" t="s">
        <v>45</v>
      </c>
      <c r="H87" s="38"/>
      <c r="I87" s="58"/>
      <c r="J87" s="38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</row>
    <row r="88" spans="1:51">
      <c r="A88" s="56"/>
      <c r="B88" s="22" t="s">
        <v>272</v>
      </c>
      <c r="C88" s="37" t="s">
        <v>273</v>
      </c>
      <c r="D88" s="55"/>
      <c r="E88" s="36"/>
      <c r="F88" s="44">
        <v>56966485547</v>
      </c>
      <c r="G88" s="25" t="s">
        <v>33</v>
      </c>
      <c r="H88" s="38"/>
      <c r="I88" s="68"/>
      <c r="J88" s="36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</row>
    <row r="89" s="20" customFormat="1" spans="1:10">
      <c r="A89" s="36"/>
      <c r="B89" s="36" t="s">
        <v>274</v>
      </c>
      <c r="C89" s="57" t="s">
        <v>275</v>
      </c>
      <c r="D89" s="36"/>
      <c r="E89" s="36"/>
      <c r="F89" s="39">
        <v>56972310660</v>
      </c>
      <c r="G89" s="25" t="s">
        <v>45</v>
      </c>
      <c r="H89" s="36"/>
      <c r="I89" s="68"/>
      <c r="J89" s="36"/>
    </row>
    <row r="90" s="20" customFormat="1" spans="1:10">
      <c r="A90" s="36"/>
      <c r="B90" s="22" t="s">
        <v>276</v>
      </c>
      <c r="C90" s="46" t="s">
        <v>277</v>
      </c>
      <c r="D90" s="48"/>
      <c r="E90" s="38"/>
      <c r="F90" s="39">
        <v>56999918477</v>
      </c>
      <c r="G90" s="25" t="s">
        <v>45</v>
      </c>
      <c r="H90" s="38"/>
      <c r="I90" s="58"/>
      <c r="J90" s="38"/>
    </row>
    <row r="91" s="20" customFormat="1" spans="1:10">
      <c r="A91" s="36"/>
      <c r="B91" s="47" t="s">
        <v>278</v>
      </c>
      <c r="C91" s="46" t="s">
        <v>279</v>
      </c>
      <c r="D91" s="48"/>
      <c r="E91" s="38"/>
      <c r="F91" s="39" t="s">
        <v>280</v>
      </c>
      <c r="G91" s="25" t="s">
        <v>45</v>
      </c>
      <c r="H91" s="38"/>
      <c r="I91" s="58"/>
      <c r="J91" s="38"/>
    </row>
    <row r="92" s="20" customFormat="1" spans="1:10">
      <c r="A92" s="36" t="s">
        <v>281</v>
      </c>
      <c r="B92" s="22" t="s">
        <v>282</v>
      </c>
      <c r="C92" s="46" t="s">
        <v>283</v>
      </c>
      <c r="D92" s="23"/>
      <c r="E92" s="36" t="s">
        <v>19</v>
      </c>
      <c r="F92" s="53" t="s">
        <v>284</v>
      </c>
      <c r="G92" s="25" t="s">
        <v>45</v>
      </c>
      <c r="H92" s="38"/>
      <c r="I92" s="58"/>
      <c r="J92" s="36"/>
    </row>
    <row r="93" s="20" customFormat="1" spans="1:10">
      <c r="A93" s="56" t="s">
        <v>285</v>
      </c>
      <c r="B93" s="22" t="s">
        <v>286</v>
      </c>
      <c r="C93" s="37" t="s">
        <v>287</v>
      </c>
      <c r="D93" s="55"/>
      <c r="E93" s="36"/>
      <c r="F93" s="44">
        <v>56969097410</v>
      </c>
      <c r="G93" s="25" t="s">
        <v>33</v>
      </c>
      <c r="H93" s="38"/>
      <c r="I93" s="68"/>
      <c r="J93" s="36"/>
    </row>
    <row r="94" s="20" customFormat="1" spans="1:10">
      <c r="A94"/>
      <c r="B94" s="25" t="s">
        <v>288</v>
      </c>
      <c r="C94" s="37" t="s">
        <v>289</v>
      </c>
      <c r="D94" s="23"/>
      <c r="E94" s="38"/>
      <c r="F94" s="39">
        <v>56971358292</v>
      </c>
      <c r="G94" s="25" t="s">
        <v>33</v>
      </c>
      <c r="H94" s="38"/>
      <c r="I94" s="58"/>
      <c r="J94" s="38"/>
    </row>
    <row r="95" s="20" customFormat="1" spans="1:10">
      <c r="A95" s="56"/>
      <c r="B95" s="25" t="s">
        <v>290</v>
      </c>
      <c r="C95" s="46" t="s">
        <v>291</v>
      </c>
      <c r="D95" s="48"/>
      <c r="E95" s="38"/>
      <c r="F95" s="44">
        <v>56971404253</v>
      </c>
      <c r="G95" s="25" t="s">
        <v>81</v>
      </c>
      <c r="H95" s="38"/>
      <c r="I95" s="58"/>
      <c r="J95" s="38"/>
    </row>
    <row r="96" s="20" customFormat="1" spans="1:10">
      <c r="A96" s="76" t="s">
        <v>292</v>
      </c>
      <c r="B96" s="47" t="s">
        <v>293</v>
      </c>
      <c r="C96" s="46" t="s">
        <v>294</v>
      </c>
      <c r="D96" s="48"/>
      <c r="E96" s="38" t="s">
        <v>19</v>
      </c>
      <c r="F96" s="39" t="s">
        <v>295</v>
      </c>
      <c r="G96" s="25" t="s">
        <v>45</v>
      </c>
      <c r="H96" s="38" t="s">
        <v>296</v>
      </c>
      <c r="I96" s="58"/>
      <c r="J96" s="38"/>
    </row>
    <row r="97" s="20" customFormat="1" spans="1:10">
      <c r="A97" s="36"/>
      <c r="B97" s="39" t="s">
        <v>297</v>
      </c>
      <c r="C97" s="46" t="s">
        <v>298</v>
      </c>
      <c r="D97" s="23"/>
      <c r="E97" s="38"/>
      <c r="F97" s="39" t="s">
        <v>299</v>
      </c>
      <c r="G97" s="25" t="s">
        <v>45</v>
      </c>
      <c r="H97" s="38"/>
      <c r="I97" s="58"/>
      <c r="J97" s="38"/>
    </row>
    <row r="98" s="20" customFormat="1" spans="1:10">
      <c r="A98" s="56" t="s">
        <v>300</v>
      </c>
      <c r="B98" s="22" t="s">
        <v>301</v>
      </c>
      <c r="C98" s="46" t="s">
        <v>302</v>
      </c>
      <c r="D98" s="55"/>
      <c r="E98" s="36"/>
      <c r="F98" s="44">
        <v>56972302726</v>
      </c>
      <c r="G98" s="25" t="s">
        <v>42</v>
      </c>
      <c r="H98" s="38"/>
      <c r="I98" s="68"/>
      <c r="J98" s="36"/>
    </row>
    <row r="99" s="20" customFormat="1" spans="1:10">
      <c r="A99" s="56" t="s">
        <v>303</v>
      </c>
      <c r="B99" s="22" t="s">
        <v>304</v>
      </c>
      <c r="C99" s="46" t="s">
        <v>305</v>
      </c>
      <c r="D99" s="55"/>
      <c r="E99" s="36"/>
      <c r="F99" s="44">
        <v>56972306757</v>
      </c>
      <c r="G99" s="25" t="s">
        <v>81</v>
      </c>
      <c r="H99" s="38"/>
      <c r="I99" s="68"/>
      <c r="J99" s="36"/>
    </row>
    <row r="100" s="23" customFormat="1" spans="1:10">
      <c r="A100" s="36"/>
      <c r="B100" s="47" t="s">
        <v>306</v>
      </c>
      <c r="C100" s="46" t="s">
        <v>307</v>
      </c>
      <c r="D100" s="48"/>
      <c r="E100" s="38"/>
      <c r="F100" s="39">
        <v>56977325984</v>
      </c>
      <c r="G100" s="25" t="s">
        <v>45</v>
      </c>
      <c r="H100" s="38"/>
      <c r="I100" s="58"/>
      <c r="J100" s="38"/>
    </row>
    <row r="101" s="23" customFormat="1" spans="1:10">
      <c r="A101" s="56" t="s">
        <v>308</v>
      </c>
      <c r="B101" s="55" t="s">
        <v>309</v>
      </c>
      <c r="C101" s="46" t="s">
        <v>310</v>
      </c>
      <c r="D101" s="55"/>
      <c r="E101" s="36"/>
      <c r="F101" s="44">
        <v>56972391554</v>
      </c>
      <c r="G101" s="25" t="s">
        <v>81</v>
      </c>
      <c r="H101" s="36"/>
      <c r="I101" s="68"/>
      <c r="J101" s="36"/>
    </row>
    <row r="102" s="23" customFormat="1" spans="1:10">
      <c r="A102" s="36"/>
      <c r="B102" s="22" t="s">
        <v>311</v>
      </c>
      <c r="C102" s="46" t="s">
        <v>312</v>
      </c>
      <c r="D102" s="48"/>
      <c r="E102" s="38"/>
      <c r="F102" s="39">
        <v>56977518046</v>
      </c>
      <c r="G102" s="25" t="s">
        <v>45</v>
      </c>
      <c r="H102" s="38"/>
      <c r="I102" s="58"/>
      <c r="J102" s="38"/>
    </row>
    <row r="103" s="23" customFormat="1" spans="1:10">
      <c r="A103" s="36"/>
      <c r="B103" s="22" t="s">
        <v>313</v>
      </c>
      <c r="C103" s="46" t="s">
        <v>314</v>
      </c>
      <c r="D103" s="55"/>
      <c r="E103" s="36"/>
      <c r="F103" s="39" t="s">
        <v>315</v>
      </c>
      <c r="G103" s="25" t="s">
        <v>45</v>
      </c>
      <c r="H103" s="36"/>
      <c r="I103" s="68"/>
      <c r="J103" s="36"/>
    </row>
    <row r="104" s="23" customFormat="1" spans="1:10">
      <c r="A104" s="36"/>
      <c r="B104" s="22" t="s">
        <v>316</v>
      </c>
      <c r="C104" s="57" t="s">
        <v>317</v>
      </c>
      <c r="D104" s="48" t="s">
        <v>318</v>
      </c>
      <c r="E104" s="38" t="s">
        <v>31</v>
      </c>
      <c r="F104" s="39">
        <v>56973971499</v>
      </c>
      <c r="G104" s="25" t="s">
        <v>54</v>
      </c>
      <c r="H104" s="38"/>
      <c r="I104" s="58"/>
      <c r="J104" s="38"/>
    </row>
    <row r="105" s="23" customFormat="1" spans="1:10">
      <c r="A105" s="36" t="s">
        <v>319</v>
      </c>
      <c r="B105" s="22" t="s">
        <v>320</v>
      </c>
      <c r="C105" s="37" t="s">
        <v>321</v>
      </c>
      <c r="E105" s="38" t="s">
        <v>19</v>
      </c>
      <c r="F105" s="39" t="s">
        <v>322</v>
      </c>
      <c r="G105" s="25" t="s">
        <v>45</v>
      </c>
      <c r="H105" s="38"/>
      <c r="I105" s="58"/>
      <c r="J105" s="38"/>
    </row>
    <row r="106" s="23" customFormat="1" spans="1:10">
      <c r="A106" s="36" t="s">
        <v>323</v>
      </c>
      <c r="B106" s="47" t="s">
        <v>324</v>
      </c>
      <c r="C106" s="57" t="s">
        <v>325</v>
      </c>
      <c r="D106" s="48"/>
      <c r="E106" s="38" t="s">
        <v>19</v>
      </c>
      <c r="F106" s="39" t="s">
        <v>326</v>
      </c>
      <c r="G106" s="25" t="s">
        <v>45</v>
      </c>
      <c r="H106" s="38"/>
      <c r="I106" s="58"/>
      <c r="J106" s="38"/>
    </row>
    <row r="107" s="23" customFormat="1" spans="1:10">
      <c r="A107" s="36" t="s">
        <v>327</v>
      </c>
      <c r="B107" s="47" t="s">
        <v>328</v>
      </c>
      <c r="C107" s="46" t="s">
        <v>329</v>
      </c>
      <c r="D107" s="48" t="s">
        <v>330</v>
      </c>
      <c r="E107" s="36" t="s">
        <v>31</v>
      </c>
      <c r="F107" s="47" t="s">
        <v>331</v>
      </c>
      <c r="G107" s="25" t="s">
        <v>45</v>
      </c>
      <c r="H107" s="38"/>
      <c r="I107" s="58"/>
      <c r="J107" s="38"/>
    </row>
    <row r="108" s="20" customFormat="1" spans="1:10">
      <c r="A108" s="56"/>
      <c r="B108" s="22" t="s">
        <v>332</v>
      </c>
      <c r="C108" s="37" t="s">
        <v>333</v>
      </c>
      <c r="D108" s="55"/>
      <c r="E108" s="36"/>
      <c r="F108" s="44">
        <v>56975694208</v>
      </c>
      <c r="G108" s="25" t="s">
        <v>33</v>
      </c>
      <c r="H108" s="36"/>
      <c r="I108" s="68"/>
      <c r="J108" s="36"/>
    </row>
    <row r="109" s="20" customFormat="1" spans="1:10">
      <c r="A109" s="36"/>
      <c r="B109" s="44" t="s">
        <v>334</v>
      </c>
      <c r="C109" s="46" t="s">
        <v>335</v>
      </c>
      <c r="D109" s="48" t="s">
        <v>336</v>
      </c>
      <c r="E109" s="38"/>
      <c r="F109" s="47">
        <v>56976091888</v>
      </c>
      <c r="G109" s="25" t="s">
        <v>54</v>
      </c>
      <c r="H109" s="38"/>
      <c r="I109" s="58"/>
      <c r="J109" s="38"/>
    </row>
    <row r="110" s="20" customFormat="1" spans="1:10">
      <c r="A110" s="36" t="s">
        <v>337</v>
      </c>
      <c r="B110" s="22" t="s">
        <v>338</v>
      </c>
      <c r="C110" s="37" t="s">
        <v>339</v>
      </c>
      <c r="D110" s="23"/>
      <c r="E110" s="38" t="s">
        <v>31</v>
      </c>
      <c r="F110" s="39" t="s">
        <v>340</v>
      </c>
      <c r="G110" s="25" t="s">
        <v>45</v>
      </c>
      <c r="H110" s="38"/>
      <c r="I110" s="58"/>
      <c r="J110" s="38"/>
    </row>
    <row r="111" s="20" customFormat="1" spans="1:10">
      <c r="A111" s="77" t="s">
        <v>341</v>
      </c>
      <c r="B111" s="77" t="s">
        <v>342</v>
      </c>
      <c r="C111" s="37" t="s">
        <v>343</v>
      </c>
      <c r="D111" s="55"/>
      <c r="E111" s="36"/>
      <c r="F111" s="78">
        <v>56976660533</v>
      </c>
      <c r="G111" s="25" t="s">
        <v>81</v>
      </c>
      <c r="H111" s="36"/>
      <c r="I111" s="68"/>
      <c r="J111" s="36"/>
    </row>
    <row r="112" s="20" customFormat="1" spans="1:10">
      <c r="A112" s="50" t="s">
        <v>344</v>
      </c>
      <c r="B112" s="52" t="s">
        <v>345</v>
      </c>
      <c r="C112" s="37" t="s">
        <v>346</v>
      </c>
      <c r="D112" s="51"/>
      <c r="E112" s="36" t="s">
        <v>31</v>
      </c>
      <c r="F112" s="52">
        <v>56976754665</v>
      </c>
      <c r="G112" s="25" t="s">
        <v>42</v>
      </c>
      <c r="H112" s="50"/>
      <c r="I112" s="69"/>
      <c r="J112" s="50"/>
    </row>
    <row r="113" s="20" customFormat="1" spans="1:10">
      <c r="A113" s="36"/>
      <c r="B113" s="47" t="s">
        <v>347</v>
      </c>
      <c r="C113" s="46" t="s">
        <v>348</v>
      </c>
      <c r="D113" s="48"/>
      <c r="E113" s="38"/>
      <c r="F113" s="39" t="s">
        <v>349</v>
      </c>
      <c r="G113" s="25" t="s">
        <v>45</v>
      </c>
      <c r="H113" s="38"/>
      <c r="I113" s="58"/>
      <c r="J113" s="38"/>
    </row>
    <row r="114" s="20" customFormat="1" spans="1:10">
      <c r="A114" s="36"/>
      <c r="B114" s="22" t="s">
        <v>350</v>
      </c>
      <c r="C114" s="46" t="s">
        <v>351</v>
      </c>
      <c r="D114" s="48" t="s">
        <v>352</v>
      </c>
      <c r="E114" s="38" t="s">
        <v>31</v>
      </c>
      <c r="F114" s="39" t="s">
        <v>353</v>
      </c>
      <c r="G114" s="25" t="s">
        <v>45</v>
      </c>
      <c r="H114" s="38" t="s">
        <v>354</v>
      </c>
      <c r="I114" s="68"/>
      <c r="J114" s="38"/>
    </row>
    <row r="115" s="20" customFormat="1" spans="1:10">
      <c r="A115" s="36"/>
      <c r="B115" s="22" t="s">
        <v>355</v>
      </c>
      <c r="C115" s="46" t="s">
        <v>356</v>
      </c>
      <c r="D115" s="48"/>
      <c r="E115" s="38" t="s">
        <v>19</v>
      </c>
      <c r="F115" s="39">
        <v>56993937371</v>
      </c>
      <c r="G115" s="25" t="s">
        <v>45</v>
      </c>
      <c r="H115" s="38"/>
      <c r="I115" s="58"/>
      <c r="J115" s="38"/>
    </row>
    <row r="116" s="20" customFormat="1" spans="1:10">
      <c r="A116" s="36"/>
      <c r="B116" s="23" t="s">
        <v>357</v>
      </c>
      <c r="C116" s="57" t="s">
        <v>358</v>
      </c>
      <c r="D116" s="48" t="s">
        <v>359</v>
      </c>
      <c r="E116" s="38" t="s">
        <v>19</v>
      </c>
      <c r="F116" s="47">
        <v>56942339940</v>
      </c>
      <c r="G116" s="25" t="s">
        <v>45</v>
      </c>
      <c r="H116" s="38"/>
      <c r="I116" s="58"/>
      <c r="J116" s="38"/>
    </row>
    <row r="117" s="20" customFormat="1" spans="1:10">
      <c r="A117" s="36" t="s">
        <v>360</v>
      </c>
      <c r="B117" s="22" t="s">
        <v>361</v>
      </c>
      <c r="C117" s="46" t="s">
        <v>362</v>
      </c>
      <c r="D117" s="48"/>
      <c r="E117" s="36" t="s">
        <v>31</v>
      </c>
      <c r="F117" s="47" t="s">
        <v>363</v>
      </c>
      <c r="G117" s="25" t="s">
        <v>45</v>
      </c>
      <c r="H117" s="38"/>
      <c r="I117" s="58"/>
      <c r="J117" s="38"/>
    </row>
    <row r="118" s="20" customFormat="1" spans="1:10">
      <c r="A118" s="36"/>
      <c r="B118" s="22" t="s">
        <v>364</v>
      </c>
      <c r="C118" s="46" t="s">
        <v>365</v>
      </c>
      <c r="D118" s="48"/>
      <c r="E118" s="38" t="s">
        <v>19</v>
      </c>
      <c r="F118" s="79">
        <v>10000000001</v>
      </c>
      <c r="G118" s="25" t="s">
        <v>45</v>
      </c>
      <c r="H118" s="38"/>
      <c r="I118" s="58"/>
      <c r="J118" s="38"/>
    </row>
    <row r="119" s="23" customFormat="1" spans="1:10">
      <c r="A119" s="36"/>
      <c r="B119" s="47" t="s">
        <v>366</v>
      </c>
      <c r="C119" s="57" t="s">
        <v>367</v>
      </c>
      <c r="D119" s="48"/>
      <c r="E119" s="38"/>
      <c r="F119" s="39">
        <v>56978889932</v>
      </c>
      <c r="G119" s="25" t="s">
        <v>54</v>
      </c>
      <c r="H119" s="38"/>
      <c r="I119" s="58"/>
      <c r="J119" s="38"/>
    </row>
    <row r="120" s="23" customFormat="1" spans="1:10">
      <c r="A120" s="36"/>
      <c r="B120" s="39" t="s">
        <v>368</v>
      </c>
      <c r="C120" s="46" t="s">
        <v>369</v>
      </c>
      <c r="E120" s="38"/>
      <c r="F120" s="39" t="s">
        <v>370</v>
      </c>
      <c r="G120" s="25" t="s">
        <v>45</v>
      </c>
      <c r="H120" s="38"/>
      <c r="I120" s="58"/>
      <c r="J120" s="36"/>
    </row>
    <row r="121" s="23" customFormat="1" spans="1:10">
      <c r="A121" s="56"/>
      <c r="B121" s="22" t="s">
        <v>371</v>
      </c>
      <c r="C121" s="37" t="s">
        <v>372</v>
      </c>
      <c r="D121" s="55"/>
      <c r="E121" s="36"/>
      <c r="F121" s="44">
        <v>56979661832</v>
      </c>
      <c r="G121" s="25" t="s">
        <v>42</v>
      </c>
      <c r="H121" s="38"/>
      <c r="I121" s="68"/>
      <c r="J121" s="36"/>
    </row>
    <row r="122" s="20" customFormat="1" spans="1:10">
      <c r="A122" s="56" t="s">
        <v>373</v>
      </c>
      <c r="B122" s="22" t="s">
        <v>374</v>
      </c>
      <c r="C122" s="37" t="s">
        <v>375</v>
      </c>
      <c r="D122" s="55"/>
      <c r="E122" s="36"/>
      <c r="F122" s="44">
        <v>56979783747</v>
      </c>
      <c r="G122" s="25" t="s">
        <v>33</v>
      </c>
      <c r="H122" s="36"/>
      <c r="I122" s="68"/>
      <c r="J122" s="36"/>
    </row>
    <row r="123" s="20" customFormat="1" spans="1:10">
      <c r="A123" s="36"/>
      <c r="B123" s="39" t="s">
        <v>376</v>
      </c>
      <c r="C123" s="46" t="s">
        <v>377</v>
      </c>
      <c r="D123" s="23"/>
      <c r="E123" s="38"/>
      <c r="F123" s="39" t="s">
        <v>378</v>
      </c>
      <c r="G123" s="25" t="s">
        <v>45</v>
      </c>
      <c r="H123" s="38"/>
      <c r="I123" s="58"/>
      <c r="J123" s="36"/>
    </row>
    <row r="124" s="20" customFormat="1" spans="1:10">
      <c r="A124" s="56"/>
      <c r="B124" s="22" t="s">
        <v>379</v>
      </c>
      <c r="C124" s="37" t="s">
        <v>380</v>
      </c>
      <c r="D124" s="55"/>
      <c r="E124" s="36"/>
      <c r="F124" s="80">
        <v>56982297977</v>
      </c>
      <c r="G124" s="25" t="s">
        <v>42</v>
      </c>
      <c r="H124" s="38"/>
      <c r="I124" s="68"/>
      <c r="J124" s="36"/>
    </row>
    <row r="125" s="20" customFormat="1" spans="1:10">
      <c r="A125" s="36" t="s">
        <v>381</v>
      </c>
      <c r="B125" s="22" t="s">
        <v>382</v>
      </c>
      <c r="C125" s="37" t="s">
        <v>383</v>
      </c>
      <c r="D125" s="22"/>
      <c r="E125" s="36" t="s">
        <v>19</v>
      </c>
      <c r="F125" s="39" t="s">
        <v>384</v>
      </c>
      <c r="G125" s="25" t="s">
        <v>45</v>
      </c>
      <c r="H125" s="36"/>
      <c r="I125" s="68"/>
      <c r="J125" s="38"/>
    </row>
    <row r="126" s="20" customFormat="1" spans="1:10">
      <c r="A126" s="36"/>
      <c r="B126" s="47" t="s">
        <v>385</v>
      </c>
      <c r="C126" s="46" t="s">
        <v>386</v>
      </c>
      <c r="D126" s="48"/>
      <c r="E126" s="38"/>
      <c r="F126" s="39" t="s">
        <v>387</v>
      </c>
      <c r="G126" s="25" t="s">
        <v>45</v>
      </c>
      <c r="H126" s="38"/>
      <c r="I126" s="58"/>
      <c r="J126" s="38"/>
    </row>
    <row r="127" s="20" customFormat="1" spans="1:10">
      <c r="A127" s="36" t="s">
        <v>388</v>
      </c>
      <c r="B127" s="47" t="s">
        <v>389</v>
      </c>
      <c r="C127" s="57" t="s">
        <v>390</v>
      </c>
      <c r="D127" s="48"/>
      <c r="E127" s="36" t="s">
        <v>31</v>
      </c>
      <c r="F127" s="39" t="s">
        <v>391</v>
      </c>
      <c r="G127" s="25" t="s">
        <v>45</v>
      </c>
      <c r="H127" s="38"/>
      <c r="I127" s="58"/>
      <c r="J127" s="36"/>
    </row>
    <row r="128" s="20" customFormat="1" spans="1:10">
      <c r="A128" s="36"/>
      <c r="B128" s="22" t="s">
        <v>392</v>
      </c>
      <c r="C128" s="37" t="s">
        <v>393</v>
      </c>
      <c r="D128" s="23"/>
      <c r="E128" s="38"/>
      <c r="F128" s="39" t="s">
        <v>394</v>
      </c>
      <c r="G128" s="25" t="s">
        <v>45</v>
      </c>
      <c r="H128" s="38"/>
      <c r="I128" s="58"/>
      <c r="J128" s="38"/>
    </row>
    <row r="129" s="20" customFormat="1" spans="1:10">
      <c r="A129" s="36" t="s">
        <v>395</v>
      </c>
      <c r="B129" s="22" t="s">
        <v>396</v>
      </c>
      <c r="C129" s="46" t="s">
        <v>397</v>
      </c>
      <c r="D129" s="23"/>
      <c r="E129" s="38" t="s">
        <v>19</v>
      </c>
      <c r="F129" s="39" t="s">
        <v>398</v>
      </c>
      <c r="G129" s="25" t="s">
        <v>45</v>
      </c>
      <c r="H129" s="38"/>
      <c r="I129" s="58"/>
      <c r="J129" s="38"/>
    </row>
    <row r="130" s="20" customFormat="1" spans="1:10">
      <c r="A130" s="36"/>
      <c r="B130" s="22" t="s">
        <v>399</v>
      </c>
      <c r="C130" s="37" t="s">
        <v>400</v>
      </c>
      <c r="D130" s="23"/>
      <c r="E130" s="38"/>
      <c r="F130" s="53" t="s">
        <v>401</v>
      </c>
      <c r="G130" s="25" t="s">
        <v>45</v>
      </c>
      <c r="H130" s="38"/>
      <c r="I130" s="58"/>
      <c r="J130" s="36"/>
    </row>
    <row r="131" s="20" customFormat="1" spans="1:10">
      <c r="A131" s="36"/>
      <c r="B131" s="22" t="s">
        <v>402</v>
      </c>
      <c r="C131" s="37" t="s">
        <v>403</v>
      </c>
      <c r="D131" s="23"/>
      <c r="E131" s="38"/>
      <c r="F131" s="58">
        <v>56985220730</v>
      </c>
      <c r="G131" s="25" t="s">
        <v>54</v>
      </c>
      <c r="H131" s="38"/>
      <c r="I131" s="58"/>
      <c r="J131" s="38"/>
    </row>
    <row r="132" s="20" customFormat="1" spans="1:10">
      <c r="A132" s="56" t="s">
        <v>404</v>
      </c>
      <c r="B132" s="23" t="s">
        <v>405</v>
      </c>
      <c r="C132" s="37" t="s">
        <v>406</v>
      </c>
      <c r="D132" s="48"/>
      <c r="E132" s="36" t="s">
        <v>31</v>
      </c>
      <c r="F132" s="44">
        <v>56985754911</v>
      </c>
      <c r="G132" s="25" t="s">
        <v>42</v>
      </c>
      <c r="H132" s="38"/>
      <c r="I132" s="58"/>
      <c r="J132" s="38"/>
    </row>
    <row r="133" s="20" customFormat="1" spans="1:10">
      <c r="A133" s="56"/>
      <c r="B133" s="23" t="s">
        <v>407</v>
      </c>
      <c r="C133" s="37" t="s">
        <v>408</v>
      </c>
      <c r="D133" s="48"/>
      <c r="E133" s="38"/>
      <c r="F133" s="44">
        <v>56986693194</v>
      </c>
      <c r="G133" s="25" t="s">
        <v>81</v>
      </c>
      <c r="H133" s="38"/>
      <c r="I133" s="58"/>
      <c r="J133" s="38"/>
    </row>
    <row r="134" s="20" customFormat="1" spans="1:10">
      <c r="A134" s="36"/>
      <c r="B134" s="36" t="s">
        <v>409</v>
      </c>
      <c r="C134" s="59" t="s">
        <v>410</v>
      </c>
      <c r="D134" s="36"/>
      <c r="E134" s="36"/>
      <c r="F134" s="39">
        <v>56986824198</v>
      </c>
      <c r="G134" s="25" t="s">
        <v>54</v>
      </c>
      <c r="H134" s="36"/>
      <c r="I134" s="68"/>
      <c r="J134" s="38"/>
    </row>
    <row r="135" s="20" customFormat="1" spans="1:10">
      <c r="A135" s="56" t="s">
        <v>411</v>
      </c>
      <c r="B135" s="22" t="s">
        <v>412</v>
      </c>
      <c r="C135" s="46" t="s">
        <v>413</v>
      </c>
      <c r="D135" s="55"/>
      <c r="E135" s="36"/>
      <c r="F135" s="44">
        <v>56987298301</v>
      </c>
      <c r="G135" s="25" t="s">
        <v>81</v>
      </c>
      <c r="H135" s="36"/>
      <c r="I135" s="68"/>
      <c r="J135" s="36"/>
    </row>
    <row r="136" s="20" customFormat="1" spans="1:10">
      <c r="A136" s="36"/>
      <c r="B136" s="22" t="s">
        <v>414</v>
      </c>
      <c r="C136" s="46" t="s">
        <v>415</v>
      </c>
      <c r="D136" s="55"/>
      <c r="E136" s="36"/>
      <c r="F136" s="44">
        <v>56987592852</v>
      </c>
      <c r="G136" s="25" t="s">
        <v>42</v>
      </c>
      <c r="H136" s="36"/>
      <c r="I136" s="68"/>
      <c r="J136" s="36"/>
    </row>
    <row r="137" s="20" customFormat="1" spans="1:10">
      <c r="A137" s="36" t="s">
        <v>416</v>
      </c>
      <c r="B137" s="22" t="s">
        <v>417</v>
      </c>
      <c r="C137" s="57" t="s">
        <v>418</v>
      </c>
      <c r="D137" s="48"/>
      <c r="E137" s="38" t="s">
        <v>19</v>
      </c>
      <c r="F137" s="39">
        <v>56989040638</v>
      </c>
      <c r="G137" s="25" t="s">
        <v>81</v>
      </c>
      <c r="H137" s="38"/>
      <c r="I137" s="58"/>
      <c r="J137" s="38"/>
    </row>
    <row r="138" s="20" customFormat="1" spans="1:10">
      <c r="A138" s="36"/>
      <c r="B138" s="22" t="s">
        <v>419</v>
      </c>
      <c r="C138" s="57" t="s">
        <v>420</v>
      </c>
      <c r="D138" s="36"/>
      <c r="E138" s="36"/>
      <c r="F138" s="38">
        <v>56989055734</v>
      </c>
      <c r="G138" s="25" t="s">
        <v>54</v>
      </c>
      <c r="H138" s="36"/>
      <c r="I138" s="68"/>
      <c r="J138" s="36"/>
    </row>
    <row r="139" s="20" customFormat="1" spans="1:10">
      <c r="A139" s="56"/>
      <c r="B139" s="22" t="s">
        <v>421</v>
      </c>
      <c r="C139" s="37" t="s">
        <v>422</v>
      </c>
      <c r="D139" s="55"/>
      <c r="E139" s="36"/>
      <c r="F139" s="44">
        <v>56989211018</v>
      </c>
      <c r="G139" s="25" t="s">
        <v>33</v>
      </c>
      <c r="H139" s="38"/>
      <c r="I139" s="68"/>
      <c r="J139" s="36"/>
    </row>
    <row r="140" s="20" customFormat="1" spans="1:10">
      <c r="A140" s="36" t="s">
        <v>423</v>
      </c>
      <c r="B140" s="22" t="s">
        <v>424</v>
      </c>
      <c r="C140" s="37" t="s">
        <v>425</v>
      </c>
      <c r="D140" s="23"/>
      <c r="E140" s="36" t="s">
        <v>19</v>
      </c>
      <c r="F140" s="39" t="s">
        <v>426</v>
      </c>
      <c r="G140" s="25" t="s">
        <v>45</v>
      </c>
      <c r="H140" s="38"/>
      <c r="I140" s="58"/>
      <c r="J140" s="38"/>
    </row>
    <row r="141" s="20" customFormat="1" spans="1:10">
      <c r="A141" s="36"/>
      <c r="B141" s="22" t="s">
        <v>427</v>
      </c>
      <c r="C141" s="46" t="s">
        <v>428</v>
      </c>
      <c r="D141" s="23"/>
      <c r="E141" s="38"/>
      <c r="F141" s="39" t="s">
        <v>429</v>
      </c>
      <c r="G141" s="25" t="s">
        <v>45</v>
      </c>
      <c r="H141" s="38"/>
      <c r="I141" s="58"/>
      <c r="J141" s="38"/>
    </row>
    <row r="142" s="20" customFormat="1" spans="1:10">
      <c r="A142" s="36"/>
      <c r="B142" s="39" t="s">
        <v>430</v>
      </c>
      <c r="C142" s="46" t="s">
        <v>431</v>
      </c>
      <c r="D142" s="23"/>
      <c r="E142" s="38"/>
      <c r="F142" s="39" t="s">
        <v>432</v>
      </c>
      <c r="G142" s="25" t="s">
        <v>45</v>
      </c>
      <c r="H142" s="38"/>
      <c r="I142" s="58"/>
      <c r="J142" s="38"/>
    </row>
    <row r="143" s="20" customFormat="1" spans="1:10">
      <c r="A143" s="36"/>
      <c r="B143" s="22" t="s">
        <v>433</v>
      </c>
      <c r="C143" s="59" t="s">
        <v>434</v>
      </c>
      <c r="D143" s="38"/>
      <c r="E143" s="38"/>
      <c r="F143" s="38">
        <v>56934132548</v>
      </c>
      <c r="G143" s="25" t="s">
        <v>45</v>
      </c>
      <c r="H143" s="38"/>
      <c r="I143" s="58"/>
      <c r="J143" s="38"/>
    </row>
    <row r="144" s="20" customFormat="1" spans="1:10">
      <c r="A144" s="82"/>
      <c r="B144" s="83" t="s">
        <v>435</v>
      </c>
      <c r="C144" s="84" t="s">
        <v>436</v>
      </c>
      <c r="D144" s="22"/>
      <c r="E144" s="64"/>
      <c r="F144" s="44">
        <v>56991508011</v>
      </c>
      <c r="G144" s="25" t="s">
        <v>81</v>
      </c>
      <c r="H144" s="38"/>
      <c r="I144" s="26"/>
      <c r="J144" s="64"/>
    </row>
    <row r="145" s="20" customFormat="1" spans="1:10">
      <c r="A145" s="56" t="s">
        <v>437</v>
      </c>
      <c r="B145" s="22" t="s">
        <v>438</v>
      </c>
      <c r="C145" s="37" t="s">
        <v>439</v>
      </c>
      <c r="D145" s="55"/>
      <c r="E145" s="36"/>
      <c r="F145" s="44">
        <v>56991582498</v>
      </c>
      <c r="G145" s="25" t="s">
        <v>33</v>
      </c>
      <c r="H145" s="38"/>
      <c r="I145" s="68"/>
      <c r="J145" s="36"/>
    </row>
    <row r="146" s="20" customFormat="1" spans="1:10">
      <c r="A146" s="36" t="s">
        <v>440</v>
      </c>
      <c r="B146" s="22" t="s">
        <v>441</v>
      </c>
      <c r="C146" s="46" t="s">
        <v>442</v>
      </c>
      <c r="D146" s="23"/>
      <c r="E146" s="38" t="s">
        <v>19</v>
      </c>
      <c r="F146" s="39" t="s">
        <v>443</v>
      </c>
      <c r="G146" s="25" t="s">
        <v>45</v>
      </c>
      <c r="H146" s="38"/>
      <c r="I146" s="58"/>
      <c r="J146" s="38"/>
    </row>
    <row r="147" s="20" customFormat="1" spans="1:10">
      <c r="A147" s="56" t="s">
        <v>444</v>
      </c>
      <c r="B147" s="22" t="s">
        <v>445</v>
      </c>
      <c r="C147" s="46" t="s">
        <v>446</v>
      </c>
      <c r="D147" s="55"/>
      <c r="E147" s="36"/>
      <c r="F147" s="44">
        <v>56991686497</v>
      </c>
      <c r="G147" s="25" t="s">
        <v>42</v>
      </c>
      <c r="H147" s="36"/>
      <c r="I147" s="68"/>
      <c r="J147" s="36"/>
    </row>
    <row r="148" s="20" customFormat="1" spans="1:10">
      <c r="A148" s="36"/>
      <c r="B148" s="85" t="s">
        <v>447</v>
      </c>
      <c r="C148" s="46" t="s">
        <v>448</v>
      </c>
      <c r="D148" s="55"/>
      <c r="E148" s="36"/>
      <c r="F148" s="44">
        <v>56992267209</v>
      </c>
      <c r="G148" s="25" t="s">
        <v>54</v>
      </c>
      <c r="H148" s="36"/>
      <c r="I148" s="68"/>
      <c r="J148" s="36"/>
    </row>
    <row r="149" s="20" customFormat="1" spans="1:10">
      <c r="A149" s="56" t="s">
        <v>449</v>
      </c>
      <c r="B149" s="22" t="s">
        <v>450</v>
      </c>
      <c r="C149" s="46" t="s">
        <v>206</v>
      </c>
      <c r="D149" s="48"/>
      <c r="E149" s="38"/>
      <c r="F149" s="44">
        <v>56992955900</v>
      </c>
      <c r="G149" s="25" t="s">
        <v>33</v>
      </c>
      <c r="H149" s="38"/>
      <c r="I149" s="58"/>
      <c r="J149" s="38"/>
    </row>
    <row r="150" s="20" customFormat="1" spans="1:10">
      <c r="A150" s="36"/>
      <c r="B150" s="22" t="s">
        <v>451</v>
      </c>
      <c r="C150" s="37" t="s">
        <v>452</v>
      </c>
      <c r="D150" s="23"/>
      <c r="E150" s="38"/>
      <c r="F150" s="39" t="s">
        <v>453</v>
      </c>
      <c r="G150" s="25" t="s">
        <v>45</v>
      </c>
      <c r="H150" s="38"/>
      <c r="I150" s="58"/>
      <c r="J150" s="38"/>
    </row>
    <row r="151" s="20" customFormat="1" spans="1:10">
      <c r="A151" s="36"/>
      <c r="B151" s="39" t="s">
        <v>454</v>
      </c>
      <c r="C151" s="46" t="s">
        <v>455</v>
      </c>
      <c r="D151" s="23"/>
      <c r="E151" s="38"/>
      <c r="F151" s="39" t="s">
        <v>456</v>
      </c>
      <c r="G151" s="25" t="s">
        <v>45</v>
      </c>
      <c r="H151" s="38"/>
      <c r="I151" s="58"/>
      <c r="J151" s="38"/>
    </row>
    <row r="152" s="20" customFormat="1" spans="1:10">
      <c r="A152" s="36"/>
      <c r="B152" s="39" t="s">
        <v>457</v>
      </c>
      <c r="C152" s="46" t="s">
        <v>458</v>
      </c>
      <c r="D152" s="23"/>
      <c r="E152" s="38"/>
      <c r="F152" s="39" t="s">
        <v>459</v>
      </c>
      <c r="G152" s="25" t="s">
        <v>45</v>
      </c>
      <c r="H152" s="38"/>
      <c r="I152" s="58">
        <v>56972252828</v>
      </c>
      <c r="J152" s="38"/>
    </row>
    <row r="153" s="20" customFormat="1" spans="1:10">
      <c r="A153" s="36" t="s">
        <v>460</v>
      </c>
      <c r="B153" s="22" t="s">
        <v>461</v>
      </c>
      <c r="C153" s="46" t="s">
        <v>462</v>
      </c>
      <c r="D153" s="23"/>
      <c r="E153" s="38" t="s">
        <v>19</v>
      </c>
      <c r="F153" s="58">
        <v>56993998562</v>
      </c>
      <c r="G153" s="25" t="s">
        <v>54</v>
      </c>
      <c r="H153" s="38"/>
      <c r="I153" s="58"/>
      <c r="J153" s="38"/>
    </row>
    <row r="154" s="20" customFormat="1" spans="1:10">
      <c r="A154" s="36" t="s">
        <v>463</v>
      </c>
      <c r="B154" s="39" t="s">
        <v>464</v>
      </c>
      <c r="C154" s="46" t="s">
        <v>465</v>
      </c>
      <c r="D154" s="23"/>
      <c r="E154" s="38" t="s">
        <v>19</v>
      </c>
      <c r="F154" s="39" t="s">
        <v>466</v>
      </c>
      <c r="G154" s="25" t="s">
        <v>45</v>
      </c>
      <c r="H154" s="38"/>
      <c r="I154" s="58"/>
      <c r="J154" s="38"/>
    </row>
    <row r="155" s="20" customFormat="1" spans="1:10">
      <c r="A155" s="36"/>
      <c r="B155" s="22" t="s">
        <v>467</v>
      </c>
      <c r="C155" s="37" t="s">
        <v>468</v>
      </c>
      <c r="D155" s="23"/>
      <c r="E155" s="38"/>
      <c r="F155" s="39" t="s">
        <v>469</v>
      </c>
      <c r="G155" s="25" t="s">
        <v>45</v>
      </c>
      <c r="H155" s="38"/>
      <c r="I155" s="58"/>
      <c r="J155" s="38"/>
    </row>
    <row r="156" s="20" customFormat="1" spans="1:10">
      <c r="A156" s="36"/>
      <c r="B156" s="22" t="s">
        <v>470</v>
      </c>
      <c r="C156" s="46" t="s">
        <v>471</v>
      </c>
      <c r="D156" s="23"/>
      <c r="E156" s="38"/>
      <c r="F156" s="39" t="s">
        <v>472</v>
      </c>
      <c r="G156" s="25" t="s">
        <v>45</v>
      </c>
      <c r="H156" s="38"/>
      <c r="I156" s="58"/>
      <c r="J156" s="36"/>
    </row>
    <row r="157" s="20" customFormat="1" spans="1:10">
      <c r="A157" s="36" t="s">
        <v>473</v>
      </c>
      <c r="B157" s="22" t="s">
        <v>474</v>
      </c>
      <c r="C157" s="37" t="s">
        <v>475</v>
      </c>
      <c r="D157" s="55"/>
      <c r="E157" s="36" t="s">
        <v>31</v>
      </c>
      <c r="F157" s="38">
        <v>56994328168</v>
      </c>
      <c r="G157" s="25" t="s">
        <v>42</v>
      </c>
      <c r="H157" s="36"/>
      <c r="I157" s="68"/>
      <c r="J157" s="36"/>
    </row>
    <row r="158" s="20" customFormat="1" spans="1:10">
      <c r="A158" s="36" t="s">
        <v>476</v>
      </c>
      <c r="B158" s="22" t="s">
        <v>477</v>
      </c>
      <c r="C158" s="37" t="s">
        <v>478</v>
      </c>
      <c r="D158" s="23"/>
      <c r="E158" s="38" t="s">
        <v>19</v>
      </c>
      <c r="F158" s="39" t="s">
        <v>479</v>
      </c>
      <c r="G158" s="25" t="s">
        <v>45</v>
      </c>
      <c r="H158" s="38"/>
      <c r="I158" s="58"/>
      <c r="J158" s="38"/>
    </row>
    <row r="159" s="20" customFormat="1" spans="1:10">
      <c r="A159" s="36" t="s">
        <v>480</v>
      </c>
      <c r="B159" s="22" t="s">
        <v>481</v>
      </c>
      <c r="C159" s="37" t="s">
        <v>482</v>
      </c>
      <c r="D159" s="23"/>
      <c r="E159" s="38" t="s">
        <v>19</v>
      </c>
      <c r="F159" s="39" t="s">
        <v>483</v>
      </c>
      <c r="G159" s="25" t="s">
        <v>45</v>
      </c>
      <c r="H159" s="38"/>
      <c r="I159" s="58"/>
      <c r="J159" s="38"/>
    </row>
    <row r="160" s="20" customFormat="1" spans="1:10">
      <c r="A160" t="s">
        <v>484</v>
      </c>
      <c r="B160" s="25" t="s">
        <v>485</v>
      </c>
      <c r="C160" t="s">
        <v>486</v>
      </c>
      <c r="D160" s="51"/>
      <c r="E160" s="38" t="s">
        <v>19</v>
      </c>
      <c r="F160" s="39">
        <v>56995431642</v>
      </c>
      <c r="G160" s="25" t="s">
        <v>54</v>
      </c>
      <c r="H160" s="50"/>
      <c r="I160" s="69"/>
      <c r="J160" s="50"/>
    </row>
    <row r="161" s="20" customFormat="1" spans="1:10">
      <c r="A161" s="25"/>
      <c r="B161" s="25" t="s">
        <v>487</v>
      </c>
      <c r="C161" s="25" t="s">
        <v>488</v>
      </c>
      <c r="D161" s="42"/>
      <c r="E161" s="43"/>
      <c r="F161" s="39">
        <v>56995751253</v>
      </c>
      <c r="G161" s="25" t="s">
        <v>33</v>
      </c>
      <c r="H161" s="43"/>
      <c r="I161" s="67"/>
      <c r="J161" s="43"/>
    </row>
    <row r="162" s="20" customFormat="1" spans="1:10">
      <c r="A162" s="56" t="s">
        <v>489</v>
      </c>
      <c r="B162" s="22" t="s">
        <v>490</v>
      </c>
      <c r="C162" s="46" t="s">
        <v>491</v>
      </c>
      <c r="D162" s="55"/>
      <c r="E162" s="36"/>
      <c r="F162" s="44">
        <v>56995790460</v>
      </c>
      <c r="G162" s="25" t="s">
        <v>42</v>
      </c>
      <c r="H162" s="38"/>
      <c r="I162" s="68"/>
      <c r="J162" s="36"/>
    </row>
    <row r="163" s="20" customFormat="1" spans="1:10">
      <c r="A163" s="56"/>
      <c r="B163" s="22" t="s">
        <v>492</v>
      </c>
      <c r="C163" s="37" t="s">
        <v>493</v>
      </c>
      <c r="D163" s="55"/>
      <c r="E163" s="36"/>
      <c r="F163" s="44">
        <v>56996097287</v>
      </c>
      <c r="G163" s="25" t="s">
        <v>81</v>
      </c>
      <c r="H163" s="36"/>
      <c r="I163" s="68"/>
      <c r="J163" s="36"/>
    </row>
    <row r="164" s="20" customFormat="1" spans="1:10">
      <c r="A164" s="56" t="s">
        <v>494</v>
      </c>
      <c r="B164" s="22" t="s">
        <v>495</v>
      </c>
      <c r="C164" s="46" t="s">
        <v>496</v>
      </c>
      <c r="D164" s="55"/>
      <c r="E164" s="36"/>
      <c r="F164" s="44">
        <v>56996240960</v>
      </c>
      <c r="G164" s="25" t="s">
        <v>81</v>
      </c>
      <c r="H164" s="38"/>
      <c r="I164" s="68"/>
      <c r="J164" s="36"/>
    </row>
    <row r="165" s="20" customFormat="1" spans="1:10">
      <c r="A165" s="56" t="s">
        <v>497</v>
      </c>
      <c r="B165" s="22" t="s">
        <v>498</v>
      </c>
      <c r="C165" s="46" t="s">
        <v>499</v>
      </c>
      <c r="D165" s="55"/>
      <c r="E165" s="36"/>
      <c r="F165" s="44">
        <v>56996400003</v>
      </c>
      <c r="G165" s="25" t="s">
        <v>33</v>
      </c>
      <c r="H165" s="38"/>
      <c r="I165" s="68"/>
      <c r="J165" s="36"/>
    </row>
    <row r="166" s="20" customFormat="1" spans="1:10">
      <c r="A166" s="36" t="s">
        <v>500</v>
      </c>
      <c r="B166" s="22" t="s">
        <v>501</v>
      </c>
      <c r="C166" s="37" t="s">
        <v>502</v>
      </c>
      <c r="D166" s="23" t="s">
        <v>503</v>
      </c>
      <c r="E166" s="36" t="s">
        <v>31</v>
      </c>
      <c r="F166" s="39" t="s">
        <v>504</v>
      </c>
      <c r="G166" s="25" t="s">
        <v>45</v>
      </c>
      <c r="H166" s="38"/>
      <c r="I166" s="58"/>
      <c r="J166" s="38"/>
    </row>
    <row r="167" s="20" customFormat="1" spans="1:10">
      <c r="A167" s="36" t="s">
        <v>505</v>
      </c>
      <c r="B167" s="22" t="s">
        <v>506</v>
      </c>
      <c r="C167" s="37" t="s">
        <v>507</v>
      </c>
      <c r="D167" s="23"/>
      <c r="E167" s="36" t="s">
        <v>31</v>
      </c>
      <c r="F167" s="39" t="s">
        <v>508</v>
      </c>
      <c r="G167" s="25" t="s">
        <v>45</v>
      </c>
      <c r="H167" s="38"/>
      <c r="I167" s="58"/>
      <c r="J167" s="38"/>
    </row>
    <row r="168" s="20" customFormat="1" spans="1:10">
      <c r="A168" s="36" t="s">
        <v>509</v>
      </c>
      <c r="B168" s="22" t="s">
        <v>510</v>
      </c>
      <c r="C168" s="37" t="s">
        <v>511</v>
      </c>
      <c r="D168" s="23"/>
      <c r="E168" s="38" t="s">
        <v>19</v>
      </c>
      <c r="F168" s="39" t="s">
        <v>512</v>
      </c>
      <c r="G168" s="25" t="s">
        <v>45</v>
      </c>
      <c r="H168" s="38"/>
      <c r="I168" s="58"/>
      <c r="J168" s="38"/>
    </row>
    <row r="169" s="20" customFormat="1" spans="1:10">
      <c r="A169" s="36"/>
      <c r="B169" s="22" t="s">
        <v>513</v>
      </c>
      <c r="C169" s="37" t="s">
        <v>514</v>
      </c>
      <c r="D169" s="55"/>
      <c r="E169" s="36"/>
      <c r="F169" s="44">
        <v>56997202636</v>
      </c>
      <c r="G169" s="25" t="s">
        <v>33</v>
      </c>
      <c r="H169" s="36"/>
      <c r="I169" s="68"/>
      <c r="J169" s="36"/>
    </row>
    <row r="170" s="20" customFormat="1" spans="1:10">
      <c r="A170" s="36"/>
      <c r="B170" s="22" t="s">
        <v>515</v>
      </c>
      <c r="C170" s="46" t="s">
        <v>516</v>
      </c>
      <c r="D170" s="23"/>
      <c r="E170" s="38"/>
      <c r="F170" s="39" t="s">
        <v>517</v>
      </c>
      <c r="G170" s="25" t="s">
        <v>45</v>
      </c>
      <c r="H170" s="38"/>
      <c r="I170" s="58"/>
      <c r="J170" s="38"/>
    </row>
    <row r="171" s="20" customFormat="1" spans="1:10">
      <c r="A171" s="22" t="s">
        <v>518</v>
      </c>
      <c r="B171" s="22" t="s">
        <v>519</v>
      </c>
      <c r="C171" s="46" t="s">
        <v>520</v>
      </c>
      <c r="D171" s="55"/>
      <c r="E171" s="36"/>
      <c r="F171" s="44">
        <v>56998440095</v>
      </c>
      <c r="G171" s="25" t="s">
        <v>42</v>
      </c>
      <c r="H171" s="36"/>
      <c r="I171" s="68"/>
      <c r="J171" s="36"/>
    </row>
    <row r="172" s="20" customFormat="1" spans="1:10">
      <c r="A172" s="36" t="s">
        <v>521</v>
      </c>
      <c r="B172" s="39" t="s">
        <v>522</v>
      </c>
      <c r="C172" s="37" t="s">
        <v>523</v>
      </c>
      <c r="D172" s="23"/>
      <c r="E172" s="38" t="s">
        <v>19</v>
      </c>
      <c r="F172" s="39" t="s">
        <v>524</v>
      </c>
      <c r="G172" s="25" t="s">
        <v>45</v>
      </c>
      <c r="H172" s="38"/>
      <c r="I172" s="58"/>
      <c r="J172" s="38"/>
    </row>
    <row r="173" s="20" customFormat="1" spans="1:10">
      <c r="A173" s="22" t="s">
        <v>525</v>
      </c>
      <c r="B173" s="22" t="s">
        <v>526</v>
      </c>
      <c r="C173" s="37" t="s">
        <v>527</v>
      </c>
      <c r="D173" s="55"/>
      <c r="E173" s="36"/>
      <c r="F173" s="44">
        <v>56998779416</v>
      </c>
      <c r="G173" s="25" t="s">
        <v>42</v>
      </c>
      <c r="H173" s="36"/>
      <c r="I173" s="68"/>
      <c r="J173" s="36"/>
    </row>
    <row r="174" s="20" customFormat="1" spans="1:10">
      <c r="A174" s="36" t="s">
        <v>528</v>
      </c>
      <c r="B174" s="39" t="s">
        <v>529</v>
      </c>
      <c r="C174" s="46" t="s">
        <v>530</v>
      </c>
      <c r="D174" s="23"/>
      <c r="E174" s="38" t="s">
        <v>19</v>
      </c>
      <c r="F174" s="39" t="s">
        <v>531</v>
      </c>
      <c r="G174" s="25" t="s">
        <v>45</v>
      </c>
      <c r="H174" s="38"/>
      <c r="I174" s="58"/>
      <c r="J174" s="38"/>
    </row>
    <row r="175" s="20" customFormat="1" spans="1:10">
      <c r="A175" s="36"/>
      <c r="B175" s="22" t="s">
        <v>532</v>
      </c>
      <c r="C175" s="37" t="s">
        <v>533</v>
      </c>
      <c r="D175" s="23"/>
      <c r="E175" s="38"/>
      <c r="F175" s="39" t="s">
        <v>534</v>
      </c>
      <c r="G175" s="25" t="s">
        <v>45</v>
      </c>
      <c r="H175" s="38"/>
      <c r="I175" s="58"/>
      <c r="J175" s="38"/>
    </row>
    <row r="176" s="20" customFormat="1" spans="1:10">
      <c r="A176" s="36" t="s">
        <v>535</v>
      </c>
      <c r="B176" s="39" t="s">
        <v>536</v>
      </c>
      <c r="C176" s="46" t="s">
        <v>537</v>
      </c>
      <c r="D176" s="23"/>
      <c r="E176" s="38" t="s">
        <v>19</v>
      </c>
      <c r="F176" s="39" t="s">
        <v>538</v>
      </c>
      <c r="G176" s="25" t="s">
        <v>45</v>
      </c>
      <c r="H176" s="38"/>
      <c r="I176" s="58"/>
      <c r="J176" s="38"/>
    </row>
    <row r="177" s="20" customFormat="1" spans="1:10">
      <c r="A177" s="36"/>
      <c r="B177" s="39" t="s">
        <v>539</v>
      </c>
      <c r="C177" s="46" t="s">
        <v>540</v>
      </c>
      <c r="D177" s="23" t="s">
        <v>541</v>
      </c>
      <c r="E177" s="38"/>
      <c r="F177" s="39" t="s">
        <v>542</v>
      </c>
      <c r="G177" s="25" t="s">
        <v>45</v>
      </c>
      <c r="H177" s="38"/>
      <c r="I177" s="58"/>
      <c r="J177" s="38"/>
    </row>
    <row r="178" s="20" customFormat="1" spans="1:10">
      <c r="A178" s="36" t="s">
        <v>543</v>
      </c>
      <c r="B178" s="22" t="s">
        <v>544</v>
      </c>
      <c r="C178" s="37" t="s">
        <v>545</v>
      </c>
      <c r="D178" s="23"/>
      <c r="E178" s="38" t="s">
        <v>19</v>
      </c>
      <c r="F178" s="39" t="s">
        <v>546</v>
      </c>
      <c r="G178" s="25" t="s">
        <v>45</v>
      </c>
      <c r="H178" s="38"/>
      <c r="I178" s="58"/>
      <c r="J178" s="38"/>
    </row>
    <row r="179" s="20" customFormat="1" spans="1:10">
      <c r="A179" s="36" t="s">
        <v>547</v>
      </c>
      <c r="B179" s="47" t="s">
        <v>548</v>
      </c>
      <c r="C179" s="46" t="s">
        <v>549</v>
      </c>
      <c r="D179" s="48"/>
      <c r="E179" s="38" t="s">
        <v>19</v>
      </c>
      <c r="F179" s="65">
        <v>56961772359</v>
      </c>
      <c r="G179" s="25" t="s">
        <v>45</v>
      </c>
      <c r="H179" s="38"/>
      <c r="I179" s="58"/>
      <c r="J179" s="38"/>
    </row>
    <row r="180" s="20" customFormat="1" spans="1:10">
      <c r="A180" s="36" t="s">
        <v>550</v>
      </c>
      <c r="B180" s="22" t="s">
        <v>551</v>
      </c>
      <c r="C180" s="37" t="s">
        <v>552</v>
      </c>
      <c r="D180" s="23"/>
      <c r="E180" s="38" t="s">
        <v>19</v>
      </c>
      <c r="F180" s="58">
        <v>56990066167</v>
      </c>
      <c r="G180" s="25" t="s">
        <v>45</v>
      </c>
      <c r="H180" s="38"/>
      <c r="I180" s="58"/>
      <c r="J180" s="38"/>
    </row>
    <row r="181" s="20" customFormat="1" spans="1:10">
      <c r="A181" s="36" t="s">
        <v>553</v>
      </c>
      <c r="B181" s="22" t="s">
        <v>554</v>
      </c>
      <c r="C181" s="37" t="s">
        <v>555</v>
      </c>
      <c r="D181" s="23"/>
      <c r="E181" s="38"/>
      <c r="F181" s="39" t="s">
        <v>556</v>
      </c>
      <c r="G181" s="25" t="s">
        <v>45</v>
      </c>
      <c r="H181" s="38"/>
      <c r="I181" s="58"/>
      <c r="J181" s="38"/>
    </row>
    <row r="182" s="20" customFormat="1" spans="1:10">
      <c r="A182" s="36" t="s">
        <v>557</v>
      </c>
      <c r="B182" s="22" t="s">
        <v>558</v>
      </c>
      <c r="C182" s="57" t="s">
        <v>559</v>
      </c>
      <c r="D182" s="48"/>
      <c r="E182" s="38" t="s">
        <v>19</v>
      </c>
      <c r="F182" s="47" t="s">
        <v>560</v>
      </c>
      <c r="G182" s="25" t="s">
        <v>45</v>
      </c>
      <c r="H182" s="38"/>
      <c r="I182" s="58"/>
      <c r="J182" s="38"/>
    </row>
    <row r="183" s="20" customFormat="1" spans="1:10">
      <c r="A183" s="36"/>
      <c r="B183" s="52" t="s">
        <v>561</v>
      </c>
      <c r="C183" s="37" t="s">
        <v>562</v>
      </c>
      <c r="D183" s="22"/>
      <c r="E183" s="36"/>
      <c r="F183" s="39" t="s">
        <v>563</v>
      </c>
      <c r="G183" s="25" t="s">
        <v>45</v>
      </c>
      <c r="H183" s="38"/>
      <c r="I183" s="68"/>
      <c r="J183" s="36"/>
    </row>
    <row r="184" s="20" customFormat="1" spans="1:10">
      <c r="A184" s="36"/>
      <c r="B184" s="22" t="s">
        <v>564</v>
      </c>
      <c r="C184" s="46" t="s">
        <v>565</v>
      </c>
      <c r="D184" s="23"/>
      <c r="E184" s="38"/>
      <c r="F184" s="39" t="s">
        <v>566</v>
      </c>
      <c r="G184" s="25" t="s">
        <v>54</v>
      </c>
      <c r="H184" s="38"/>
      <c r="I184" s="58"/>
      <c r="J184" s="38"/>
    </row>
    <row r="185" spans="1:51">
      <c r="A185" s="36"/>
      <c r="B185" s="22" t="s">
        <v>567</v>
      </c>
      <c r="C185" s="37" t="s">
        <v>568</v>
      </c>
      <c r="D185" s="23" t="s">
        <v>569</v>
      </c>
      <c r="E185" s="38"/>
      <c r="F185" s="39" t="s">
        <v>570</v>
      </c>
      <c r="G185" s="25" t="s">
        <v>45</v>
      </c>
      <c r="H185" s="38"/>
      <c r="I185" s="58"/>
      <c r="J185" s="38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</row>
    <row r="186" spans="1:51">
      <c r="A186" s="36" t="s">
        <v>571</v>
      </c>
      <c r="B186" s="22" t="s">
        <v>572</v>
      </c>
      <c r="C186" s="46" t="s">
        <v>573</v>
      </c>
      <c r="D186" s="23"/>
      <c r="E186" s="38"/>
      <c r="F186" s="39" t="s">
        <v>574</v>
      </c>
      <c r="G186" s="25" t="s">
        <v>45</v>
      </c>
      <c r="H186" s="38"/>
      <c r="I186" s="58"/>
      <c r="J186" s="38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</row>
    <row r="187" spans="1:51">
      <c r="A187" s="36"/>
      <c r="B187" s="22" t="s">
        <v>575</v>
      </c>
      <c r="C187" s="37" t="s">
        <v>576</v>
      </c>
      <c r="D187" s="23"/>
      <c r="E187" s="38"/>
      <c r="F187" s="39" t="s">
        <v>577</v>
      </c>
      <c r="G187" s="25" t="s">
        <v>45</v>
      </c>
      <c r="H187" s="38"/>
      <c r="I187" s="58">
        <v>56958536457</v>
      </c>
      <c r="J187" s="38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</row>
    <row r="188" spans="1:51">
      <c r="A188" s="36"/>
      <c r="B188" s="39"/>
      <c r="C188" s="37" t="s">
        <v>578</v>
      </c>
      <c r="D188" s="23"/>
      <c r="E188" s="38"/>
      <c r="F188" s="39" t="s">
        <v>579</v>
      </c>
      <c r="G188" s="25" t="s">
        <v>42</v>
      </c>
      <c r="H188" s="38"/>
      <c r="I188" s="58"/>
      <c r="J188" s="38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</row>
    <row r="189" spans="1:51">
      <c r="A189" s="41"/>
      <c r="B189" s="25" t="s">
        <v>580</v>
      </c>
      <c r="C189" s="41" t="s">
        <v>581</v>
      </c>
      <c r="D189" s="23"/>
      <c r="E189" s="38"/>
      <c r="F189" s="39" t="s">
        <v>582</v>
      </c>
      <c r="G189" s="25" t="s">
        <v>33</v>
      </c>
      <c r="H189" s="38"/>
      <c r="I189" s="58"/>
      <c r="J189" s="38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</row>
    <row r="190" spans="1:51">
      <c r="A190" s="36" t="s">
        <v>583</v>
      </c>
      <c r="B190" s="39" t="s">
        <v>584</v>
      </c>
      <c r="C190" s="37" t="s">
        <v>585</v>
      </c>
      <c r="D190" s="23"/>
      <c r="E190" s="38"/>
      <c r="F190" s="39" t="s">
        <v>586</v>
      </c>
      <c r="G190" s="25" t="s">
        <v>45</v>
      </c>
      <c r="H190" s="38"/>
      <c r="I190" s="58"/>
      <c r="J190" s="38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</row>
    <row r="191" spans="1:51">
      <c r="A191" s="36" t="s">
        <v>587</v>
      </c>
      <c r="B191" s="22" t="s">
        <v>588</v>
      </c>
      <c r="C191" s="37" t="s">
        <v>589</v>
      </c>
      <c r="D191" s="23" t="s">
        <v>590</v>
      </c>
      <c r="E191" s="38" t="s">
        <v>19</v>
      </c>
      <c r="F191" s="79">
        <v>10000000002</v>
      </c>
      <c r="G191" s="25" t="s">
        <v>45</v>
      </c>
      <c r="H191" s="38"/>
      <c r="I191" s="58"/>
      <c r="J191" s="38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</row>
    <row r="192" spans="1:51">
      <c r="A192" s="36"/>
      <c r="B192" s="22" t="s">
        <v>591</v>
      </c>
      <c r="C192" s="37" t="s">
        <v>592</v>
      </c>
      <c r="D192" s="23"/>
      <c r="E192" s="38"/>
      <c r="F192" s="39" t="s">
        <v>593</v>
      </c>
      <c r="G192" s="25" t="s">
        <v>33</v>
      </c>
      <c r="H192" s="38"/>
      <c r="I192" s="58"/>
      <c r="J192" s="38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</row>
    <row r="193" spans="1:51">
      <c r="A193" s="36" t="s">
        <v>594</v>
      </c>
      <c r="B193" s="39" t="s">
        <v>595</v>
      </c>
      <c r="C193" s="37" t="s">
        <v>596</v>
      </c>
      <c r="D193" s="23"/>
      <c r="E193" s="36" t="s">
        <v>31</v>
      </c>
      <c r="F193" s="79">
        <f>F191+1</f>
        <v>10000000003</v>
      </c>
      <c r="G193" s="25" t="s">
        <v>45</v>
      </c>
      <c r="H193" s="38"/>
      <c r="I193" s="58"/>
      <c r="J193" s="38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</row>
    <row r="194" spans="1:51">
      <c r="A194" s="36"/>
      <c r="B194" s="47" t="s">
        <v>597</v>
      </c>
      <c r="C194" s="46" t="s">
        <v>598</v>
      </c>
      <c r="D194" s="48"/>
      <c r="E194" s="38"/>
      <c r="F194" s="47" t="s">
        <v>599</v>
      </c>
      <c r="G194" s="25" t="s">
        <v>45</v>
      </c>
      <c r="H194" s="38"/>
      <c r="I194" s="58"/>
      <c r="J194" s="38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</row>
    <row r="195" spans="1:51">
      <c r="A195" s="36" t="s">
        <v>600</v>
      </c>
      <c r="B195" s="22" t="s">
        <v>601</v>
      </c>
      <c r="C195" s="37" t="s">
        <v>602</v>
      </c>
      <c r="D195" s="23"/>
      <c r="E195" s="38" t="s">
        <v>19</v>
      </c>
      <c r="F195" s="39" t="s">
        <v>603</v>
      </c>
      <c r="G195" s="25" t="s">
        <v>45</v>
      </c>
      <c r="H195" s="38"/>
      <c r="I195" s="58"/>
      <c r="J195" s="38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</row>
    <row r="196" spans="1:51">
      <c r="A196" s="36"/>
      <c r="B196" s="22" t="s">
        <v>604</v>
      </c>
      <c r="C196" s="37" t="s">
        <v>605</v>
      </c>
      <c r="D196" s="23"/>
      <c r="E196" s="38"/>
      <c r="F196" s="39" t="s">
        <v>606</v>
      </c>
      <c r="G196" s="25" t="s">
        <v>45</v>
      </c>
      <c r="H196" s="38"/>
      <c r="I196" s="58"/>
      <c r="J196" s="38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</row>
    <row r="197" spans="1:51">
      <c r="A197" s="36"/>
      <c r="B197" s="25" t="s">
        <v>607</v>
      </c>
      <c r="C197" s="46" t="s">
        <v>608</v>
      </c>
      <c r="D197" s="48"/>
      <c r="E197" s="38"/>
      <c r="F197" s="80" t="s">
        <v>609</v>
      </c>
      <c r="G197" s="25" t="s">
        <v>81</v>
      </c>
      <c r="H197" s="38"/>
      <c r="I197" s="58">
        <v>56990504255</v>
      </c>
      <c r="J197" s="38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</row>
    <row r="198" spans="1:51">
      <c r="A198" s="36"/>
      <c r="B198" s="39" t="s">
        <v>610</v>
      </c>
      <c r="C198" s="46" t="s">
        <v>611</v>
      </c>
      <c r="D198" s="23"/>
      <c r="E198" s="38"/>
      <c r="F198" s="39" t="s">
        <v>612</v>
      </c>
      <c r="G198" s="25" t="s">
        <v>45</v>
      </c>
      <c r="H198" s="38"/>
      <c r="I198" s="58"/>
      <c r="J198" s="38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</row>
    <row r="199" spans="1:51">
      <c r="A199" s="36"/>
      <c r="B199" s="22" t="s">
        <v>613</v>
      </c>
      <c r="C199" s="46" t="s">
        <v>614</v>
      </c>
      <c r="D199" s="23"/>
      <c r="E199" s="38"/>
      <c r="F199" s="39" t="s">
        <v>615</v>
      </c>
      <c r="G199" s="25" t="s">
        <v>45</v>
      </c>
      <c r="H199" s="38"/>
      <c r="I199" s="58"/>
      <c r="J199" s="38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</row>
    <row r="200" spans="1:51">
      <c r="A200" s="36" t="s">
        <v>616</v>
      </c>
      <c r="B200" s="52" t="s">
        <v>617</v>
      </c>
      <c r="C200" s="46" t="s">
        <v>618</v>
      </c>
      <c r="D200" s="55"/>
      <c r="E200" s="36" t="s">
        <v>31</v>
      </c>
      <c r="F200" s="39" t="s">
        <v>619</v>
      </c>
      <c r="G200" s="25" t="s">
        <v>45</v>
      </c>
      <c r="H200" s="36"/>
      <c r="I200" s="68"/>
      <c r="J200" s="36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</row>
    <row r="201" spans="1:51">
      <c r="A201" s="36"/>
      <c r="B201" s="52" t="s">
        <v>620</v>
      </c>
      <c r="C201" s="46" t="s">
        <v>621</v>
      </c>
      <c r="E201" s="36"/>
      <c r="F201" s="39" t="s">
        <v>622</v>
      </c>
      <c r="G201" s="25" t="s">
        <v>45</v>
      </c>
      <c r="H201" s="36"/>
      <c r="I201" s="68"/>
      <c r="J201" s="38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</row>
    <row r="202" spans="1:51">
      <c r="A202" s="36"/>
      <c r="B202" s="47" t="s">
        <v>623</v>
      </c>
      <c r="C202" s="46" t="s">
        <v>624</v>
      </c>
      <c r="D202" s="48"/>
      <c r="E202" s="38" t="s">
        <v>19</v>
      </c>
      <c r="F202" s="39">
        <v>56952646714</v>
      </c>
      <c r="G202" s="25" t="s">
        <v>45</v>
      </c>
      <c r="H202" s="38"/>
      <c r="I202" s="58"/>
      <c r="J202" s="38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</row>
    <row r="203" spans="1:51">
      <c r="A203" s="22" t="s">
        <v>625</v>
      </c>
      <c r="B203" s="47" t="s">
        <v>626</v>
      </c>
      <c r="C203" s="46" t="s">
        <v>627</v>
      </c>
      <c r="D203" s="48" t="s">
        <v>628</v>
      </c>
      <c r="E203" s="38" t="s">
        <v>19</v>
      </c>
      <c r="F203" s="47" t="s">
        <v>629</v>
      </c>
      <c r="G203" s="25" t="s">
        <v>81</v>
      </c>
      <c r="H203" s="38"/>
      <c r="I203" s="58"/>
      <c r="J203" s="38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</row>
    <row r="204" spans="1:51">
      <c r="A204" s="36" t="s">
        <v>630</v>
      </c>
      <c r="B204" s="47" t="s">
        <v>631</v>
      </c>
      <c r="C204" s="57" t="s">
        <v>632</v>
      </c>
      <c r="D204" s="48"/>
      <c r="E204" s="38" t="s">
        <v>19</v>
      </c>
      <c r="F204" s="39" t="s">
        <v>633</v>
      </c>
      <c r="G204" s="25" t="s">
        <v>45</v>
      </c>
      <c r="H204" s="38"/>
      <c r="I204" s="58"/>
      <c r="J204" s="38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</row>
    <row r="205" spans="1:51">
      <c r="A205" s="56"/>
      <c r="B205" s="64" t="s">
        <v>634</v>
      </c>
      <c r="C205" s="46" t="s">
        <v>635</v>
      </c>
      <c r="D205" s="55"/>
      <c r="E205" s="36"/>
      <c r="F205" s="44" t="s">
        <v>636</v>
      </c>
      <c r="G205" s="25" t="s">
        <v>42</v>
      </c>
      <c r="H205" s="38"/>
      <c r="I205" s="68"/>
      <c r="J205" s="36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</row>
    <row r="206" spans="1:51">
      <c r="A206" s="36" t="s">
        <v>637</v>
      </c>
      <c r="B206" s="22" t="s">
        <v>638</v>
      </c>
      <c r="C206" s="37" t="s">
        <v>639</v>
      </c>
      <c r="D206" s="23"/>
      <c r="E206" s="38" t="s">
        <v>19</v>
      </c>
      <c r="F206" s="39" t="s">
        <v>640</v>
      </c>
      <c r="G206" s="25" t="s">
        <v>45</v>
      </c>
      <c r="H206" s="38"/>
      <c r="I206" s="58"/>
      <c r="J206" s="38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</row>
    <row r="207" spans="1:51">
      <c r="A207" s="36"/>
      <c r="B207" s="22" t="s">
        <v>641</v>
      </c>
      <c r="C207" s="37" t="s">
        <v>642</v>
      </c>
      <c r="D207" s="23"/>
      <c r="E207" s="38"/>
      <c r="F207" s="58">
        <v>56978787408</v>
      </c>
      <c r="G207" s="25" t="s">
        <v>45</v>
      </c>
      <c r="H207" s="38"/>
      <c r="I207" s="58"/>
      <c r="J207" s="38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</row>
    <row r="208" spans="1:51">
      <c r="A208" s="36"/>
      <c r="B208" s="38" t="s">
        <v>643</v>
      </c>
      <c r="C208" s="46" t="s">
        <v>644</v>
      </c>
      <c r="D208" s="23"/>
      <c r="E208" s="38"/>
      <c r="F208" s="38">
        <v>56983708866</v>
      </c>
      <c r="G208" s="25" t="s">
        <v>45</v>
      </c>
      <c r="H208" s="38"/>
      <c r="I208" s="53" t="s">
        <v>645</v>
      </c>
      <c r="J208" s="38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</row>
    <row r="209" spans="1:51">
      <c r="A209" s="36" t="s">
        <v>646</v>
      </c>
      <c r="B209" s="22" t="s">
        <v>647</v>
      </c>
      <c r="C209" s="37" t="s">
        <v>648</v>
      </c>
      <c r="D209" s="23"/>
      <c r="E209" s="38"/>
      <c r="F209" s="39" t="s">
        <v>649</v>
      </c>
      <c r="G209" s="25" t="s">
        <v>42</v>
      </c>
      <c r="H209" s="38"/>
      <c r="I209" s="58"/>
      <c r="J209" s="38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</row>
    <row r="210" spans="1:51">
      <c r="A210" s="36" t="s">
        <v>650</v>
      </c>
      <c r="B210" s="22" t="s">
        <v>651</v>
      </c>
      <c r="C210" s="37" t="s">
        <v>652</v>
      </c>
      <c r="D210" s="23"/>
      <c r="E210" s="38" t="s">
        <v>19</v>
      </c>
      <c r="F210" s="39" t="s">
        <v>653</v>
      </c>
      <c r="G210" s="25" t="s">
        <v>45</v>
      </c>
      <c r="H210" s="38"/>
      <c r="I210" s="58"/>
      <c r="J210" s="38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</row>
    <row r="211" spans="1:51">
      <c r="A211" s="36" t="s">
        <v>654</v>
      </c>
      <c r="B211" s="22" t="s">
        <v>655</v>
      </c>
      <c r="C211" s="37" t="s">
        <v>656</v>
      </c>
      <c r="D211" s="23"/>
      <c r="E211" s="38"/>
      <c r="F211" s="39" t="s">
        <v>657</v>
      </c>
      <c r="G211" s="25" t="s">
        <v>42</v>
      </c>
      <c r="H211" s="38"/>
      <c r="I211" s="58"/>
      <c r="J211" s="38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</row>
    <row r="212" spans="1:51">
      <c r="A212" s="36" t="s">
        <v>658</v>
      </c>
      <c r="B212" s="22" t="s">
        <v>659</v>
      </c>
      <c r="C212" s="37" t="s">
        <v>660</v>
      </c>
      <c r="D212" s="55"/>
      <c r="E212" s="36"/>
      <c r="F212" s="52" t="s">
        <v>661</v>
      </c>
      <c r="G212" s="25" t="s">
        <v>42</v>
      </c>
      <c r="H212" s="36"/>
      <c r="I212" s="68"/>
      <c r="J212" s="36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</row>
    <row r="213" spans="1:51">
      <c r="A213" s="36" t="s">
        <v>662</v>
      </c>
      <c r="B213" s="22" t="s">
        <v>663</v>
      </c>
      <c r="C213" s="37" t="s">
        <v>664</v>
      </c>
      <c r="D213" s="23" t="s">
        <v>665</v>
      </c>
      <c r="E213" s="36" t="s">
        <v>31</v>
      </c>
      <c r="F213" s="39" t="s">
        <v>666</v>
      </c>
      <c r="G213" s="25" t="s">
        <v>54</v>
      </c>
      <c r="H213" s="38"/>
      <c r="I213" s="58"/>
      <c r="J213" s="38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</row>
    <row r="214" spans="1:51">
      <c r="A214" s="36"/>
      <c r="B214" s="22" t="s">
        <v>667</v>
      </c>
      <c r="C214" s="57" t="s">
        <v>668</v>
      </c>
      <c r="D214" s="48"/>
      <c r="E214" s="38"/>
      <c r="F214" s="39" t="s">
        <v>669</v>
      </c>
      <c r="G214" s="25" t="s">
        <v>45</v>
      </c>
      <c r="H214" s="38"/>
      <c r="I214" s="58"/>
      <c r="J214" s="36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</row>
    <row r="215" spans="1:51">
      <c r="A215" s="36" t="s">
        <v>670</v>
      </c>
      <c r="B215" s="22" t="s">
        <v>671</v>
      </c>
      <c r="C215" s="57" t="s">
        <v>672</v>
      </c>
      <c r="D215" s="48"/>
      <c r="E215" s="38" t="s">
        <v>19</v>
      </c>
      <c r="F215" s="39" t="s">
        <v>673</v>
      </c>
      <c r="G215" s="25" t="s">
        <v>81</v>
      </c>
      <c r="H215" s="38"/>
      <c r="I215" s="58">
        <v>56959293918</v>
      </c>
      <c r="J215" s="38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</row>
    <row r="216" spans="1:51">
      <c r="A216" s="36" t="s">
        <v>674</v>
      </c>
      <c r="B216" s="25" t="s">
        <v>675</v>
      </c>
      <c r="C216" s="37" t="s">
        <v>676</v>
      </c>
      <c r="D216" s="55"/>
      <c r="E216" s="36"/>
      <c r="F216" s="52" t="s">
        <v>677</v>
      </c>
      <c r="G216" s="25" t="s">
        <v>42</v>
      </c>
      <c r="H216" s="36"/>
      <c r="I216" s="68"/>
      <c r="J216" s="36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</row>
    <row r="217" spans="1:51">
      <c r="A217" s="56"/>
      <c r="B217" s="22" t="s">
        <v>678</v>
      </c>
      <c r="C217" s="37" t="s">
        <v>679</v>
      </c>
      <c r="D217" s="55"/>
      <c r="E217" s="36"/>
      <c r="F217" s="80" t="s">
        <v>680</v>
      </c>
      <c r="G217" s="25" t="s">
        <v>42</v>
      </c>
      <c r="H217" s="38"/>
      <c r="I217" s="68"/>
      <c r="J217" s="36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</row>
    <row r="218" spans="1:51">
      <c r="A218" s="36" t="s">
        <v>681</v>
      </c>
      <c r="B218" s="22" t="s">
        <v>682</v>
      </c>
      <c r="C218" s="46" t="s">
        <v>683</v>
      </c>
      <c r="D218" s="23"/>
      <c r="E218" s="38" t="s">
        <v>19</v>
      </c>
      <c r="F218" s="39" t="s">
        <v>684</v>
      </c>
      <c r="G218" s="25" t="s">
        <v>45</v>
      </c>
      <c r="H218" s="38"/>
      <c r="I218" s="58"/>
      <c r="J218" s="38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</row>
    <row r="219" spans="1:51">
      <c r="A219" s="36" t="s">
        <v>685</v>
      </c>
      <c r="B219" s="22" t="s">
        <v>686</v>
      </c>
      <c r="C219" s="37" t="s">
        <v>687</v>
      </c>
      <c r="D219" s="23"/>
      <c r="E219" s="38" t="s">
        <v>31</v>
      </c>
      <c r="F219" s="39" t="s">
        <v>688</v>
      </c>
      <c r="G219" s="25" t="s">
        <v>45</v>
      </c>
      <c r="H219" s="38"/>
      <c r="I219" s="58"/>
      <c r="J219" s="38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</row>
    <row r="220" spans="1:51">
      <c r="A220" t="s">
        <v>689</v>
      </c>
      <c r="B220" s="25" t="s">
        <v>690</v>
      </c>
      <c r="C220" s="37" t="s">
        <v>691</v>
      </c>
      <c r="D220" s="51"/>
      <c r="E220" s="36" t="s">
        <v>31</v>
      </c>
      <c r="F220" s="52" t="s">
        <v>692</v>
      </c>
      <c r="G220" s="25" t="s">
        <v>42</v>
      </c>
      <c r="H220" s="50"/>
      <c r="I220" s="69"/>
      <c r="J220" s="50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</row>
    <row r="221" spans="1:51">
      <c r="A221" s="36" t="s">
        <v>693</v>
      </c>
      <c r="B221" s="39" t="s">
        <v>694</v>
      </c>
      <c r="C221" s="46" t="s">
        <v>695</v>
      </c>
      <c r="D221" s="23" t="s">
        <v>696</v>
      </c>
      <c r="E221" s="36" t="s">
        <v>31</v>
      </c>
      <c r="F221" s="39" t="s">
        <v>697</v>
      </c>
      <c r="G221" s="25" t="s">
        <v>45</v>
      </c>
      <c r="H221" s="38"/>
      <c r="I221" s="58"/>
      <c r="J221" s="38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</row>
    <row r="222" spans="1:51">
      <c r="A222" s="36"/>
      <c r="B222" s="47" t="s">
        <v>698</v>
      </c>
      <c r="C222" s="46" t="s">
        <v>699</v>
      </c>
      <c r="D222" s="48"/>
      <c r="E222" s="38" t="s">
        <v>19</v>
      </c>
      <c r="F222" s="39" t="s">
        <v>700</v>
      </c>
      <c r="G222" s="25" t="s">
        <v>45</v>
      </c>
      <c r="H222" s="38"/>
      <c r="I222" s="58"/>
      <c r="J222" s="38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</row>
    <row r="223" spans="1:51">
      <c r="A223" s="86" t="s">
        <v>701</v>
      </c>
      <c r="B223" s="22" t="s">
        <v>702</v>
      </c>
      <c r="C223" s="46" t="s">
        <v>703</v>
      </c>
      <c r="D223" s="48"/>
      <c r="E223" s="38" t="s">
        <v>19</v>
      </c>
      <c r="F223" s="39" t="s">
        <v>704</v>
      </c>
      <c r="G223" s="25" t="s">
        <v>45</v>
      </c>
      <c r="H223" s="38"/>
      <c r="I223" s="58"/>
      <c r="J223" s="38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</row>
    <row r="224" spans="1:51">
      <c r="A224" s="36"/>
      <c r="B224" s="52" t="s">
        <v>705</v>
      </c>
      <c r="C224" s="57" t="s">
        <v>706</v>
      </c>
      <c r="E224" s="36"/>
      <c r="F224" s="39">
        <v>56985130477</v>
      </c>
      <c r="G224" s="25" t="s">
        <v>45</v>
      </c>
      <c r="H224" s="36"/>
      <c r="I224" s="68"/>
      <c r="J224" s="55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</row>
    <row r="225" spans="1:51">
      <c r="A225" s="36"/>
      <c r="B225" s="52" t="s">
        <v>707</v>
      </c>
      <c r="C225" s="46" t="s">
        <v>708</v>
      </c>
      <c r="E225" s="36"/>
      <c r="F225" s="39" t="s">
        <v>709</v>
      </c>
      <c r="G225" s="25" t="s">
        <v>54</v>
      </c>
      <c r="H225" s="36"/>
      <c r="I225" s="68"/>
      <c r="J225" s="38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</row>
    <row r="226" spans="1:51">
      <c r="A226" s="36" t="s">
        <v>710</v>
      </c>
      <c r="B226" s="22" t="s">
        <v>711</v>
      </c>
      <c r="C226" s="37" t="s">
        <v>712</v>
      </c>
      <c r="D226" s="23" t="s">
        <v>713</v>
      </c>
      <c r="E226" s="36" t="s">
        <v>31</v>
      </c>
      <c r="F226" s="39" t="s">
        <v>714</v>
      </c>
      <c r="G226" s="25" t="s">
        <v>45</v>
      </c>
      <c r="H226" s="38"/>
      <c r="I226" s="58"/>
      <c r="J226" s="38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</row>
    <row r="227" spans="1:51">
      <c r="A227" s="22" t="s">
        <v>715</v>
      </c>
      <c r="B227" s="22" t="s">
        <v>716</v>
      </c>
      <c r="C227" s="37" t="s">
        <v>717</v>
      </c>
      <c r="D227" s="55"/>
      <c r="E227" s="36"/>
      <c r="F227" s="39" t="s">
        <v>718</v>
      </c>
      <c r="G227" s="25" t="s">
        <v>42</v>
      </c>
      <c r="H227" s="38"/>
      <c r="I227" s="68"/>
      <c r="J227" s="36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</row>
    <row r="228" spans="1:51">
      <c r="A228" s="36"/>
      <c r="B228" s="22" t="s">
        <v>719</v>
      </c>
      <c r="C228" s="46" t="s">
        <v>720</v>
      </c>
      <c r="D228" s="48"/>
      <c r="E228" s="38" t="s">
        <v>31</v>
      </c>
      <c r="F228" s="47" t="s">
        <v>721</v>
      </c>
      <c r="G228" s="25" t="s">
        <v>45</v>
      </c>
      <c r="H228" s="38"/>
      <c r="I228" s="58"/>
      <c r="J228" s="38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</row>
    <row r="229" spans="1:51">
      <c r="A229" s="36"/>
      <c r="B229" s="47" t="s">
        <v>722</v>
      </c>
      <c r="C229" s="46" t="s">
        <v>723</v>
      </c>
      <c r="D229" s="48"/>
      <c r="E229" s="38"/>
      <c r="F229" s="39" t="s">
        <v>724</v>
      </c>
      <c r="G229" s="25" t="s">
        <v>45</v>
      </c>
      <c r="H229" s="38"/>
      <c r="I229" s="58"/>
      <c r="J229" s="38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</row>
    <row r="230" spans="1:51">
      <c r="A230" s="36" t="s">
        <v>725</v>
      </c>
      <c r="B230" s="47" t="s">
        <v>726</v>
      </c>
      <c r="C230" s="46" t="s">
        <v>727</v>
      </c>
      <c r="D230" s="48"/>
      <c r="E230" s="36" t="s">
        <v>31</v>
      </c>
      <c r="F230" s="47" t="s">
        <v>728</v>
      </c>
      <c r="G230" s="25" t="s">
        <v>54</v>
      </c>
      <c r="H230" s="38"/>
      <c r="I230" s="58"/>
      <c r="J230" s="38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</row>
    <row r="231" spans="1:51">
      <c r="A231" s="36"/>
      <c r="B231" s="47" t="s">
        <v>729</v>
      </c>
      <c r="C231" s="46" t="s">
        <v>730</v>
      </c>
      <c r="D231" s="48"/>
      <c r="E231" s="38"/>
      <c r="F231" s="116" t="s">
        <v>731</v>
      </c>
      <c r="G231" s="25" t="s">
        <v>45</v>
      </c>
      <c r="H231" s="38"/>
      <c r="I231" s="58"/>
      <c r="J231" s="38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</row>
    <row r="232" spans="1:51">
      <c r="A232" s="36" t="s">
        <v>732</v>
      </c>
      <c r="B232" s="22" t="s">
        <v>733</v>
      </c>
      <c r="C232" s="37" t="s">
        <v>734</v>
      </c>
      <c r="D232" s="23"/>
      <c r="E232" s="38" t="s">
        <v>19</v>
      </c>
      <c r="F232" s="39" t="s">
        <v>735</v>
      </c>
      <c r="G232" s="25" t="s">
        <v>33</v>
      </c>
      <c r="H232" s="38"/>
      <c r="I232" s="58"/>
      <c r="J232" s="38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</row>
    <row r="233" spans="1:51">
      <c r="A233" s="36"/>
      <c r="B233" s="25" t="s">
        <v>736</v>
      </c>
      <c r="C233" s="37" t="s">
        <v>737</v>
      </c>
      <c r="D233" s="55"/>
      <c r="E233" s="36"/>
      <c r="F233" s="52" t="s">
        <v>738</v>
      </c>
      <c r="G233" s="25" t="s">
        <v>42</v>
      </c>
      <c r="H233" s="36"/>
      <c r="I233" s="68"/>
      <c r="J233" s="36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</row>
    <row r="234" spans="1:51">
      <c r="A234" s="36" t="s">
        <v>739</v>
      </c>
      <c r="B234" s="25" t="s">
        <v>740</v>
      </c>
      <c r="C234" s="37" t="s">
        <v>741</v>
      </c>
      <c r="D234" s="55"/>
      <c r="E234" s="36" t="s">
        <v>19</v>
      </c>
      <c r="F234" s="52" t="s">
        <v>742</v>
      </c>
      <c r="G234" s="25" t="s">
        <v>42</v>
      </c>
      <c r="H234" s="36"/>
      <c r="I234" s="68"/>
      <c r="J234" s="36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</row>
    <row r="235" spans="1:51">
      <c r="A235" s="36"/>
      <c r="B235" s="47" t="s">
        <v>743</v>
      </c>
      <c r="C235" s="46" t="s">
        <v>744</v>
      </c>
      <c r="D235" s="48"/>
      <c r="E235" s="38"/>
      <c r="F235" s="47" t="s">
        <v>745</v>
      </c>
      <c r="G235" s="25" t="s">
        <v>54</v>
      </c>
      <c r="H235" s="38"/>
      <c r="I235" s="58"/>
      <c r="J235" s="38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</row>
    <row r="236" spans="1:51">
      <c r="A236" s="36"/>
      <c r="B236" s="22" t="s">
        <v>746</v>
      </c>
      <c r="C236" s="37" t="s">
        <v>747</v>
      </c>
      <c r="D236" s="23"/>
      <c r="E236" s="38"/>
      <c r="F236" s="39" t="s">
        <v>748</v>
      </c>
      <c r="G236" s="25" t="s">
        <v>45</v>
      </c>
      <c r="H236" s="38"/>
      <c r="I236" s="58"/>
      <c r="J236" s="38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</row>
    <row r="237" spans="1:51">
      <c r="A237" s="56" t="s">
        <v>749</v>
      </c>
      <c r="B237" s="22" t="s">
        <v>750</v>
      </c>
      <c r="C237" s="37" t="s">
        <v>751</v>
      </c>
      <c r="D237" s="55" t="s">
        <v>752</v>
      </c>
      <c r="E237" s="36" t="s">
        <v>31</v>
      </c>
      <c r="F237" s="80" t="s">
        <v>753</v>
      </c>
      <c r="G237" s="25" t="s">
        <v>33</v>
      </c>
      <c r="H237" s="36"/>
      <c r="I237" s="68"/>
      <c r="J237" s="36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</row>
    <row r="238" spans="1:51">
      <c r="A238" s="36"/>
      <c r="B238" s="47" t="s">
        <v>754</v>
      </c>
      <c r="C238" s="46" t="s">
        <v>755</v>
      </c>
      <c r="D238" s="48"/>
      <c r="E238" s="38"/>
      <c r="F238" s="47" t="s">
        <v>756</v>
      </c>
      <c r="G238" s="25" t="s">
        <v>81</v>
      </c>
      <c r="H238" s="38"/>
      <c r="I238" s="58"/>
      <c r="J238" s="38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</row>
    <row r="239" spans="1:51">
      <c r="A239" s="36"/>
      <c r="B239" s="22" t="s">
        <v>757</v>
      </c>
      <c r="C239" s="46" t="s">
        <v>758</v>
      </c>
      <c r="D239" s="48"/>
      <c r="E239" s="38"/>
      <c r="F239" s="47" t="s">
        <v>759</v>
      </c>
      <c r="G239" s="25" t="s">
        <v>45</v>
      </c>
      <c r="H239" s="38"/>
      <c r="I239" s="58"/>
      <c r="J239" s="38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</row>
    <row r="240" spans="1:51">
      <c r="A240" t="s">
        <v>760</v>
      </c>
      <c r="B240" s="25" t="s">
        <v>761</v>
      </c>
      <c r="C240" s="25" t="s">
        <v>762</v>
      </c>
      <c r="D240" s="42"/>
      <c r="E240" s="36" t="s">
        <v>31</v>
      </c>
      <c r="F240" s="39" t="s">
        <v>763</v>
      </c>
      <c r="G240" s="25" t="s">
        <v>81</v>
      </c>
      <c r="H240" s="43"/>
      <c r="I240" s="67"/>
      <c r="J240" s="43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</row>
    <row r="241" spans="1:51">
      <c r="A241" s="36"/>
      <c r="B241" s="22" t="s">
        <v>764</v>
      </c>
      <c r="C241" s="37" t="s">
        <v>765</v>
      </c>
      <c r="D241" s="23" t="s">
        <v>766</v>
      </c>
      <c r="E241" s="38"/>
      <c r="F241" s="39" t="s">
        <v>767</v>
      </c>
      <c r="G241" s="25" t="s">
        <v>45</v>
      </c>
      <c r="H241" s="38"/>
      <c r="I241" s="58"/>
      <c r="J241" s="38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</row>
    <row r="242" spans="1:51">
      <c r="A242" s="36"/>
      <c r="B242" s="39" t="s">
        <v>768</v>
      </c>
      <c r="C242" s="46" t="s">
        <v>769</v>
      </c>
      <c r="D242" s="23"/>
      <c r="E242" s="38"/>
      <c r="F242" s="39" t="s">
        <v>770</v>
      </c>
      <c r="G242" s="25" t="s">
        <v>45</v>
      </c>
      <c r="H242" s="38"/>
      <c r="I242" s="58"/>
      <c r="J242" s="38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</row>
    <row r="243" spans="1:51">
      <c r="A243" s="56" t="s">
        <v>771</v>
      </c>
      <c r="B243" s="63" t="s">
        <v>772</v>
      </c>
      <c r="C243" s="37" t="s">
        <v>773</v>
      </c>
      <c r="D243" s="55"/>
      <c r="E243" s="36"/>
      <c r="F243" s="44" t="s">
        <v>774</v>
      </c>
      <c r="G243" s="25" t="s">
        <v>27</v>
      </c>
      <c r="H243" s="38"/>
      <c r="I243" s="68"/>
      <c r="J243" s="36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</row>
    <row r="244" spans="1:51">
      <c r="A244" s="36"/>
      <c r="B244" s="23" t="s">
        <v>775</v>
      </c>
      <c r="C244" s="37" t="s">
        <v>776</v>
      </c>
      <c r="D244" s="23"/>
      <c r="E244" s="38"/>
      <c r="F244" s="39" t="s">
        <v>777</v>
      </c>
      <c r="G244" s="25" t="s">
        <v>54</v>
      </c>
      <c r="H244" s="38"/>
      <c r="I244" s="58"/>
      <c r="J244" s="38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</row>
    <row r="245" spans="1:51">
      <c r="A245" s="36"/>
      <c r="B245" s="52" t="s">
        <v>778</v>
      </c>
      <c r="C245" s="46" t="s">
        <v>779</v>
      </c>
      <c r="E245" s="36"/>
      <c r="F245" s="39" t="s">
        <v>780</v>
      </c>
      <c r="G245" s="25" t="s">
        <v>45</v>
      </c>
      <c r="H245" s="36"/>
      <c r="I245" s="68"/>
      <c r="J245" s="38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</row>
    <row r="246" spans="1:51">
      <c r="A246" s="22" t="s">
        <v>781</v>
      </c>
      <c r="B246" s="63" t="s">
        <v>782</v>
      </c>
      <c r="C246" s="37" t="s">
        <v>783</v>
      </c>
      <c r="D246" s="55"/>
      <c r="E246" s="36"/>
      <c r="F246" s="44" t="s">
        <v>784</v>
      </c>
      <c r="G246" s="25" t="s">
        <v>81</v>
      </c>
      <c r="H246" s="36"/>
      <c r="I246" s="68"/>
      <c r="J246" s="36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</row>
    <row r="247" spans="1:51">
      <c r="A247" s="36"/>
      <c r="B247" s="22" t="s">
        <v>785</v>
      </c>
      <c r="C247" s="37" t="s">
        <v>786</v>
      </c>
      <c r="D247" s="23"/>
      <c r="E247" s="38"/>
      <c r="F247" s="39" t="s">
        <v>787</v>
      </c>
      <c r="G247" s="25" t="s">
        <v>54</v>
      </c>
      <c r="H247" s="38"/>
      <c r="I247" s="58"/>
      <c r="J247" s="38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</row>
    <row r="248" spans="1:51">
      <c r="A248" s="36"/>
      <c r="B248" s="22" t="s">
        <v>788</v>
      </c>
      <c r="C248" s="37" t="s">
        <v>789</v>
      </c>
      <c r="D248" s="55"/>
      <c r="E248" s="36"/>
      <c r="F248" s="52" t="s">
        <v>790</v>
      </c>
      <c r="G248" s="25" t="s">
        <v>42</v>
      </c>
      <c r="H248" s="36"/>
      <c r="I248" s="68"/>
      <c r="J248" s="36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</row>
    <row r="249" spans="1:51">
      <c r="A249" t="s">
        <v>791</v>
      </c>
      <c r="B249" t="s">
        <v>792</v>
      </c>
      <c r="C249" s="37" t="s">
        <v>793</v>
      </c>
      <c r="D249" s="42" t="s">
        <v>794</v>
      </c>
      <c r="E249" s="36" t="s">
        <v>19</v>
      </c>
      <c r="F249" s="39" t="s">
        <v>795</v>
      </c>
      <c r="G249" s="25" t="s">
        <v>54</v>
      </c>
      <c r="H249" s="43"/>
      <c r="I249" s="67"/>
      <c r="J249" s="43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</row>
    <row r="250" spans="1:51">
      <c r="A250" t="s">
        <v>796</v>
      </c>
      <c r="B250" s="25" t="s">
        <v>797</v>
      </c>
      <c r="C250" s="37" t="s">
        <v>798</v>
      </c>
      <c r="D250" s="23"/>
      <c r="E250" s="38" t="s">
        <v>19</v>
      </c>
      <c r="F250" s="39" t="s">
        <v>799</v>
      </c>
      <c r="G250" s="25" t="s">
        <v>33</v>
      </c>
      <c r="H250" s="38"/>
      <c r="I250" s="58"/>
      <c r="J250" s="38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</row>
    <row r="251" spans="1:51">
      <c r="A251" s="50"/>
      <c r="B251" s="25" t="s">
        <v>800</v>
      </c>
      <c r="C251" s="37" t="s">
        <v>801</v>
      </c>
      <c r="D251" s="51"/>
      <c r="E251" s="50"/>
      <c r="F251" s="52" t="s">
        <v>802</v>
      </c>
      <c r="G251" s="25" t="s">
        <v>45</v>
      </c>
      <c r="H251" s="50"/>
      <c r="I251" s="69"/>
      <c r="J251" s="50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</row>
    <row r="252" spans="1:51">
      <c r="A252" t="s">
        <v>803</v>
      </c>
      <c r="B252" s="25" t="s">
        <v>804</v>
      </c>
      <c r="C252" s="37" t="s">
        <v>624</v>
      </c>
      <c r="D252" s="51"/>
      <c r="E252" s="87" t="s">
        <v>19</v>
      </c>
      <c r="F252" s="52" t="s">
        <v>805</v>
      </c>
      <c r="G252" s="25" t="s">
        <v>45</v>
      </c>
      <c r="H252" s="50"/>
      <c r="I252" s="69"/>
      <c r="J252" s="50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</row>
    <row r="253" spans="1:51">
      <c r="A253" t="s">
        <v>806</v>
      </c>
      <c r="B253" s="25" t="s">
        <v>807</v>
      </c>
      <c r="C253" s="37" t="s">
        <v>808</v>
      </c>
      <c r="D253" s="23"/>
      <c r="E253" s="36" t="s">
        <v>31</v>
      </c>
      <c r="F253" s="39" t="s">
        <v>809</v>
      </c>
      <c r="G253" s="25" t="s">
        <v>33</v>
      </c>
      <c r="H253" s="38"/>
      <c r="I253" s="58"/>
      <c r="J253" s="38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</row>
    <row r="254" spans="1:51">
      <c r="A254" s="50" t="s">
        <v>810</v>
      </c>
      <c r="B254" s="25" t="s">
        <v>811</v>
      </c>
      <c r="C254" s="37" t="s">
        <v>812</v>
      </c>
      <c r="D254" s="51"/>
      <c r="E254" s="87" t="s">
        <v>19</v>
      </c>
      <c r="F254" s="52" t="s">
        <v>813</v>
      </c>
      <c r="G254" s="25" t="s">
        <v>45</v>
      </c>
      <c r="H254" s="50"/>
      <c r="I254" s="69"/>
      <c r="J254" s="50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</row>
    <row r="255" spans="1:51">
      <c r="A255" s="50" t="s">
        <v>814</v>
      </c>
      <c r="B255" s="25" t="s">
        <v>815</v>
      </c>
      <c r="C255" s="37" t="s">
        <v>816</v>
      </c>
      <c r="D255" s="51"/>
      <c r="E255" s="87" t="s">
        <v>19</v>
      </c>
      <c r="F255" s="52" t="s">
        <v>817</v>
      </c>
      <c r="G255" s="25" t="s">
        <v>45</v>
      </c>
      <c r="H255" s="50"/>
      <c r="I255" s="69"/>
      <c r="J255" s="50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</row>
    <row r="256" spans="1:51">
      <c r="A256" t="s">
        <v>818</v>
      </c>
      <c r="B256" s="25" t="s">
        <v>819</v>
      </c>
      <c r="C256" s="37" t="s">
        <v>820</v>
      </c>
      <c r="D256" s="51"/>
      <c r="E256" s="87" t="s">
        <v>19</v>
      </c>
      <c r="F256" s="52" t="s">
        <v>821</v>
      </c>
      <c r="G256" s="25" t="s">
        <v>45</v>
      </c>
      <c r="H256" s="50"/>
      <c r="I256" s="69"/>
      <c r="J256" s="50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</row>
    <row r="257" spans="1:51">
      <c r="A257" s="36" t="s">
        <v>822</v>
      </c>
      <c r="B257" s="25" t="s">
        <v>823</v>
      </c>
      <c r="C257" s="37" t="s">
        <v>824</v>
      </c>
      <c r="D257" s="55"/>
      <c r="E257" s="36" t="s">
        <v>19</v>
      </c>
      <c r="F257" s="52" t="s">
        <v>825</v>
      </c>
      <c r="G257" s="25" t="s">
        <v>54</v>
      </c>
      <c r="H257" s="36"/>
      <c r="I257" s="68">
        <v>56989993003</v>
      </c>
      <c r="J257" s="36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</row>
    <row r="258" spans="1:51">
      <c r="A258" s="56"/>
      <c r="B258" s="25" t="s">
        <v>826</v>
      </c>
      <c r="C258" s="37" t="s">
        <v>827</v>
      </c>
      <c r="D258" s="55"/>
      <c r="E258" s="36"/>
      <c r="F258" s="44" t="s">
        <v>828</v>
      </c>
      <c r="G258" s="25" t="s">
        <v>45</v>
      </c>
      <c r="H258" s="38"/>
      <c r="I258" s="68"/>
      <c r="J258" s="36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</row>
    <row r="259" spans="1:51">
      <c r="A259" s="56" t="s">
        <v>829</v>
      </c>
      <c r="B259" s="80" t="s">
        <v>830</v>
      </c>
      <c r="C259" s="37" t="s">
        <v>831</v>
      </c>
      <c r="D259" s="48"/>
      <c r="E259" s="36" t="s">
        <v>31</v>
      </c>
      <c r="F259" s="44" t="s">
        <v>832</v>
      </c>
      <c r="G259" s="25" t="s">
        <v>45</v>
      </c>
      <c r="H259" s="38"/>
      <c r="I259" s="58"/>
      <c r="J259" s="38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</row>
    <row r="260" spans="1:51">
      <c r="A260" s="36" t="s">
        <v>833</v>
      </c>
      <c r="B260" s="22" t="s">
        <v>834</v>
      </c>
      <c r="C260" s="37" t="s">
        <v>835</v>
      </c>
      <c r="D260" s="55"/>
      <c r="E260" s="36"/>
      <c r="F260" s="52" t="s">
        <v>836</v>
      </c>
      <c r="G260" s="25" t="s">
        <v>42</v>
      </c>
      <c r="H260" s="36"/>
      <c r="I260" s="68"/>
      <c r="J260" s="36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</row>
    <row r="261" spans="1:51">
      <c r="A261" s="56"/>
      <c r="B261" s="22" t="s">
        <v>837</v>
      </c>
      <c r="C261" s="37" t="s">
        <v>838</v>
      </c>
      <c r="D261" s="55"/>
      <c r="E261" s="36"/>
      <c r="F261" s="44" t="s">
        <v>839</v>
      </c>
      <c r="G261" s="25" t="s">
        <v>45</v>
      </c>
      <c r="H261" s="38"/>
      <c r="I261" s="68"/>
      <c r="J261" s="36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</row>
    <row r="262" spans="1:51">
      <c r="A262" t="s">
        <v>840</v>
      </c>
      <c r="B262" s="25" t="s">
        <v>841</v>
      </c>
      <c r="C262" s="25" t="s">
        <v>842</v>
      </c>
      <c r="D262" s="42"/>
      <c r="E262" s="43" t="s">
        <v>19</v>
      </c>
      <c r="F262" s="39" t="s">
        <v>843</v>
      </c>
      <c r="G262" s="25" t="s">
        <v>45</v>
      </c>
      <c r="H262" s="43"/>
      <c r="I262" s="67"/>
      <c r="J262" s="43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</row>
    <row r="263" spans="1:51">
      <c r="A263" t="s">
        <v>844</v>
      </c>
      <c r="B263" s="25" t="s">
        <v>845</v>
      </c>
      <c r="C263" t="s">
        <v>846</v>
      </c>
      <c r="D263" s="42"/>
      <c r="E263" s="43" t="s">
        <v>19</v>
      </c>
      <c r="F263" s="39" t="s">
        <v>847</v>
      </c>
      <c r="G263" s="25" t="s">
        <v>45</v>
      </c>
      <c r="H263" s="43"/>
      <c r="I263" s="67"/>
      <c r="J263" s="43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</row>
    <row r="264" spans="1:51">
      <c r="A264" t="s">
        <v>848</v>
      </c>
      <c r="B264" s="25" t="s">
        <v>849</v>
      </c>
      <c r="C264" s="37" t="s">
        <v>850</v>
      </c>
      <c r="D264" s="23"/>
      <c r="E264" s="38" t="s">
        <v>19</v>
      </c>
      <c r="F264" s="39" t="s">
        <v>851</v>
      </c>
      <c r="G264" s="25" t="s">
        <v>45</v>
      </c>
      <c r="H264" s="38"/>
      <c r="I264" s="58"/>
      <c r="J264" s="38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</row>
    <row r="265" spans="1:51">
      <c r="A265" s="22" t="s">
        <v>852</v>
      </c>
      <c r="B265" s="22" t="s">
        <v>853</v>
      </c>
      <c r="C265" s="46" t="s">
        <v>854</v>
      </c>
      <c r="D265" s="55"/>
      <c r="E265" s="36" t="s">
        <v>31</v>
      </c>
      <c r="F265" s="44" t="s">
        <v>855</v>
      </c>
      <c r="G265" s="25" t="s">
        <v>81</v>
      </c>
      <c r="H265" s="36"/>
      <c r="I265" s="68"/>
      <c r="J265" s="36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</row>
    <row r="266" spans="1:51">
      <c r="A266" t="s">
        <v>856</v>
      </c>
      <c r="B266" s="25" t="s">
        <v>857</v>
      </c>
      <c r="C266" s="37" t="s">
        <v>858</v>
      </c>
      <c r="D266" s="23"/>
      <c r="E266" s="38" t="s">
        <v>19</v>
      </c>
      <c r="F266" s="39" t="s">
        <v>859</v>
      </c>
      <c r="G266" s="25" t="s">
        <v>45</v>
      </c>
      <c r="H266" s="38"/>
      <c r="I266" s="58"/>
      <c r="J266" s="38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</row>
    <row r="267" spans="1:51">
      <c r="A267" s="36" t="s">
        <v>860</v>
      </c>
      <c r="B267" s="22" t="s">
        <v>861</v>
      </c>
      <c r="C267" s="37" t="s">
        <v>862</v>
      </c>
      <c r="D267" s="55"/>
      <c r="E267" s="36" t="s">
        <v>31</v>
      </c>
      <c r="F267" s="52" t="s">
        <v>863</v>
      </c>
      <c r="G267" s="25" t="s">
        <v>45</v>
      </c>
      <c r="H267" s="36"/>
      <c r="I267" s="68"/>
      <c r="J267" s="36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</row>
    <row r="268" spans="1:51">
      <c r="A268" s="56"/>
      <c r="B268" s="23" t="s">
        <v>864</v>
      </c>
      <c r="C268" s="37" t="s">
        <v>865</v>
      </c>
      <c r="D268" s="48"/>
      <c r="E268" s="38"/>
      <c r="F268" s="44">
        <v>56964993642</v>
      </c>
      <c r="G268" s="25" t="s">
        <v>45</v>
      </c>
      <c r="H268" s="38"/>
      <c r="I268" s="58"/>
      <c r="J268" s="38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</row>
    <row r="269" spans="1:51">
      <c r="A269" s="36" t="s">
        <v>866</v>
      </c>
      <c r="B269" s="22" t="s">
        <v>867</v>
      </c>
      <c r="C269" s="37" t="s">
        <v>868</v>
      </c>
      <c r="D269" s="55"/>
      <c r="E269" s="36"/>
      <c r="F269" s="52" t="s">
        <v>869</v>
      </c>
      <c r="G269" s="25" t="s">
        <v>42</v>
      </c>
      <c r="H269" s="36"/>
      <c r="I269" s="68"/>
      <c r="J269" s="36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</row>
    <row r="270" spans="1:51">
      <c r="A270" s="36" t="s">
        <v>870</v>
      </c>
      <c r="B270" s="22" t="s">
        <v>871</v>
      </c>
      <c r="C270" s="37" t="s">
        <v>872</v>
      </c>
      <c r="D270" s="55"/>
      <c r="E270" s="36" t="s">
        <v>31</v>
      </c>
      <c r="F270" s="52" t="s">
        <v>873</v>
      </c>
      <c r="G270" s="25" t="s">
        <v>42</v>
      </c>
      <c r="H270" s="36"/>
      <c r="I270" s="68"/>
      <c r="J270" s="36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</row>
    <row r="271" spans="1:51">
      <c r="A271" s="36" t="s">
        <v>874</v>
      </c>
      <c r="B271" s="22" t="s">
        <v>875</v>
      </c>
      <c r="C271" s="46" t="s">
        <v>876</v>
      </c>
      <c r="D271" s="23"/>
      <c r="E271" s="38" t="s">
        <v>19</v>
      </c>
      <c r="F271" s="39" t="s">
        <v>877</v>
      </c>
      <c r="G271" s="25" t="s">
        <v>54</v>
      </c>
      <c r="H271" s="38"/>
      <c r="I271" s="58">
        <v>56940685131</v>
      </c>
      <c r="J271" s="38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</row>
    <row r="272" spans="1:51">
      <c r="A272" t="s">
        <v>878</v>
      </c>
      <c r="B272" s="25" t="s">
        <v>879</v>
      </c>
      <c r="C272" s="37" t="s">
        <v>880</v>
      </c>
      <c r="D272" s="23"/>
      <c r="E272" s="38" t="s">
        <v>19</v>
      </c>
      <c r="F272" s="39">
        <v>56997973827</v>
      </c>
      <c r="G272" s="25" t="s">
        <v>45</v>
      </c>
      <c r="H272" s="38"/>
      <c r="I272" s="58"/>
      <c r="J272" s="38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</row>
    <row r="273" spans="1:51">
      <c r="A273" s="77" t="s">
        <v>881</v>
      </c>
      <c r="B273" s="22" t="s">
        <v>882</v>
      </c>
      <c r="C273" s="37" t="s">
        <v>883</v>
      </c>
      <c r="D273" s="55"/>
      <c r="E273" s="36"/>
      <c r="F273" s="52" t="s">
        <v>884</v>
      </c>
      <c r="G273" s="25" t="s">
        <v>45</v>
      </c>
      <c r="H273" s="36"/>
      <c r="I273" s="68"/>
      <c r="J273" s="36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</row>
    <row r="274" spans="1:51">
      <c r="A274" s="36"/>
      <c r="B274" s="22" t="s">
        <v>885</v>
      </c>
      <c r="C274" s="37" t="s">
        <v>886</v>
      </c>
      <c r="D274" s="23"/>
      <c r="E274" s="38"/>
      <c r="F274" s="80" t="s">
        <v>887</v>
      </c>
      <c r="G274" s="25" t="s">
        <v>33</v>
      </c>
      <c r="H274" s="38"/>
      <c r="I274" s="58"/>
      <c r="J274" s="38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</row>
    <row r="275" spans="1:51">
      <c r="A275" s="50"/>
      <c r="B275" s="25" t="s">
        <v>888</v>
      </c>
      <c r="C275" s="37" t="s">
        <v>889</v>
      </c>
      <c r="D275" s="51"/>
      <c r="E275" s="50"/>
      <c r="F275" s="52" t="s">
        <v>890</v>
      </c>
      <c r="G275" s="25" t="s">
        <v>42</v>
      </c>
      <c r="H275" s="50"/>
      <c r="I275" s="69"/>
      <c r="J275" s="50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</row>
    <row r="276" spans="1:51">
      <c r="A276" s="41" t="s">
        <v>891</v>
      </c>
      <c r="B276" s="25" t="s">
        <v>892</v>
      </c>
      <c r="C276" s="37" t="s">
        <v>893</v>
      </c>
      <c r="D276" s="51"/>
      <c r="E276" s="38" t="s">
        <v>19</v>
      </c>
      <c r="F276" s="52" t="s">
        <v>894</v>
      </c>
      <c r="G276" s="25" t="s">
        <v>45</v>
      </c>
      <c r="H276" s="50"/>
      <c r="I276" s="69"/>
      <c r="J276" s="50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</row>
    <row r="277" spans="1:51">
      <c r="A277" s="36" t="s">
        <v>895</v>
      </c>
      <c r="B277" s="22" t="s">
        <v>896</v>
      </c>
      <c r="C277" s="46" t="s">
        <v>897</v>
      </c>
      <c r="D277" s="48"/>
      <c r="E277" s="38" t="s">
        <v>19</v>
      </c>
      <c r="F277" s="39" t="s">
        <v>898</v>
      </c>
      <c r="G277" s="25" t="s">
        <v>81</v>
      </c>
      <c r="H277" s="38"/>
      <c r="I277" s="58"/>
      <c r="J277" s="36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</row>
    <row r="278" spans="1:51">
      <c r="A278" s="55" t="s">
        <v>899</v>
      </c>
      <c r="B278" s="22" t="s">
        <v>900</v>
      </c>
      <c r="C278" s="46" t="s">
        <v>901</v>
      </c>
      <c r="D278" s="55"/>
      <c r="E278" s="36"/>
      <c r="F278" s="44" t="s">
        <v>902</v>
      </c>
      <c r="G278" s="25" t="s">
        <v>45</v>
      </c>
      <c r="H278" s="36"/>
      <c r="I278" s="68"/>
      <c r="J278" s="36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</row>
    <row r="279" spans="1:51">
      <c r="A279" s="56"/>
      <c r="B279" s="22" t="s">
        <v>903</v>
      </c>
      <c r="C279" s="37" t="s">
        <v>904</v>
      </c>
      <c r="D279" s="55"/>
      <c r="E279" s="36"/>
      <c r="F279" s="44" t="s">
        <v>905</v>
      </c>
      <c r="G279" s="25" t="s">
        <v>81</v>
      </c>
      <c r="H279" s="38"/>
      <c r="I279" s="68"/>
      <c r="J279" s="36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</row>
    <row r="280" spans="1:51">
      <c r="A280" s="41" t="s">
        <v>906</v>
      </c>
      <c r="B280" s="25" t="s">
        <v>907</v>
      </c>
      <c r="C280" s="46" t="s">
        <v>908</v>
      </c>
      <c r="D280" s="55"/>
      <c r="E280" s="36" t="s">
        <v>31</v>
      </c>
      <c r="F280" s="39" t="s">
        <v>909</v>
      </c>
      <c r="G280" s="25" t="s">
        <v>45</v>
      </c>
      <c r="H280" s="88"/>
      <c r="I280" s="68"/>
      <c r="J280" s="36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</row>
    <row r="281" spans="1:51">
      <c r="A281" s="36" t="s">
        <v>910</v>
      </c>
      <c r="B281" s="22" t="s">
        <v>911</v>
      </c>
      <c r="C281" s="46" t="s">
        <v>912</v>
      </c>
      <c r="D281" s="23"/>
      <c r="E281" s="38" t="s">
        <v>19</v>
      </c>
      <c r="F281" s="39" t="s">
        <v>913</v>
      </c>
      <c r="G281" s="25" t="s">
        <v>54</v>
      </c>
      <c r="H281" s="38"/>
      <c r="I281" s="58"/>
      <c r="J281" s="38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</row>
    <row r="282" spans="1:51">
      <c r="A282" s="41"/>
      <c r="B282" s="25" t="s">
        <v>10</v>
      </c>
      <c r="C282" t="s">
        <v>914</v>
      </c>
      <c r="D282" s="51"/>
      <c r="E282" s="38"/>
      <c r="F282" s="39" t="s">
        <v>12</v>
      </c>
      <c r="G282" s="25" t="s">
        <v>45</v>
      </c>
      <c r="H282" s="50"/>
      <c r="I282" s="69"/>
      <c r="J282" s="50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</row>
    <row r="283" spans="1:51">
      <c r="A283" s="41" t="s">
        <v>915</v>
      </c>
      <c r="B283" s="25" t="s">
        <v>916</v>
      </c>
      <c r="C283" t="s">
        <v>917</v>
      </c>
      <c r="D283" s="51"/>
      <c r="E283" s="38" t="s">
        <v>19</v>
      </c>
      <c r="F283" s="39" t="s">
        <v>918</v>
      </c>
      <c r="G283" s="25" t="s">
        <v>45</v>
      </c>
      <c r="H283" s="50"/>
      <c r="I283" s="69"/>
      <c r="J283" s="50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</row>
    <row r="284" spans="1:51">
      <c r="A284" s="41" t="s">
        <v>919</v>
      </c>
      <c r="B284" s="25" t="s">
        <v>920</v>
      </c>
      <c r="C284" s="37" t="s">
        <v>921</v>
      </c>
      <c r="D284" s="23"/>
      <c r="E284" s="38" t="s">
        <v>19</v>
      </c>
      <c r="F284" s="39" t="s">
        <v>922</v>
      </c>
      <c r="G284" s="25" t="s">
        <v>45</v>
      </c>
      <c r="H284" s="38"/>
      <c r="I284" s="58"/>
      <c r="J284" s="38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</row>
    <row r="285" spans="1:51">
      <c r="A285" s="50"/>
      <c r="B285" s="25" t="s">
        <v>923</v>
      </c>
      <c r="C285" s="37" t="s">
        <v>924</v>
      </c>
      <c r="D285" s="51"/>
      <c r="E285" s="38" t="s">
        <v>31</v>
      </c>
      <c r="F285" s="52" t="s">
        <v>925</v>
      </c>
      <c r="G285" s="25" t="s">
        <v>45</v>
      </c>
      <c r="H285" s="50"/>
      <c r="I285" s="69"/>
      <c r="J285" s="50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</row>
    <row r="286" spans="1:51">
      <c r="A286" s="56"/>
      <c r="B286" s="63" t="s">
        <v>926</v>
      </c>
      <c r="C286" s="37" t="s">
        <v>927</v>
      </c>
      <c r="D286" s="55"/>
      <c r="E286" s="36"/>
      <c r="F286" s="44" t="s">
        <v>928</v>
      </c>
      <c r="G286" s="25" t="s">
        <v>45</v>
      </c>
      <c r="H286" s="38"/>
      <c r="I286" s="68"/>
      <c r="J286" s="36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</row>
    <row r="287" spans="1:51">
      <c r="A287" s="36" t="s">
        <v>929</v>
      </c>
      <c r="B287" s="22" t="s">
        <v>930</v>
      </c>
      <c r="C287" s="37" t="s">
        <v>931</v>
      </c>
      <c r="D287" s="55"/>
      <c r="E287" s="36" t="s">
        <v>31</v>
      </c>
      <c r="F287" s="52" t="s">
        <v>932</v>
      </c>
      <c r="G287" s="25" t="s">
        <v>45</v>
      </c>
      <c r="H287" s="36"/>
      <c r="I287" s="68"/>
      <c r="J287" s="36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</row>
    <row r="288" spans="1:51">
      <c r="A288" s="56"/>
      <c r="B288" s="22" t="s">
        <v>933</v>
      </c>
      <c r="C288" s="46" t="s">
        <v>934</v>
      </c>
      <c r="D288" s="48"/>
      <c r="E288" s="38"/>
      <c r="F288" s="44">
        <v>56942380078</v>
      </c>
      <c r="G288" s="25" t="s">
        <v>45</v>
      </c>
      <c r="H288" s="38"/>
      <c r="I288" s="58"/>
      <c r="J288" s="38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</row>
    <row r="289" spans="1:51">
      <c r="A289" s="36" t="s">
        <v>935</v>
      </c>
      <c r="B289" s="22" t="s">
        <v>936</v>
      </c>
      <c r="C289" s="37" t="s">
        <v>937</v>
      </c>
      <c r="D289" s="55"/>
      <c r="E289" s="36" t="s">
        <v>19</v>
      </c>
      <c r="F289" s="52" t="s">
        <v>938</v>
      </c>
      <c r="G289" s="25" t="s">
        <v>45</v>
      </c>
      <c r="H289" s="36"/>
      <c r="I289" s="68"/>
      <c r="J289" s="36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</row>
    <row r="290" spans="1:51">
      <c r="A290" s="56" t="s">
        <v>939</v>
      </c>
      <c r="B290" s="63" t="s">
        <v>940</v>
      </c>
      <c r="C290" s="37" t="s">
        <v>941</v>
      </c>
      <c r="D290" s="55"/>
      <c r="E290" s="36"/>
      <c r="F290" s="44" t="s">
        <v>942</v>
      </c>
      <c r="G290" s="25" t="s">
        <v>33</v>
      </c>
      <c r="H290" s="38"/>
      <c r="I290" s="68"/>
      <c r="J290" s="36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</row>
    <row r="291" spans="1:51">
      <c r="A291" s="56" t="s">
        <v>943</v>
      </c>
      <c r="B291" s="22" t="s">
        <v>944</v>
      </c>
      <c r="C291" s="37" t="s">
        <v>945</v>
      </c>
      <c r="D291" s="55"/>
      <c r="E291" s="36"/>
      <c r="F291" s="44" t="s">
        <v>946</v>
      </c>
      <c r="G291" s="25" t="s">
        <v>45</v>
      </c>
      <c r="H291" s="38"/>
      <c r="I291" s="68"/>
      <c r="J291" s="36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</row>
    <row r="292" spans="1:51">
      <c r="A292" s="41" t="s">
        <v>947</v>
      </c>
      <c r="B292" s="25" t="s">
        <v>948</v>
      </c>
      <c r="C292" s="37" t="s">
        <v>949</v>
      </c>
      <c r="D292" s="23"/>
      <c r="E292" s="38" t="s">
        <v>19</v>
      </c>
      <c r="F292" s="39" t="s">
        <v>950</v>
      </c>
      <c r="G292" s="25" t="s">
        <v>45</v>
      </c>
      <c r="H292" s="38"/>
      <c r="I292" s="58"/>
      <c r="J292" s="38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</row>
    <row r="293" spans="1:51">
      <c r="A293" s="89"/>
      <c r="B293" s="25" t="s">
        <v>951</v>
      </c>
      <c r="C293" s="25" t="s">
        <v>952</v>
      </c>
      <c r="D293" s="51"/>
      <c r="E293" s="50"/>
      <c r="F293" s="52" t="s">
        <v>953</v>
      </c>
      <c r="G293" s="25" t="s">
        <v>42</v>
      </c>
      <c r="H293" s="50"/>
      <c r="I293" s="69"/>
      <c r="J293" s="50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</row>
    <row r="294" spans="1:51">
      <c r="A294" s="45" t="s">
        <v>954</v>
      </c>
      <c r="B294" s="25" t="s">
        <v>955</v>
      </c>
      <c r="C294" s="37" t="s">
        <v>956</v>
      </c>
      <c r="D294" s="23"/>
      <c r="E294" s="38" t="s">
        <v>19</v>
      </c>
      <c r="F294" s="39" t="s">
        <v>957</v>
      </c>
      <c r="G294" s="25" t="s">
        <v>45</v>
      </c>
      <c r="H294" s="38"/>
      <c r="I294" s="58"/>
      <c r="J294" s="38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</row>
    <row r="295" spans="1:51">
      <c r="A295" s="25" t="s">
        <v>958</v>
      </c>
      <c r="B295" s="25" t="s">
        <v>959</v>
      </c>
      <c r="C295" s="25" t="s">
        <v>960</v>
      </c>
      <c r="D295" s="42"/>
      <c r="E295" s="43" t="s">
        <v>19</v>
      </c>
      <c r="F295" s="39" t="s">
        <v>961</v>
      </c>
      <c r="G295" s="25" t="s">
        <v>54</v>
      </c>
      <c r="H295" s="43"/>
      <c r="I295" s="67"/>
      <c r="J295" s="43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</row>
    <row r="296" spans="1:51">
      <c r="A296" s="36" t="s">
        <v>962</v>
      </c>
      <c r="B296" s="22" t="s">
        <v>963</v>
      </c>
      <c r="C296" s="37" t="s">
        <v>964</v>
      </c>
      <c r="D296" s="55"/>
      <c r="E296" s="36"/>
      <c r="F296" s="52" t="s">
        <v>965</v>
      </c>
      <c r="G296" s="25" t="s">
        <v>45</v>
      </c>
      <c r="H296" s="36"/>
      <c r="I296" s="68"/>
      <c r="J296" s="36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</row>
    <row r="297" spans="1:51">
      <c r="A297" s="50" t="s">
        <v>966</v>
      </c>
      <c r="B297" s="25" t="s">
        <v>967</v>
      </c>
      <c r="C297" s="37" t="s">
        <v>968</v>
      </c>
      <c r="D297" s="51"/>
      <c r="E297" s="36" t="s">
        <v>31</v>
      </c>
      <c r="F297" s="52" t="s">
        <v>969</v>
      </c>
      <c r="G297" s="25" t="s">
        <v>33</v>
      </c>
      <c r="H297" s="50"/>
      <c r="I297" s="69"/>
      <c r="J297" s="50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</row>
    <row r="298" spans="1:51">
      <c r="A298" s="36" t="s">
        <v>970</v>
      </c>
      <c r="B298" s="22" t="s">
        <v>971</v>
      </c>
      <c r="C298" s="46" t="s">
        <v>972</v>
      </c>
      <c r="D298" s="55" t="s">
        <v>973</v>
      </c>
      <c r="E298" s="36" t="s">
        <v>19</v>
      </c>
      <c r="F298" s="39" t="s">
        <v>974</v>
      </c>
      <c r="G298" s="25" t="s">
        <v>33</v>
      </c>
      <c r="H298" s="38"/>
      <c r="I298" s="68"/>
      <c r="J298" s="36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</row>
    <row r="299" spans="1:51">
      <c r="A299" s="56" t="s">
        <v>975</v>
      </c>
      <c r="B299" s="22" t="s">
        <v>976</v>
      </c>
      <c r="C299" s="37" t="s">
        <v>977</v>
      </c>
      <c r="D299" s="55"/>
      <c r="E299" s="36"/>
      <c r="F299" s="44" t="s">
        <v>978</v>
      </c>
      <c r="G299" s="25" t="s">
        <v>45</v>
      </c>
      <c r="H299" s="38"/>
      <c r="I299" s="68"/>
      <c r="J299" s="36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</row>
    <row r="300" spans="1:51">
      <c r="A300" s="36" t="s">
        <v>979</v>
      </c>
      <c r="B300" s="39" t="s">
        <v>980</v>
      </c>
      <c r="C300" s="37" t="s">
        <v>981</v>
      </c>
      <c r="D300" s="23"/>
      <c r="E300" s="38"/>
      <c r="F300" s="39" t="s">
        <v>982</v>
      </c>
      <c r="G300" s="25" t="s">
        <v>45</v>
      </c>
      <c r="H300" s="38"/>
      <c r="I300" s="58"/>
      <c r="J300" s="38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</row>
    <row r="301" spans="1:51">
      <c r="A301" s="36"/>
      <c r="B301" s="22" t="s">
        <v>983</v>
      </c>
      <c r="C301" s="37" t="s">
        <v>984</v>
      </c>
      <c r="D301" s="23"/>
      <c r="E301" s="38"/>
      <c r="F301" s="39" t="s">
        <v>985</v>
      </c>
      <c r="G301" s="25" t="s">
        <v>42</v>
      </c>
      <c r="H301" s="38"/>
      <c r="I301" s="58"/>
      <c r="J301" s="38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</row>
    <row r="302" spans="1:51">
      <c r="A302" s="36"/>
      <c r="B302" s="47" t="s">
        <v>986</v>
      </c>
      <c r="C302" s="57" t="s">
        <v>987</v>
      </c>
      <c r="D302" s="48"/>
      <c r="E302" s="38" t="s">
        <v>19</v>
      </c>
      <c r="F302" s="39" t="s">
        <v>988</v>
      </c>
      <c r="G302" s="25" t="s">
        <v>33</v>
      </c>
      <c r="H302" s="38"/>
      <c r="I302" s="58"/>
      <c r="J302" s="38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</row>
    <row r="303" spans="1:51">
      <c r="A303" s="36"/>
      <c r="B303" s="22" t="s">
        <v>989</v>
      </c>
      <c r="C303" s="37" t="s">
        <v>990</v>
      </c>
      <c r="D303" s="55"/>
      <c r="E303" s="36"/>
      <c r="F303" s="52" t="s">
        <v>991</v>
      </c>
      <c r="G303" s="25" t="s">
        <v>45</v>
      </c>
      <c r="H303" s="36"/>
      <c r="I303" s="68"/>
      <c r="J303" s="36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</row>
    <row r="304" spans="1:51">
      <c r="A304" s="41" t="s">
        <v>992</v>
      </c>
      <c r="B304" s="25" t="s">
        <v>993</v>
      </c>
      <c r="C304" s="37" t="s">
        <v>994</v>
      </c>
      <c r="D304" s="23"/>
      <c r="E304" s="36" t="s">
        <v>31</v>
      </c>
      <c r="F304" s="39" t="s">
        <v>995</v>
      </c>
      <c r="G304" s="25" t="s">
        <v>45</v>
      </c>
      <c r="H304" s="38"/>
      <c r="I304" s="58"/>
      <c r="J304" s="38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</row>
    <row r="305" spans="1:51">
      <c r="A305" s="56"/>
      <c r="B305" s="22" t="s">
        <v>996</v>
      </c>
      <c r="C305" s="46" t="s">
        <v>997</v>
      </c>
      <c r="D305" s="55"/>
      <c r="E305" s="36"/>
      <c r="F305" s="44">
        <v>56957697155</v>
      </c>
      <c r="G305" s="25" t="s">
        <v>45</v>
      </c>
      <c r="H305" s="38"/>
      <c r="I305" s="68"/>
      <c r="J305" s="36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</row>
    <row r="306" spans="1:51">
      <c r="A306" s="36"/>
      <c r="B306" s="22" t="s">
        <v>998</v>
      </c>
      <c r="C306" s="37" t="s">
        <v>999</v>
      </c>
      <c r="D306" s="23"/>
      <c r="E306" s="38"/>
      <c r="F306" s="39" t="s">
        <v>1000</v>
      </c>
      <c r="G306" s="25" t="s">
        <v>42</v>
      </c>
      <c r="H306" s="38"/>
      <c r="I306" s="58"/>
      <c r="J306" s="38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</row>
    <row r="307" spans="1:51">
      <c r="A307" s="56"/>
      <c r="B307" s="22" t="s">
        <v>1001</v>
      </c>
      <c r="C307" s="37" t="s">
        <v>1002</v>
      </c>
      <c r="D307" s="55"/>
      <c r="E307" s="36"/>
      <c r="F307" s="44">
        <v>56994074975</v>
      </c>
      <c r="G307" s="25" t="s">
        <v>45</v>
      </c>
      <c r="H307" s="38"/>
      <c r="I307" s="68"/>
      <c r="J307" s="36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</row>
    <row r="308" spans="1:51">
      <c r="A308" s="36" t="s">
        <v>1003</v>
      </c>
      <c r="B308" s="39" t="s">
        <v>1004</v>
      </c>
      <c r="C308" s="37" t="s">
        <v>1005</v>
      </c>
      <c r="D308" s="23"/>
      <c r="E308" s="38" t="s">
        <v>19</v>
      </c>
      <c r="F308" s="39" t="s">
        <v>1006</v>
      </c>
      <c r="G308" s="25" t="s">
        <v>42</v>
      </c>
      <c r="H308" s="38"/>
      <c r="I308" s="58"/>
      <c r="J308" s="38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</row>
    <row r="309" spans="1:51">
      <c r="A309" s="56" t="s">
        <v>1007</v>
      </c>
      <c r="B309" s="22" t="s">
        <v>1008</v>
      </c>
      <c r="C309" s="46" t="s">
        <v>1009</v>
      </c>
      <c r="D309" s="55" t="s">
        <v>1010</v>
      </c>
      <c r="E309" s="36" t="s">
        <v>31</v>
      </c>
      <c r="F309" s="44" t="s">
        <v>1011</v>
      </c>
      <c r="G309" s="25" t="s">
        <v>45</v>
      </c>
      <c r="H309" s="38"/>
      <c r="I309" s="68"/>
      <c r="J309" s="36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</row>
    <row r="310" spans="1:51">
      <c r="A310" s="22" t="s">
        <v>1012</v>
      </c>
      <c r="B310" s="22" t="s">
        <v>1013</v>
      </c>
      <c r="C310" s="37" t="s">
        <v>1014</v>
      </c>
      <c r="D310" s="23"/>
      <c r="E310" s="36" t="s">
        <v>31</v>
      </c>
      <c r="F310" s="53" t="s">
        <v>1015</v>
      </c>
      <c r="G310" s="25" t="s">
        <v>33</v>
      </c>
      <c r="H310" s="38"/>
      <c r="I310" s="58"/>
      <c r="J310" s="36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</row>
    <row r="311" spans="1:51">
      <c r="A311" s="41" t="s">
        <v>1016</v>
      </c>
      <c r="B311" s="25" t="s">
        <v>1017</v>
      </c>
      <c r="C311" s="37" t="s">
        <v>1018</v>
      </c>
      <c r="D311" s="23"/>
      <c r="E311" s="38" t="s">
        <v>19</v>
      </c>
      <c r="F311" s="39" t="s">
        <v>1019</v>
      </c>
      <c r="G311" s="25" t="s">
        <v>45</v>
      </c>
      <c r="H311" s="38"/>
      <c r="I311" s="58"/>
      <c r="J311" s="38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</row>
    <row r="312" spans="1:51">
      <c r="A312" t="s">
        <v>1020</v>
      </c>
      <c r="B312" s="25" t="s">
        <v>1021</v>
      </c>
      <c r="C312" s="49" t="s">
        <v>1022</v>
      </c>
      <c r="D312" s="42"/>
      <c r="E312" s="87" t="s">
        <v>19</v>
      </c>
      <c r="F312" s="39" t="s">
        <v>1023</v>
      </c>
      <c r="G312" s="25" t="s">
        <v>45</v>
      </c>
      <c r="H312" s="43"/>
      <c r="I312" s="67"/>
      <c r="J312" s="43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</row>
    <row r="313" spans="1:51">
      <c r="A313" s="56" t="s">
        <v>1024</v>
      </c>
      <c r="B313" s="22" t="s">
        <v>1025</v>
      </c>
      <c r="C313" s="37" t="s">
        <v>1026</v>
      </c>
      <c r="D313" s="48"/>
      <c r="E313" s="38"/>
      <c r="F313" s="44" t="s">
        <v>1027</v>
      </c>
      <c r="G313" s="25" t="s">
        <v>45</v>
      </c>
      <c r="H313" s="38"/>
      <c r="I313" s="58"/>
      <c r="J313" s="38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</row>
    <row r="314" spans="1:51">
      <c r="A314" s="56"/>
      <c r="B314" s="22" t="s">
        <v>1028</v>
      </c>
      <c r="C314" s="37" t="s">
        <v>1029</v>
      </c>
      <c r="D314" s="55"/>
      <c r="E314" s="36"/>
      <c r="F314" s="80" t="s">
        <v>1030</v>
      </c>
      <c r="G314" s="25" t="s">
        <v>42</v>
      </c>
      <c r="H314" s="38"/>
      <c r="I314" s="68"/>
      <c r="J314" s="36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</row>
    <row r="315" spans="1:51">
      <c r="A315" t="s">
        <v>1031</v>
      </c>
      <c r="B315" s="25" t="s">
        <v>1032</v>
      </c>
      <c r="C315" s="37" t="s">
        <v>1033</v>
      </c>
      <c r="D315" s="51"/>
      <c r="E315" s="36" t="s">
        <v>31</v>
      </c>
      <c r="F315" s="52" t="s">
        <v>1034</v>
      </c>
      <c r="G315" s="25" t="s">
        <v>81</v>
      </c>
      <c r="H315" s="50"/>
      <c r="I315" s="69"/>
      <c r="J315" s="50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</row>
    <row r="316" spans="1:51">
      <c r="A316" s="43" t="s">
        <v>1035</v>
      </c>
      <c r="B316" s="25" t="s">
        <v>1036</v>
      </c>
      <c r="C316" s="49" t="s">
        <v>1037</v>
      </c>
      <c r="D316" s="42"/>
      <c r="E316" s="87" t="s">
        <v>19</v>
      </c>
      <c r="F316" s="39" t="s">
        <v>1038</v>
      </c>
      <c r="G316" s="25" t="s">
        <v>45</v>
      </c>
      <c r="H316" s="43"/>
      <c r="I316" s="67"/>
      <c r="J316" s="43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</row>
    <row r="317" spans="1:51">
      <c r="A317" s="43"/>
      <c r="B317" s="25" t="s">
        <v>1039</v>
      </c>
      <c r="C317" s="49" t="s">
        <v>1040</v>
      </c>
      <c r="D317" s="42"/>
      <c r="E317" s="87" t="s">
        <v>19</v>
      </c>
      <c r="F317" s="39" t="s">
        <v>1041</v>
      </c>
      <c r="G317" s="25" t="s">
        <v>45</v>
      </c>
      <c r="H317" s="43"/>
      <c r="I317" s="67"/>
      <c r="J317" s="43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</row>
    <row r="318" spans="1:51">
      <c r="A318" s="50"/>
      <c r="B318" s="25" t="s">
        <v>1042</v>
      </c>
      <c r="C318" s="37" t="s">
        <v>1043</v>
      </c>
      <c r="D318" s="51"/>
      <c r="E318" s="87" t="s">
        <v>19</v>
      </c>
      <c r="F318" s="52" t="s">
        <v>1044</v>
      </c>
      <c r="G318" s="25" t="s">
        <v>54</v>
      </c>
      <c r="H318" s="50"/>
      <c r="I318" s="69"/>
      <c r="J318" s="50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</row>
    <row r="319" spans="1:51">
      <c r="A319" s="45" t="s">
        <v>1045</v>
      </c>
      <c r="B319" s="25" t="s">
        <v>1046</v>
      </c>
      <c r="C319" s="37" t="s">
        <v>1047</v>
      </c>
      <c r="D319" s="23"/>
      <c r="E319" s="36" t="s">
        <v>31</v>
      </c>
      <c r="F319" s="39" t="s">
        <v>1048</v>
      </c>
      <c r="G319" s="25" t="s">
        <v>45</v>
      </c>
      <c r="H319" s="38"/>
      <c r="I319" s="58"/>
      <c r="J319" s="38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</row>
    <row r="320" spans="1:51">
      <c r="A320" s="36" t="s">
        <v>1049</v>
      </c>
      <c r="B320" s="22" t="s">
        <v>1050</v>
      </c>
      <c r="C320" s="37" t="s">
        <v>1051</v>
      </c>
      <c r="D320" s="23"/>
      <c r="E320" s="38" t="s">
        <v>19</v>
      </c>
      <c r="F320" s="39" t="s">
        <v>1052</v>
      </c>
      <c r="G320" s="25" t="s">
        <v>42</v>
      </c>
      <c r="H320" s="38"/>
      <c r="I320" s="58"/>
      <c r="J320" s="38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</row>
    <row r="321" spans="1:51">
      <c r="A321" s="89"/>
      <c r="B321" s="25" t="s">
        <v>1053</v>
      </c>
      <c r="C321" s="37" t="s">
        <v>1054</v>
      </c>
      <c r="D321" s="51"/>
      <c r="E321" s="36" t="s">
        <v>19</v>
      </c>
      <c r="F321" s="52" t="s">
        <v>1055</v>
      </c>
      <c r="G321" s="25" t="s">
        <v>45</v>
      </c>
      <c r="H321" s="50"/>
      <c r="I321" s="69"/>
      <c r="J321" s="50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</row>
    <row r="322" spans="1:51">
      <c r="A322" s="43" t="s">
        <v>1056</v>
      </c>
      <c r="B322" s="25" t="s">
        <v>1057</v>
      </c>
      <c r="C322" s="49" t="s">
        <v>1058</v>
      </c>
      <c r="D322" s="42"/>
      <c r="E322" s="87" t="s">
        <v>19</v>
      </c>
      <c r="F322" s="39" t="s">
        <v>1059</v>
      </c>
      <c r="G322" s="25" t="s">
        <v>45</v>
      </c>
      <c r="H322" s="43"/>
      <c r="I322" s="67"/>
      <c r="J322" s="43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</row>
    <row r="323" spans="1:51">
      <c r="A323" s="56"/>
      <c r="B323" s="63" t="s">
        <v>1060</v>
      </c>
      <c r="C323" s="37" t="s">
        <v>1061</v>
      </c>
      <c r="D323" s="55"/>
      <c r="E323" s="36"/>
      <c r="F323" s="44" t="s">
        <v>1062</v>
      </c>
      <c r="G323" s="25" t="s">
        <v>45</v>
      </c>
      <c r="H323" s="38"/>
      <c r="I323" s="68"/>
      <c r="J323" s="36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</row>
    <row r="324" spans="1:51">
      <c r="A324" s="50" t="s">
        <v>1063</v>
      </c>
      <c r="B324" s="25" t="s">
        <v>1064</v>
      </c>
      <c r="C324" s="37" t="s">
        <v>1065</v>
      </c>
      <c r="D324" s="51"/>
      <c r="E324" s="36" t="s">
        <v>31</v>
      </c>
      <c r="F324" s="52" t="s">
        <v>1066</v>
      </c>
      <c r="G324" s="25" t="s">
        <v>45</v>
      </c>
      <c r="H324" s="50"/>
      <c r="I324" s="69"/>
      <c r="J324" s="50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</row>
    <row r="325" spans="1:51">
      <c r="A325" t="s">
        <v>1067</v>
      </c>
      <c r="B325" s="25" t="s">
        <v>1068</v>
      </c>
      <c r="C325" s="37" t="s">
        <v>1069</v>
      </c>
      <c r="D325" s="51"/>
      <c r="E325" s="36" t="s">
        <v>19</v>
      </c>
      <c r="F325" s="52" t="s">
        <v>1070</v>
      </c>
      <c r="G325" s="25" t="s">
        <v>45</v>
      </c>
      <c r="H325" s="50"/>
      <c r="I325" s="69"/>
      <c r="J325" s="50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</row>
    <row r="326" spans="1:51">
      <c r="A326" s="41" t="s">
        <v>1071</v>
      </c>
      <c r="B326" s="25" t="s">
        <v>1072</v>
      </c>
      <c r="C326" s="37" t="s">
        <v>1073</v>
      </c>
      <c r="D326" s="51"/>
      <c r="E326" s="38" t="s">
        <v>19</v>
      </c>
      <c r="F326" s="52">
        <v>56920150182</v>
      </c>
      <c r="G326" s="25" t="s">
        <v>45</v>
      </c>
      <c r="H326" s="50"/>
      <c r="I326" s="69"/>
      <c r="J326" s="50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</row>
    <row r="327" spans="1:51">
      <c r="A327" s="36"/>
      <c r="B327" s="22" t="s">
        <v>1074</v>
      </c>
      <c r="C327" s="46" t="s">
        <v>1075</v>
      </c>
      <c r="D327" s="48"/>
      <c r="E327" s="38" t="s">
        <v>31</v>
      </c>
      <c r="F327" s="80" t="s">
        <v>1076</v>
      </c>
      <c r="G327" s="25" t="s">
        <v>54</v>
      </c>
      <c r="H327" s="38"/>
      <c r="I327" s="58"/>
      <c r="J327" s="38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</row>
    <row r="328" spans="1:51">
      <c r="A328" s="56"/>
      <c r="B328" s="22" t="s">
        <v>1077</v>
      </c>
      <c r="C328" s="37" t="s">
        <v>1078</v>
      </c>
      <c r="D328" s="55"/>
      <c r="E328" s="36"/>
      <c r="F328" s="80" t="s">
        <v>1079</v>
      </c>
      <c r="G328" s="25" t="s">
        <v>33</v>
      </c>
      <c r="H328" s="38"/>
      <c r="I328" s="68"/>
      <c r="J328" s="36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</row>
    <row r="329" spans="1:51">
      <c r="A329" s="41" t="s">
        <v>1080</v>
      </c>
      <c r="B329" s="41" t="s">
        <v>1081</v>
      </c>
      <c r="C329" s="37" t="s">
        <v>1082</v>
      </c>
      <c r="D329" s="51"/>
      <c r="E329" s="38" t="s">
        <v>19</v>
      </c>
      <c r="F329" s="52">
        <v>56977150262</v>
      </c>
      <c r="G329" s="25" t="s">
        <v>45</v>
      </c>
      <c r="H329" s="50"/>
      <c r="I329" s="69"/>
      <c r="J329" s="50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</row>
    <row r="330" spans="1:51">
      <c r="A330" s="25"/>
      <c r="B330" s="25" t="s">
        <v>1083</v>
      </c>
      <c r="C330" s="25" t="s">
        <v>1084</v>
      </c>
      <c r="D330" s="42"/>
      <c r="E330" s="43"/>
      <c r="F330" s="53" t="s">
        <v>1085</v>
      </c>
      <c r="G330" s="25" t="s">
        <v>45</v>
      </c>
      <c r="H330" s="43"/>
      <c r="I330" s="67"/>
      <c r="J330" s="43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</row>
    <row r="331" spans="1:51">
      <c r="A331" s="50"/>
      <c r="B331" s="25" t="s">
        <v>1086</v>
      </c>
      <c r="C331" s="37" t="s">
        <v>1087</v>
      </c>
      <c r="D331" s="51"/>
      <c r="E331" s="50"/>
      <c r="F331" s="52" t="s">
        <v>1088</v>
      </c>
      <c r="G331" s="25" t="s">
        <v>45</v>
      </c>
      <c r="H331" s="50"/>
      <c r="I331" s="69"/>
      <c r="J331" s="50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</row>
    <row r="332" spans="1:51">
      <c r="A332" t="s">
        <v>1089</v>
      </c>
      <c r="B332" s="25" t="s">
        <v>1090</v>
      </c>
      <c r="C332" s="37" t="s">
        <v>1091</v>
      </c>
      <c r="D332" s="42"/>
      <c r="E332" s="36" t="s">
        <v>31</v>
      </c>
      <c r="F332" s="39" t="s">
        <v>1092</v>
      </c>
      <c r="G332" s="25" t="s">
        <v>45</v>
      </c>
      <c r="H332" s="43"/>
      <c r="I332" s="67"/>
      <c r="J332" s="43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</row>
    <row r="333" spans="1:51">
      <c r="A333" s="55" t="s">
        <v>1093</v>
      </c>
      <c r="B333" s="25" t="s">
        <v>1094</v>
      </c>
      <c r="C333" s="37" t="s">
        <v>1095</v>
      </c>
      <c r="D333" s="42"/>
      <c r="E333" s="43" t="s">
        <v>19</v>
      </c>
      <c r="F333" s="39" t="s">
        <v>1096</v>
      </c>
      <c r="G333" s="25" t="s">
        <v>45</v>
      </c>
      <c r="H333" s="43"/>
      <c r="I333" s="67"/>
      <c r="J333" s="43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</row>
    <row r="334" spans="1:51">
      <c r="A334" s="77" t="s">
        <v>1097</v>
      </c>
      <c r="B334" s="22" t="s">
        <v>1098</v>
      </c>
      <c r="C334" s="37" t="s">
        <v>1099</v>
      </c>
      <c r="D334" s="55"/>
      <c r="E334" s="36"/>
      <c r="F334" s="52" t="s">
        <v>1100</v>
      </c>
      <c r="G334" s="25" t="s">
        <v>33</v>
      </c>
      <c r="H334" s="36"/>
      <c r="I334" s="68"/>
      <c r="J334" s="36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</row>
    <row r="335" spans="1:51">
      <c r="A335" s="36"/>
      <c r="B335" s="22" t="s">
        <v>1101</v>
      </c>
      <c r="C335" s="46" t="s">
        <v>1102</v>
      </c>
      <c r="D335" s="55"/>
      <c r="E335" s="36"/>
      <c r="F335" s="39" t="s">
        <v>1103</v>
      </c>
      <c r="G335" s="25" t="s">
        <v>42</v>
      </c>
      <c r="H335" s="36"/>
      <c r="I335" s="68"/>
      <c r="J335" s="36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</row>
    <row r="336" spans="1:51">
      <c r="A336" s="17" t="s">
        <v>1104</v>
      </c>
      <c r="B336" s="25" t="s">
        <v>1105</v>
      </c>
      <c r="C336" s="37" t="s">
        <v>1106</v>
      </c>
      <c r="D336" s="42"/>
      <c r="E336" s="43" t="s">
        <v>19</v>
      </c>
      <c r="F336" s="39" t="s">
        <v>1107</v>
      </c>
      <c r="G336" s="25" t="s">
        <v>45</v>
      </c>
      <c r="H336" s="43"/>
      <c r="I336" s="67"/>
      <c r="J336" s="43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</row>
    <row r="337" spans="1:51">
      <c r="A337" s="50" t="s">
        <v>1108</v>
      </c>
      <c r="B337" s="25" t="s">
        <v>1109</v>
      </c>
      <c r="C337" s="37" t="s">
        <v>1110</v>
      </c>
      <c r="D337" s="51"/>
      <c r="E337" s="36" t="s">
        <v>31</v>
      </c>
      <c r="F337" s="52" t="s">
        <v>1111</v>
      </c>
      <c r="G337" s="25" t="s">
        <v>45</v>
      </c>
      <c r="H337" s="50"/>
      <c r="I337" s="69"/>
      <c r="J337" s="50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</row>
    <row r="338" spans="1:51">
      <c r="A338" s="36" t="s">
        <v>1112</v>
      </c>
      <c r="B338" s="22" t="s">
        <v>1113</v>
      </c>
      <c r="C338" s="37" t="s">
        <v>1114</v>
      </c>
      <c r="D338" s="23"/>
      <c r="E338" s="36" t="s">
        <v>31</v>
      </c>
      <c r="F338" s="39" t="s">
        <v>1115</v>
      </c>
      <c r="G338" s="25" t="s">
        <v>33</v>
      </c>
      <c r="H338" s="38"/>
      <c r="I338" s="58"/>
      <c r="J338" s="38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</row>
    <row r="339" spans="1:51">
      <c r="A339" t="s">
        <v>1116</v>
      </c>
      <c r="B339" s="25" t="s">
        <v>1117</v>
      </c>
      <c r="C339" s="37" t="s">
        <v>1118</v>
      </c>
      <c r="D339" s="51"/>
      <c r="E339" s="43" t="s">
        <v>19</v>
      </c>
      <c r="F339" s="52" t="s">
        <v>1119</v>
      </c>
      <c r="G339" s="25" t="s">
        <v>45</v>
      </c>
      <c r="H339" s="50"/>
      <c r="I339" s="69"/>
      <c r="J339" s="50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</row>
    <row r="340" spans="1:51">
      <c r="A340" s="89"/>
      <c r="B340" s="25" t="s">
        <v>1120</v>
      </c>
      <c r="C340" s="37" t="s">
        <v>1121</v>
      </c>
      <c r="D340" s="51"/>
      <c r="E340" s="50"/>
      <c r="F340" s="90">
        <v>10000000004</v>
      </c>
      <c r="G340" s="25" t="s">
        <v>45</v>
      </c>
      <c r="H340" s="50"/>
      <c r="I340" s="69"/>
      <c r="J340" s="50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</row>
    <row r="341" spans="1:51">
      <c r="A341" s="56"/>
      <c r="B341" s="22" t="s">
        <v>1122</v>
      </c>
      <c r="C341" s="37" t="s">
        <v>1123</v>
      </c>
      <c r="D341" s="55"/>
      <c r="E341" s="36"/>
      <c r="F341" s="44" t="s">
        <v>1124</v>
      </c>
      <c r="G341" s="25" t="s">
        <v>81</v>
      </c>
      <c r="H341" s="36"/>
      <c r="I341" s="68"/>
      <c r="J341" s="36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</row>
    <row r="342" spans="1:51">
      <c r="A342" t="s">
        <v>1125</v>
      </c>
      <c r="B342" s="25" t="s">
        <v>1126</v>
      </c>
      <c r="C342" s="37" t="s">
        <v>1127</v>
      </c>
      <c r="D342" s="51"/>
      <c r="E342" s="50" t="s">
        <v>19</v>
      </c>
      <c r="F342" s="52" t="s">
        <v>1128</v>
      </c>
      <c r="G342" s="25" t="s">
        <v>33</v>
      </c>
      <c r="H342" s="50"/>
      <c r="I342" s="69"/>
      <c r="J342" s="50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</row>
    <row r="343" spans="1:51">
      <c r="A343" s="77" t="s">
        <v>1129</v>
      </c>
      <c r="B343" s="22" t="s">
        <v>1130</v>
      </c>
      <c r="C343" s="37" t="s">
        <v>1131</v>
      </c>
      <c r="D343" s="55"/>
      <c r="E343" s="36" t="s">
        <v>19</v>
      </c>
      <c r="F343" s="39" t="s">
        <v>1132</v>
      </c>
      <c r="G343" s="25" t="s">
        <v>42</v>
      </c>
      <c r="H343" s="36"/>
      <c r="I343" s="68"/>
      <c r="J343" s="36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</row>
    <row r="344" spans="1:51">
      <c r="A344" s="17" t="s">
        <v>1133</v>
      </c>
      <c r="B344" s="25" t="s">
        <v>1134</v>
      </c>
      <c r="C344" s="49" t="s">
        <v>1135</v>
      </c>
      <c r="D344" s="42"/>
      <c r="E344" s="36" t="s">
        <v>31</v>
      </c>
      <c r="F344" s="39" t="s">
        <v>1136</v>
      </c>
      <c r="G344" s="25" t="s">
        <v>33</v>
      </c>
      <c r="H344" s="43"/>
      <c r="I344" s="67"/>
      <c r="J344" s="43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</row>
    <row r="345" spans="1:51">
      <c r="A345" s="56"/>
      <c r="B345" s="22" t="s">
        <v>1137</v>
      </c>
      <c r="C345" s="37" t="s">
        <v>1138</v>
      </c>
      <c r="D345" s="55"/>
      <c r="E345" s="36"/>
      <c r="F345" s="80" t="s">
        <v>1139</v>
      </c>
      <c r="G345" s="25" t="s">
        <v>42</v>
      </c>
      <c r="H345" s="36"/>
      <c r="I345" s="68">
        <v>56990977296</v>
      </c>
      <c r="J345" s="36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</row>
    <row r="346" spans="1:51">
      <c r="A346" s="50" t="s">
        <v>1140</v>
      </c>
      <c r="B346" s="25" t="s">
        <v>1141</v>
      </c>
      <c r="C346" s="37" t="s">
        <v>1142</v>
      </c>
      <c r="D346" s="51"/>
      <c r="E346" s="87" t="s">
        <v>19</v>
      </c>
      <c r="F346" s="52" t="s">
        <v>1143</v>
      </c>
      <c r="G346" s="25" t="s">
        <v>45</v>
      </c>
      <c r="H346" s="50"/>
      <c r="I346" s="69"/>
      <c r="J346" s="50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</row>
    <row r="347" spans="1:51">
      <c r="A347" s="50"/>
      <c r="B347" s="25" t="s">
        <v>1144</v>
      </c>
      <c r="C347" s="37" t="s">
        <v>1145</v>
      </c>
      <c r="D347" s="51"/>
      <c r="E347" s="50"/>
      <c r="F347" s="52" t="s">
        <v>1146</v>
      </c>
      <c r="G347" s="25" t="s">
        <v>45</v>
      </c>
      <c r="H347" s="50"/>
      <c r="I347" s="69"/>
      <c r="J347" s="50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</row>
    <row r="348" spans="1:51">
      <c r="A348" s="50" t="s">
        <v>1147</v>
      </c>
      <c r="B348" s="25" t="s">
        <v>1148</v>
      </c>
      <c r="C348" s="37" t="s">
        <v>1149</v>
      </c>
      <c r="D348" s="51"/>
      <c r="E348" s="87" t="s">
        <v>19</v>
      </c>
      <c r="F348" s="52" t="s">
        <v>1150</v>
      </c>
      <c r="G348" s="25" t="s">
        <v>45</v>
      </c>
      <c r="H348" s="50"/>
      <c r="I348" s="69"/>
      <c r="J348" s="50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</row>
    <row r="349" spans="1:51">
      <c r="A349" s="77" t="s">
        <v>1151</v>
      </c>
      <c r="B349" s="22" t="s">
        <v>1152</v>
      </c>
      <c r="C349" s="46" t="s">
        <v>1153</v>
      </c>
      <c r="D349" s="55"/>
      <c r="E349" s="36"/>
      <c r="F349" s="39" t="s">
        <v>1154</v>
      </c>
      <c r="G349" s="25" t="s">
        <v>42</v>
      </c>
      <c r="H349" s="36"/>
      <c r="I349" s="68"/>
      <c r="J349" s="36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</row>
    <row r="350" spans="1:51">
      <c r="A350" t="s">
        <v>1155</v>
      </c>
      <c r="B350" s="25" t="s">
        <v>1156</v>
      </c>
      <c r="C350" s="37" t="s">
        <v>1157</v>
      </c>
      <c r="D350" s="51"/>
      <c r="E350" s="87" t="s">
        <v>19</v>
      </c>
      <c r="F350" s="52" t="s">
        <v>1158</v>
      </c>
      <c r="G350" s="25" t="s">
        <v>45</v>
      </c>
      <c r="H350" s="50"/>
      <c r="I350" s="69"/>
      <c r="J350" s="50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</row>
    <row r="351" spans="1:51">
      <c r="A351" s="50"/>
      <c r="B351" s="25" t="s">
        <v>1159</v>
      </c>
      <c r="C351" s="37" t="s">
        <v>1160</v>
      </c>
      <c r="D351" s="51"/>
      <c r="E351" s="87" t="s">
        <v>19</v>
      </c>
      <c r="F351" s="52" t="s">
        <v>1161</v>
      </c>
      <c r="G351" s="25" t="s">
        <v>45</v>
      </c>
      <c r="H351" s="50"/>
      <c r="I351" s="69"/>
      <c r="J351" s="50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</row>
    <row r="352" spans="1:51">
      <c r="A352" t="s">
        <v>1162</v>
      </c>
      <c r="B352" s="25" t="s">
        <v>1163</v>
      </c>
      <c r="C352" s="37" t="s">
        <v>1164</v>
      </c>
      <c r="D352" s="51"/>
      <c r="E352" s="87" t="s">
        <v>19</v>
      </c>
      <c r="F352" s="52" t="s">
        <v>1165</v>
      </c>
      <c r="G352" s="25" t="s">
        <v>45</v>
      </c>
      <c r="H352" s="50"/>
      <c r="I352" s="69"/>
      <c r="J352" s="50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</row>
    <row r="353" spans="1:51">
      <c r="A353" s="36"/>
      <c r="B353" s="22" t="s">
        <v>1166</v>
      </c>
      <c r="C353" s="46" t="s">
        <v>1167</v>
      </c>
      <c r="D353" s="48"/>
      <c r="E353" s="38" t="s">
        <v>31</v>
      </c>
      <c r="F353" s="39" t="s">
        <v>1168</v>
      </c>
      <c r="G353" s="25" t="s">
        <v>42</v>
      </c>
      <c r="H353" s="38"/>
      <c r="I353" s="58"/>
      <c r="J353" s="38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</row>
    <row r="354" spans="1:51">
      <c r="A354" s="50"/>
      <c r="B354" s="25" t="s">
        <v>1169</v>
      </c>
      <c r="C354" s="37" t="s">
        <v>1170</v>
      </c>
      <c r="D354" s="51"/>
      <c r="E354" s="50"/>
      <c r="F354" s="52" t="s">
        <v>1171</v>
      </c>
      <c r="G354" s="25" t="s">
        <v>45</v>
      </c>
      <c r="H354" s="50"/>
      <c r="I354" s="69"/>
      <c r="J354" s="50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</row>
    <row r="355" spans="1:51">
      <c r="A355" s="56"/>
      <c r="B355" s="22" t="s">
        <v>1172</v>
      </c>
      <c r="C355" s="37" t="s">
        <v>1173</v>
      </c>
      <c r="D355" s="55"/>
      <c r="E355" s="36"/>
      <c r="F355" s="80" t="s">
        <v>1174</v>
      </c>
      <c r="G355" s="25" t="s">
        <v>33</v>
      </c>
      <c r="H355" s="38"/>
      <c r="I355" s="68"/>
      <c r="J355" s="36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</row>
    <row r="356" spans="1:51">
      <c r="A356" t="s">
        <v>1175</v>
      </c>
      <c r="B356" s="25" t="s">
        <v>1176</v>
      </c>
      <c r="C356" s="37" t="s">
        <v>1177</v>
      </c>
      <c r="D356" s="51"/>
      <c r="E356" s="38" t="s">
        <v>31</v>
      </c>
      <c r="F356" s="90">
        <v>10000000005</v>
      </c>
      <c r="G356" s="25" t="s">
        <v>45</v>
      </c>
      <c r="H356" s="50"/>
      <c r="I356" s="69"/>
      <c r="J356" s="50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</row>
    <row r="357" spans="1:51">
      <c r="A357" s="89"/>
      <c r="B357" t="s">
        <v>1178</v>
      </c>
      <c r="C357" s="37" t="s">
        <v>1179</v>
      </c>
      <c r="D357" s="51"/>
      <c r="E357" s="50"/>
      <c r="F357" s="90">
        <v>10000000006</v>
      </c>
      <c r="G357" s="25" t="s">
        <v>45</v>
      </c>
      <c r="H357" s="50"/>
      <c r="I357" s="69"/>
      <c r="J357" s="50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</row>
    <row r="358" spans="1:51">
      <c r="A358" s="50"/>
      <c r="B358" s="25" t="s">
        <v>1180</v>
      </c>
      <c r="C358" s="37" t="s">
        <v>1181</v>
      </c>
      <c r="D358" s="51"/>
      <c r="E358" s="50"/>
      <c r="F358" s="90">
        <v>10000000007</v>
      </c>
      <c r="G358" s="25" t="s">
        <v>45</v>
      </c>
      <c r="H358" s="50"/>
      <c r="I358" s="69"/>
      <c r="J358" s="50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</row>
    <row r="359" spans="1:51">
      <c r="A359" s="36"/>
      <c r="B359" s="22" t="s">
        <v>1182</v>
      </c>
      <c r="C359" s="46" t="s">
        <v>1183</v>
      </c>
      <c r="D359" s="55"/>
      <c r="E359" s="36"/>
      <c r="F359" s="39" t="s">
        <v>1184</v>
      </c>
      <c r="G359" s="25" t="s">
        <v>42</v>
      </c>
      <c r="H359" s="36"/>
      <c r="I359" s="68"/>
      <c r="J359" s="36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</row>
    <row r="360" spans="1:51">
      <c r="A360" s="41" t="s">
        <v>1185</v>
      </c>
      <c r="B360" s="25" t="s">
        <v>1186</v>
      </c>
      <c r="C360" s="37" t="s">
        <v>1187</v>
      </c>
      <c r="D360" s="23"/>
      <c r="E360" s="38" t="s">
        <v>19</v>
      </c>
      <c r="F360" s="39">
        <v>56983609768</v>
      </c>
      <c r="G360" s="25" t="s">
        <v>45</v>
      </c>
      <c r="H360" s="38"/>
      <c r="I360" s="58"/>
      <c r="J360" s="38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</row>
    <row r="361" spans="1:51">
      <c r="A361" s="50" t="s">
        <v>1188</v>
      </c>
      <c r="B361" s="25" t="s">
        <v>1189</v>
      </c>
      <c r="C361" s="37" t="s">
        <v>1190</v>
      </c>
      <c r="D361" s="51"/>
      <c r="E361" s="38" t="s">
        <v>19</v>
      </c>
      <c r="F361" s="52" t="s">
        <v>1191</v>
      </c>
      <c r="G361" s="25" t="s">
        <v>45</v>
      </c>
      <c r="H361" s="50"/>
      <c r="I361" s="69"/>
      <c r="J361" s="50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</row>
    <row r="362" spans="1:51">
      <c r="A362" t="s">
        <v>1192</v>
      </c>
      <c r="B362" s="25" t="s">
        <v>1193</v>
      </c>
      <c r="C362" s="37" t="s">
        <v>1194</v>
      </c>
      <c r="D362" s="23"/>
      <c r="E362" s="38" t="s">
        <v>19</v>
      </c>
      <c r="F362" s="39" t="s">
        <v>1195</v>
      </c>
      <c r="G362" s="25" t="s">
        <v>33</v>
      </c>
      <c r="H362" s="38"/>
      <c r="I362" s="58"/>
      <c r="J362" s="38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</row>
    <row r="363" spans="1:51">
      <c r="A363" s="56"/>
      <c r="B363" s="22" t="s">
        <v>1196</v>
      </c>
      <c r="C363" s="37" t="s">
        <v>1197</v>
      </c>
      <c r="D363" s="48"/>
      <c r="E363" s="38"/>
      <c r="F363" s="44" t="s">
        <v>1198</v>
      </c>
      <c r="G363" s="25" t="s">
        <v>81</v>
      </c>
      <c r="H363" s="38"/>
      <c r="I363" s="58"/>
      <c r="J363" s="38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</row>
    <row r="364" spans="1:51">
      <c r="A364" s="36" t="s">
        <v>1199</v>
      </c>
      <c r="B364" s="25" t="s">
        <v>1200</v>
      </c>
      <c r="C364" s="37" t="s">
        <v>1201</v>
      </c>
      <c r="D364" s="23"/>
      <c r="E364" s="36" t="s">
        <v>31</v>
      </c>
      <c r="F364" s="39" t="s">
        <v>1202</v>
      </c>
      <c r="G364" s="25" t="s">
        <v>54</v>
      </c>
      <c r="H364" s="38"/>
      <c r="I364" s="58"/>
      <c r="J364" s="38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</row>
    <row r="365" spans="1:51">
      <c r="A365" s="22" t="s">
        <v>1203</v>
      </c>
      <c r="B365" s="64" t="s">
        <v>1204</v>
      </c>
      <c r="C365" s="46" t="s">
        <v>1205</v>
      </c>
      <c r="D365" s="55"/>
      <c r="E365" s="36"/>
      <c r="F365" s="44" t="s">
        <v>1206</v>
      </c>
      <c r="G365" s="25" t="s">
        <v>1207</v>
      </c>
      <c r="H365" s="38"/>
      <c r="I365" s="68"/>
      <c r="J365" s="36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</row>
    <row r="366" spans="1:51">
      <c r="A366" s="36"/>
      <c r="B366" s="22" t="s">
        <v>1208</v>
      </c>
      <c r="C366" s="37" t="s">
        <v>1209</v>
      </c>
      <c r="D366" s="55"/>
      <c r="E366" s="36"/>
      <c r="F366" s="39" t="s">
        <v>1210</v>
      </c>
      <c r="G366" s="25" t="s">
        <v>1207</v>
      </c>
      <c r="H366" s="36"/>
      <c r="I366" s="68"/>
      <c r="J366" s="36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</row>
    <row r="367" spans="1:51">
      <c r="A367" s="36"/>
      <c r="B367" s="22" t="s">
        <v>1211</v>
      </c>
      <c r="C367" s="46" t="s">
        <v>1212</v>
      </c>
      <c r="D367" s="48" t="s">
        <v>1213</v>
      </c>
      <c r="E367" s="38" t="s">
        <v>31</v>
      </c>
      <c r="F367" s="47" t="s">
        <v>1214</v>
      </c>
      <c r="G367" s="25" t="s">
        <v>1207</v>
      </c>
      <c r="H367" s="38"/>
      <c r="I367" s="26">
        <v>5651261888</v>
      </c>
      <c r="J367" s="38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</row>
    <row r="368" spans="1:51">
      <c r="A368" s="56"/>
      <c r="B368" s="22" t="s">
        <v>1215</v>
      </c>
      <c r="C368" s="46" t="s">
        <v>1216</v>
      </c>
      <c r="D368" s="55"/>
      <c r="E368" s="36"/>
      <c r="F368" s="44" t="s">
        <v>1217</v>
      </c>
      <c r="G368" s="25" t="s">
        <v>1207</v>
      </c>
      <c r="H368" s="38"/>
      <c r="I368" s="68"/>
      <c r="J368" s="36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</row>
    <row r="369" spans="1:51">
      <c r="A369" t="s">
        <v>1218</v>
      </c>
      <c r="B369" s="25" t="s">
        <v>1219</v>
      </c>
      <c r="C369" s="49" t="s">
        <v>1220</v>
      </c>
      <c r="D369" s="42"/>
      <c r="E369" s="36" t="s">
        <v>31</v>
      </c>
      <c r="F369" s="39" t="s">
        <v>1221</v>
      </c>
      <c r="G369" s="25" t="s">
        <v>54</v>
      </c>
      <c r="H369" s="43"/>
      <c r="I369" s="67"/>
      <c r="J369" s="43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</row>
    <row r="370" spans="1:51">
      <c r="A370" s="36" t="s">
        <v>1222</v>
      </c>
      <c r="B370" s="52" t="s">
        <v>1223</v>
      </c>
      <c r="C370" s="37" t="s">
        <v>1224</v>
      </c>
      <c r="D370" s="55"/>
      <c r="E370" s="36"/>
      <c r="F370" s="52" t="s">
        <v>1225</v>
      </c>
      <c r="G370" s="25" t="s">
        <v>42</v>
      </c>
      <c r="H370" s="36"/>
      <c r="I370" s="68"/>
      <c r="J370" s="36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</row>
    <row r="371" spans="1:51">
      <c r="A371" s="36" t="s">
        <v>1226</v>
      </c>
      <c r="B371" s="22" t="s">
        <v>1227</v>
      </c>
      <c r="C371" s="37" t="s">
        <v>1228</v>
      </c>
      <c r="D371" s="55"/>
      <c r="E371" s="36" t="s">
        <v>31</v>
      </c>
      <c r="F371" s="52" t="s">
        <v>1229</v>
      </c>
      <c r="G371" s="25" t="s">
        <v>81</v>
      </c>
      <c r="H371" s="36"/>
      <c r="I371" s="68"/>
      <c r="J371" s="36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</row>
    <row r="372" spans="1:51">
      <c r="A372" s="36"/>
      <c r="B372" s="39" t="s">
        <v>1230</v>
      </c>
      <c r="C372" s="37" t="s">
        <v>1231</v>
      </c>
      <c r="D372" s="23"/>
      <c r="E372" s="38"/>
      <c r="F372" s="39" t="s">
        <v>1232</v>
      </c>
      <c r="G372" s="25" t="s">
        <v>33</v>
      </c>
      <c r="H372" s="38"/>
      <c r="I372" s="58"/>
      <c r="J372" s="38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</row>
    <row r="373" spans="1:51">
      <c r="A373" s="56"/>
      <c r="B373" s="63" t="s">
        <v>1233</v>
      </c>
      <c r="C373" s="37" t="s">
        <v>1234</v>
      </c>
      <c r="D373" s="55"/>
      <c r="E373" s="36"/>
      <c r="F373" s="44" t="s">
        <v>1235</v>
      </c>
      <c r="G373" s="25" t="s">
        <v>1207</v>
      </c>
      <c r="H373" s="38"/>
      <c r="I373" s="68"/>
      <c r="J373" s="36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</row>
    <row r="374" spans="1:51">
      <c r="A374" s="36"/>
      <c r="B374" s="52" t="s">
        <v>1236</v>
      </c>
      <c r="C374" s="46" t="s">
        <v>1237</v>
      </c>
      <c r="D374" s="55"/>
      <c r="E374" s="36"/>
      <c r="F374" s="39" t="s">
        <v>1238</v>
      </c>
      <c r="G374" s="25" t="s">
        <v>81</v>
      </c>
      <c r="H374" s="36"/>
      <c r="I374" s="68"/>
      <c r="J374" s="36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</row>
    <row r="375" spans="1:51">
      <c r="A375" s="50" t="s">
        <v>1239</v>
      </c>
      <c r="B375" s="25" t="s">
        <v>1240</v>
      </c>
      <c r="C375" s="37" t="s">
        <v>1241</v>
      </c>
      <c r="D375" s="51"/>
      <c r="E375" s="87" t="s">
        <v>19</v>
      </c>
      <c r="F375" s="52" t="s">
        <v>1242</v>
      </c>
      <c r="G375" s="25" t="s">
        <v>42</v>
      </c>
      <c r="H375" s="50"/>
      <c r="I375" s="69"/>
      <c r="J375" s="50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</row>
    <row r="376" spans="1:51">
      <c r="A376" s="56" t="s">
        <v>1243</v>
      </c>
      <c r="B376" s="22" t="s">
        <v>1244</v>
      </c>
      <c r="C376" s="37" t="s">
        <v>1245</v>
      </c>
      <c r="D376" s="55"/>
      <c r="E376" s="36"/>
      <c r="F376" s="80" t="s">
        <v>1246</v>
      </c>
      <c r="G376" s="25" t="s">
        <v>42</v>
      </c>
      <c r="H376" s="38"/>
      <c r="I376" s="68"/>
      <c r="J376" s="36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</row>
    <row r="377" spans="1:51">
      <c r="A377" s="56"/>
      <c r="B377" s="22" t="s">
        <v>1247</v>
      </c>
      <c r="C377" s="37" t="s">
        <v>1248</v>
      </c>
      <c r="D377" s="55"/>
      <c r="E377" s="36"/>
      <c r="F377" s="44" t="s">
        <v>1249</v>
      </c>
      <c r="G377" s="25" t="s">
        <v>42</v>
      </c>
      <c r="H377" s="38"/>
      <c r="I377" s="68"/>
      <c r="J377" s="36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</row>
    <row r="378" spans="1:51">
      <c r="A378" s="56" t="s">
        <v>1250</v>
      </c>
      <c r="B378" s="22" t="s">
        <v>1251</v>
      </c>
      <c r="C378" s="37" t="s">
        <v>1252</v>
      </c>
      <c r="D378" s="55"/>
      <c r="E378" s="36"/>
      <c r="F378" s="44" t="s">
        <v>1253</v>
      </c>
      <c r="G378" s="25" t="s">
        <v>1207</v>
      </c>
      <c r="H378" s="36"/>
      <c r="I378" s="68"/>
      <c r="J378" s="36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</row>
    <row r="379" spans="1:51">
      <c r="A379" s="36" t="s">
        <v>1254</v>
      </c>
      <c r="B379" s="22" t="s">
        <v>1255</v>
      </c>
      <c r="C379" s="46" t="s">
        <v>1256</v>
      </c>
      <c r="D379" s="55"/>
      <c r="E379" s="36"/>
      <c r="F379" s="39" t="s">
        <v>1257</v>
      </c>
      <c r="G379" s="25" t="s">
        <v>42</v>
      </c>
      <c r="H379" s="36"/>
      <c r="I379" s="68"/>
      <c r="J379" s="36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</row>
    <row r="380" spans="1:51">
      <c r="A380" s="56"/>
      <c r="B380" s="55" t="s">
        <v>1258</v>
      </c>
      <c r="C380" s="25" t="s">
        <v>1259</v>
      </c>
      <c r="D380" s="55"/>
      <c r="E380" s="36"/>
      <c r="F380" s="44" t="s">
        <v>1260</v>
      </c>
      <c r="G380" s="25" t="s">
        <v>1207</v>
      </c>
      <c r="H380" s="36"/>
      <c r="I380" s="68"/>
      <c r="J380" s="36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</row>
    <row r="381" spans="1:51">
      <c r="A381" s="56"/>
      <c r="B381" s="22" t="s">
        <v>1261</v>
      </c>
      <c r="C381" s="37" t="s">
        <v>1262</v>
      </c>
      <c r="D381" s="55"/>
      <c r="E381" s="36"/>
      <c r="F381" s="44" t="s">
        <v>1263</v>
      </c>
      <c r="G381" s="25" t="s">
        <v>1207</v>
      </c>
      <c r="H381" s="38"/>
      <c r="I381" s="68"/>
      <c r="J381" s="36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</row>
    <row r="382" spans="1:51">
      <c r="A382" s="56"/>
      <c r="B382" s="22" t="s">
        <v>1264</v>
      </c>
      <c r="C382" s="37" t="s">
        <v>1265</v>
      </c>
      <c r="D382" s="55"/>
      <c r="E382" s="36"/>
      <c r="F382" s="44">
        <v>56985284420</v>
      </c>
      <c r="G382" s="25" t="s">
        <v>1207</v>
      </c>
      <c r="H382" s="36"/>
      <c r="I382" s="68"/>
      <c r="J382" s="36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</row>
    <row r="383" spans="1:51">
      <c r="A383" s="56"/>
      <c r="B383" s="64" t="s">
        <v>1266</v>
      </c>
      <c r="C383" s="46" t="s">
        <v>1267</v>
      </c>
      <c r="D383" s="55"/>
      <c r="E383" s="36"/>
      <c r="F383" s="44">
        <v>56998879800</v>
      </c>
      <c r="G383" s="25" t="s">
        <v>1207</v>
      </c>
      <c r="H383" s="38"/>
      <c r="I383" s="68"/>
      <c r="J383" s="36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</row>
    <row r="384" spans="1:51">
      <c r="A384" s="36"/>
      <c r="B384" s="22" t="s">
        <v>1268</v>
      </c>
      <c r="C384" s="37" t="s">
        <v>1269</v>
      </c>
      <c r="D384" s="55"/>
      <c r="E384" s="36"/>
      <c r="F384" s="39" t="s">
        <v>1270</v>
      </c>
      <c r="G384" s="25" t="s">
        <v>81</v>
      </c>
      <c r="H384" s="38"/>
      <c r="I384" s="68"/>
      <c r="J384" s="36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</row>
    <row r="385" spans="1:51">
      <c r="A385" s="56"/>
      <c r="B385" s="22" t="s">
        <v>1271</v>
      </c>
      <c r="C385" s="46" t="s">
        <v>1272</v>
      </c>
      <c r="D385" s="55"/>
      <c r="E385" s="36"/>
      <c r="F385" s="44" t="s">
        <v>1273</v>
      </c>
      <c r="G385" s="25" t="s">
        <v>1207</v>
      </c>
      <c r="H385" s="38"/>
      <c r="I385" s="68"/>
      <c r="J385" s="36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</row>
    <row r="386" spans="1:51">
      <c r="A386" s="36"/>
      <c r="B386" s="47" t="s">
        <v>1274</v>
      </c>
      <c r="C386" s="46" t="s">
        <v>1275</v>
      </c>
      <c r="D386" s="48"/>
      <c r="E386" s="38" t="s">
        <v>19</v>
      </c>
      <c r="F386" s="39" t="s">
        <v>1276</v>
      </c>
      <c r="G386" s="25" t="s">
        <v>1207</v>
      </c>
      <c r="H386" s="38"/>
      <c r="I386" s="58"/>
      <c r="J386" s="38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</row>
    <row r="387" spans="1:51">
      <c r="A387" s="36"/>
      <c r="B387" s="22" t="s">
        <v>1277</v>
      </c>
      <c r="C387" s="46" t="s">
        <v>1278</v>
      </c>
      <c r="D387" s="55"/>
      <c r="E387" s="36"/>
      <c r="F387" s="39" t="s">
        <v>1279</v>
      </c>
      <c r="G387" s="25" t="s">
        <v>54</v>
      </c>
      <c r="H387" s="36"/>
      <c r="I387" s="68"/>
      <c r="J387" s="36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</row>
    <row r="388" spans="1:51">
      <c r="A388" s="22" t="s">
        <v>1280</v>
      </c>
      <c r="B388" s="22" t="s">
        <v>1281</v>
      </c>
      <c r="C388" s="46" t="s">
        <v>1282</v>
      </c>
      <c r="D388" s="55"/>
      <c r="E388" s="36"/>
      <c r="F388" s="39" t="s">
        <v>1283</v>
      </c>
      <c r="G388" s="25" t="s">
        <v>1207</v>
      </c>
      <c r="H388" s="38"/>
      <c r="I388" s="68"/>
      <c r="J388" s="36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</row>
    <row r="389" spans="1:51">
      <c r="A389" s="36"/>
      <c r="B389" s="22" t="s">
        <v>1284</v>
      </c>
      <c r="C389" s="37" t="s">
        <v>1285</v>
      </c>
      <c r="D389" s="23"/>
      <c r="E389" s="38"/>
      <c r="F389" s="39" t="s">
        <v>1286</v>
      </c>
      <c r="G389" s="25" t="s">
        <v>54</v>
      </c>
      <c r="H389" s="38"/>
      <c r="I389" s="58"/>
      <c r="J389" s="38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</row>
    <row r="390" spans="1:51">
      <c r="A390"/>
      <c r="B390" s="25" t="s">
        <v>1287</v>
      </c>
      <c r="C390" s="37" t="s">
        <v>1288</v>
      </c>
      <c r="D390" s="23"/>
      <c r="E390" s="38"/>
      <c r="F390" s="39" t="s">
        <v>1289</v>
      </c>
      <c r="G390" s="25" t="s">
        <v>33</v>
      </c>
      <c r="H390" s="38"/>
      <c r="I390" s="58"/>
      <c r="J390" s="38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</row>
    <row r="391" spans="1:51">
      <c r="A391" s="36" t="s">
        <v>1290</v>
      </c>
      <c r="B391" s="22" t="s">
        <v>1291</v>
      </c>
      <c r="C391" s="37" t="s">
        <v>1292</v>
      </c>
      <c r="D391" s="55"/>
      <c r="E391" s="36"/>
      <c r="F391" s="39" t="s">
        <v>1293</v>
      </c>
      <c r="G391" s="25" t="s">
        <v>1207</v>
      </c>
      <c r="H391" s="36"/>
      <c r="I391" s="68"/>
      <c r="J391" s="36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</row>
    <row r="392" spans="1:51">
      <c r="A392" s="36" t="s">
        <v>1294</v>
      </c>
      <c r="B392" s="22" t="s">
        <v>1295</v>
      </c>
      <c r="C392" s="37" t="s">
        <v>1296</v>
      </c>
      <c r="D392" s="55"/>
      <c r="E392" s="36"/>
      <c r="F392" s="39" t="s">
        <v>1297</v>
      </c>
      <c r="G392" s="25" t="s">
        <v>1207</v>
      </c>
      <c r="H392" s="36"/>
      <c r="I392" s="68"/>
      <c r="J392" s="36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</row>
    <row r="393" spans="1:51">
      <c r="A393" s="56"/>
      <c r="B393" s="22" t="s">
        <v>1298</v>
      </c>
      <c r="C393" s="37" t="s">
        <v>1299</v>
      </c>
      <c r="D393" s="55"/>
      <c r="E393" s="36"/>
      <c r="F393" s="44" t="s">
        <v>1300</v>
      </c>
      <c r="G393" s="25" t="s">
        <v>1207</v>
      </c>
      <c r="H393" s="38"/>
      <c r="I393" s="68"/>
      <c r="J393" s="36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</row>
    <row r="394" spans="1:51">
      <c r="A394" s="36"/>
      <c r="B394" s="22" t="s">
        <v>1301</v>
      </c>
      <c r="C394" s="46" t="s">
        <v>1302</v>
      </c>
      <c r="D394" s="55"/>
      <c r="E394" s="36"/>
      <c r="F394" s="39" t="s">
        <v>1303</v>
      </c>
      <c r="G394" s="25" t="s">
        <v>42</v>
      </c>
      <c r="H394" s="36"/>
      <c r="I394" s="68"/>
      <c r="J394" s="36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</row>
    <row r="395" spans="1:51">
      <c r="A395" s="56"/>
      <c r="B395" s="22" t="s">
        <v>1304</v>
      </c>
      <c r="C395" s="37" t="s">
        <v>1305</v>
      </c>
      <c r="D395" s="55"/>
      <c r="E395" s="36"/>
      <c r="F395" s="80" t="s">
        <v>1306</v>
      </c>
      <c r="G395" s="25" t="s">
        <v>54</v>
      </c>
      <c r="H395" s="36"/>
      <c r="I395" s="68"/>
      <c r="J395" s="36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</row>
    <row r="396" spans="1:51">
      <c r="A396" s="56"/>
      <c r="B396" s="22" t="s">
        <v>1307</v>
      </c>
      <c r="C396" s="37" t="s">
        <v>1308</v>
      </c>
      <c r="D396" s="55"/>
      <c r="E396" s="36"/>
      <c r="F396" s="80" t="s">
        <v>1309</v>
      </c>
      <c r="G396" s="25" t="s">
        <v>1207</v>
      </c>
      <c r="H396" s="36"/>
      <c r="I396" s="68"/>
      <c r="J396" s="36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</row>
    <row r="397" spans="1:51">
      <c r="A397" s="43"/>
      <c r="B397" s="25" t="s">
        <v>1310</v>
      </c>
      <c r="C397" t="s">
        <v>1311</v>
      </c>
      <c r="D397" s="42"/>
      <c r="E397" s="43"/>
      <c r="F397" s="39" t="s">
        <v>1312</v>
      </c>
      <c r="G397" s="25" t="s">
        <v>33</v>
      </c>
      <c r="H397" s="43"/>
      <c r="I397" s="67"/>
      <c r="J397" s="43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</row>
    <row r="398" spans="1:51">
      <c r="A398"/>
      <c r="B398" s="25" t="s">
        <v>1313</v>
      </c>
      <c r="C398" s="37" t="s">
        <v>1314</v>
      </c>
      <c r="D398" s="23"/>
      <c r="E398" s="38"/>
      <c r="F398" s="90">
        <v>10000000008</v>
      </c>
      <c r="G398" s="25" t="s">
        <v>1207</v>
      </c>
      <c r="H398" s="38"/>
      <c r="I398" s="58"/>
      <c r="J398" s="38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</row>
    <row r="399" spans="1:51">
      <c r="A399" s="36" t="s">
        <v>1315</v>
      </c>
      <c r="B399" s="39" t="s">
        <v>1316</v>
      </c>
      <c r="C399" s="46" t="s">
        <v>1317</v>
      </c>
      <c r="D399" s="23"/>
      <c r="E399" s="38" t="s">
        <v>19</v>
      </c>
      <c r="F399" s="39" t="s">
        <v>1318</v>
      </c>
      <c r="G399" s="25" t="s">
        <v>54</v>
      </c>
      <c r="H399" s="38"/>
      <c r="I399" s="58"/>
      <c r="J399" s="38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</row>
    <row r="400" spans="1:51">
      <c r="A400" s="56"/>
      <c r="B400" s="22" t="s">
        <v>1319</v>
      </c>
      <c r="C400" s="37" t="s">
        <v>1320</v>
      </c>
      <c r="D400" s="55"/>
      <c r="E400" s="36"/>
      <c r="F400" s="80" t="s">
        <v>1321</v>
      </c>
      <c r="G400" s="25" t="s">
        <v>33</v>
      </c>
      <c r="H400" s="36"/>
      <c r="I400" s="68"/>
      <c r="J400" s="36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</row>
    <row r="401" spans="1:51">
      <c r="A401" s="56" t="s">
        <v>1322</v>
      </c>
      <c r="B401" s="63" t="s">
        <v>1323</v>
      </c>
      <c r="C401" s="37" t="s">
        <v>1324</v>
      </c>
      <c r="D401" s="55"/>
      <c r="E401" s="36"/>
      <c r="F401" s="44" t="s">
        <v>1325</v>
      </c>
      <c r="G401" s="25" t="s">
        <v>42</v>
      </c>
      <c r="H401" s="38"/>
      <c r="I401" s="68"/>
      <c r="J401" s="36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</row>
    <row r="402" spans="1:51">
      <c r="A402" s="77" t="s">
        <v>1326</v>
      </c>
      <c r="B402" s="22" t="s">
        <v>1327</v>
      </c>
      <c r="C402" s="46" t="s">
        <v>1328</v>
      </c>
      <c r="D402" s="55"/>
      <c r="E402" s="36"/>
      <c r="F402" s="44">
        <v>56942537138</v>
      </c>
      <c r="G402" s="25" t="s">
        <v>1207</v>
      </c>
      <c r="H402" s="36"/>
      <c r="I402" s="68"/>
      <c r="J402" s="36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</row>
    <row r="403" spans="1:51">
      <c r="A403" s="36"/>
      <c r="B403" s="39" t="s">
        <v>1329</v>
      </c>
      <c r="C403" s="46" t="s">
        <v>1330</v>
      </c>
      <c r="D403" s="23"/>
      <c r="E403" s="38"/>
      <c r="F403" s="39" t="s">
        <v>1331</v>
      </c>
      <c r="G403" s="25" t="s">
        <v>54</v>
      </c>
      <c r="H403" s="38"/>
      <c r="I403" s="58"/>
      <c r="J403" s="38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</row>
    <row r="404" spans="1:51">
      <c r="A404" s="50" t="s">
        <v>1332</v>
      </c>
      <c r="B404" s="25" t="s">
        <v>1333</v>
      </c>
      <c r="C404" s="37" t="s">
        <v>1334</v>
      </c>
      <c r="D404" s="51"/>
      <c r="E404" s="36" t="s">
        <v>31</v>
      </c>
      <c r="F404" s="52" t="s">
        <v>1335</v>
      </c>
      <c r="G404" s="25" t="s">
        <v>33</v>
      </c>
      <c r="H404" s="50"/>
      <c r="I404" s="69"/>
      <c r="J404" s="50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</row>
    <row r="405" spans="1:51">
      <c r="A405" s="56"/>
      <c r="B405" s="22" t="s">
        <v>1336</v>
      </c>
      <c r="C405" s="37" t="s">
        <v>1337</v>
      </c>
      <c r="D405" s="55"/>
      <c r="E405" s="36"/>
      <c r="F405" s="44">
        <v>56993369885</v>
      </c>
      <c r="G405" s="25" t="s">
        <v>1207</v>
      </c>
      <c r="H405" s="38"/>
      <c r="I405" s="68"/>
      <c r="J405" s="36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</row>
    <row r="406" spans="1:51">
      <c r="A406" s="36"/>
      <c r="B406" s="22" t="s">
        <v>1338</v>
      </c>
      <c r="C406" s="46" t="s">
        <v>1339</v>
      </c>
      <c r="D406" s="55"/>
      <c r="E406" s="36"/>
      <c r="F406" s="39" t="s">
        <v>1340</v>
      </c>
      <c r="G406" s="25" t="s">
        <v>1207</v>
      </c>
      <c r="H406" s="36"/>
      <c r="I406" s="68"/>
      <c r="J406" s="36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</row>
    <row r="407" spans="1:51">
      <c r="A407" s="36"/>
      <c r="B407" s="22" t="s">
        <v>1341</v>
      </c>
      <c r="C407" s="37" t="s">
        <v>1342</v>
      </c>
      <c r="D407" s="55"/>
      <c r="E407" s="36"/>
      <c r="F407" s="39" t="s">
        <v>1343</v>
      </c>
      <c r="G407" s="25" t="s">
        <v>1207</v>
      </c>
      <c r="H407" s="36"/>
      <c r="I407" s="68"/>
      <c r="J407" s="36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</row>
    <row r="408" spans="1:51">
      <c r="A408" s="36"/>
      <c r="B408" s="39" t="s">
        <v>1344</v>
      </c>
      <c r="C408" s="37" t="s">
        <v>1345</v>
      </c>
      <c r="D408" s="23"/>
      <c r="E408" s="38"/>
      <c r="F408" s="39" t="s">
        <v>1346</v>
      </c>
      <c r="G408" s="25" t="s">
        <v>54</v>
      </c>
      <c r="H408" s="38"/>
      <c r="I408" s="58"/>
      <c r="J408" s="38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</row>
    <row r="409" spans="1:51">
      <c r="A409" s="36"/>
      <c r="B409" s="47" t="s">
        <v>1347</v>
      </c>
      <c r="C409" s="57" t="s">
        <v>1348</v>
      </c>
      <c r="D409" s="48"/>
      <c r="E409" s="38" t="s">
        <v>19</v>
      </c>
      <c r="F409" s="39" t="s">
        <v>1349</v>
      </c>
      <c r="G409" s="25" t="s">
        <v>54</v>
      </c>
      <c r="H409" s="38"/>
      <c r="I409" s="58"/>
      <c r="J409" s="38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</row>
    <row r="410" spans="1:51">
      <c r="A410" s="77" t="s">
        <v>1350</v>
      </c>
      <c r="B410" s="22" t="s">
        <v>1351</v>
      </c>
      <c r="C410" s="37" t="s">
        <v>1352</v>
      </c>
      <c r="D410" s="55"/>
      <c r="E410" s="36"/>
      <c r="F410" s="39" t="s">
        <v>1353</v>
      </c>
      <c r="G410" s="25" t="s">
        <v>1207</v>
      </c>
      <c r="H410" s="36"/>
      <c r="I410" s="68"/>
      <c r="J410" s="36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</row>
    <row r="411" spans="1:51">
      <c r="A411" s="36"/>
      <c r="B411" s="52" t="s">
        <v>1354</v>
      </c>
      <c r="C411" s="37" t="s">
        <v>1355</v>
      </c>
      <c r="D411" s="55"/>
      <c r="E411" s="36"/>
      <c r="F411" s="39" t="s">
        <v>1356</v>
      </c>
      <c r="G411" s="25" t="s">
        <v>1207</v>
      </c>
      <c r="H411" s="36"/>
      <c r="I411" s="68"/>
      <c r="J411" s="36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</row>
    <row r="412" spans="1:51">
      <c r="A412" s="56" t="s">
        <v>1357</v>
      </c>
      <c r="B412" s="22" t="s">
        <v>1358</v>
      </c>
      <c r="C412" s="37" t="s">
        <v>1359</v>
      </c>
      <c r="D412" s="55"/>
      <c r="E412" s="36"/>
      <c r="F412" s="44" t="s">
        <v>1360</v>
      </c>
      <c r="G412" s="25" t="s">
        <v>42</v>
      </c>
      <c r="H412" s="36"/>
      <c r="I412" s="68"/>
      <c r="J412" s="36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</row>
    <row r="413" spans="1:51">
      <c r="A413" s="36"/>
      <c r="B413" s="22" t="s">
        <v>1361</v>
      </c>
      <c r="C413" s="46" t="s">
        <v>1362</v>
      </c>
      <c r="D413" s="55"/>
      <c r="E413" s="36"/>
      <c r="F413" s="44">
        <v>56940940348</v>
      </c>
      <c r="G413" s="25" t="s">
        <v>1207</v>
      </c>
      <c r="H413" s="36"/>
      <c r="I413" s="68"/>
      <c r="J413" s="36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</row>
    <row r="414" spans="1:51">
      <c r="A414" s="36"/>
      <c r="B414" s="23" t="s">
        <v>1363</v>
      </c>
      <c r="C414" s="46" t="s">
        <v>1364</v>
      </c>
      <c r="D414" s="48" t="s">
        <v>1365</v>
      </c>
      <c r="E414" s="38" t="s">
        <v>31</v>
      </c>
      <c r="F414" s="47">
        <v>56981376582</v>
      </c>
      <c r="G414" s="25" t="s">
        <v>1207</v>
      </c>
      <c r="H414" s="38"/>
      <c r="I414" s="58"/>
      <c r="J414" s="38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</row>
    <row r="415" spans="1:51">
      <c r="A415" s="36" t="s">
        <v>1366</v>
      </c>
      <c r="B415" s="22" t="s">
        <v>1367</v>
      </c>
      <c r="C415" s="46" t="s">
        <v>1368</v>
      </c>
      <c r="D415" s="55"/>
      <c r="E415" s="36"/>
      <c r="F415" s="39" t="s">
        <v>1369</v>
      </c>
      <c r="G415" s="25" t="s">
        <v>1207</v>
      </c>
      <c r="H415" s="36"/>
      <c r="I415" s="68"/>
      <c r="J415" s="36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</row>
    <row r="416" spans="1:51">
      <c r="A416" s="36"/>
      <c r="B416" s="22" t="s">
        <v>1370</v>
      </c>
      <c r="C416" s="46" t="s">
        <v>1371</v>
      </c>
      <c r="D416" s="55"/>
      <c r="E416" s="36"/>
      <c r="F416" s="39" t="s">
        <v>1372</v>
      </c>
      <c r="G416" s="25" t="s">
        <v>1207</v>
      </c>
      <c r="H416" s="36"/>
      <c r="I416" s="68"/>
      <c r="J416" s="36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</row>
    <row r="417" spans="1:51">
      <c r="A417" s="77" t="s">
        <v>1373</v>
      </c>
      <c r="B417" s="22" t="s">
        <v>1374</v>
      </c>
      <c r="C417" s="37" t="s">
        <v>1375</v>
      </c>
      <c r="D417" s="55"/>
      <c r="E417" s="36"/>
      <c r="F417" s="52" t="s">
        <v>1376</v>
      </c>
      <c r="G417" s="25" t="s">
        <v>1207</v>
      </c>
      <c r="H417" s="36"/>
      <c r="I417" s="68"/>
      <c r="J417" s="36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</row>
    <row r="418" spans="1:51">
      <c r="A418" s="56" t="s">
        <v>1377</v>
      </c>
      <c r="B418" s="25" t="s">
        <v>1378</v>
      </c>
      <c r="C418" s="37" t="s">
        <v>60</v>
      </c>
      <c r="D418" s="48"/>
      <c r="E418" s="38"/>
      <c r="F418" s="44">
        <v>56942730456</v>
      </c>
      <c r="G418" s="25" t="s">
        <v>1207</v>
      </c>
      <c r="H418" s="38"/>
      <c r="I418" s="58"/>
      <c r="J418" s="38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</row>
    <row r="419" spans="1:51">
      <c r="A419" s="36"/>
      <c r="B419" s="22" t="s">
        <v>1379</v>
      </c>
      <c r="C419" s="46" t="s">
        <v>1380</v>
      </c>
      <c r="D419" s="55"/>
      <c r="E419" s="36"/>
      <c r="F419" s="52" t="s">
        <v>1381</v>
      </c>
      <c r="G419" s="25" t="s">
        <v>1207</v>
      </c>
      <c r="H419" s="36"/>
      <c r="I419" s="68"/>
      <c r="J419" s="36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</row>
    <row r="420" spans="1:51">
      <c r="A420" s="77" t="s">
        <v>1382</v>
      </c>
      <c r="B420" s="22" t="s">
        <v>1383</v>
      </c>
      <c r="C420" s="37" t="s">
        <v>1384</v>
      </c>
      <c r="D420" s="55"/>
      <c r="E420" s="36"/>
      <c r="F420" s="39" t="s">
        <v>1385</v>
      </c>
      <c r="G420" s="25" t="s">
        <v>1207</v>
      </c>
      <c r="H420" s="36"/>
      <c r="I420" s="68"/>
      <c r="J420" s="36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</row>
    <row r="421" spans="1:51">
      <c r="A421" s="56"/>
      <c r="B421" s="80"/>
      <c r="C421" s="37" t="s">
        <v>1386</v>
      </c>
      <c r="D421" s="48"/>
      <c r="E421" s="38"/>
      <c r="F421" s="44" t="s">
        <v>1387</v>
      </c>
      <c r="G421" s="25" t="s">
        <v>42</v>
      </c>
      <c r="H421" s="38"/>
      <c r="I421" s="58"/>
      <c r="J421" s="38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</row>
    <row r="422" spans="1:51">
      <c r="A422" s="36" t="s">
        <v>1388</v>
      </c>
      <c r="B422" s="47" t="s">
        <v>1389</v>
      </c>
      <c r="C422" s="46" t="s">
        <v>1390</v>
      </c>
      <c r="D422" s="48"/>
      <c r="E422" s="38" t="s">
        <v>31</v>
      </c>
      <c r="F422" s="47" t="s">
        <v>1391</v>
      </c>
      <c r="G422" s="25" t="s">
        <v>81</v>
      </c>
      <c r="H422" s="38"/>
      <c r="I422" s="58"/>
      <c r="J422" s="38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</row>
    <row r="423" spans="1:51">
      <c r="A423" s="56" t="s">
        <v>1392</v>
      </c>
      <c r="B423" s="22" t="s">
        <v>1393</v>
      </c>
      <c r="C423" s="46" t="s">
        <v>1394</v>
      </c>
      <c r="D423" s="55"/>
      <c r="E423" s="36"/>
      <c r="F423" s="44" t="s">
        <v>1395</v>
      </c>
      <c r="G423" s="25" t="s">
        <v>1207</v>
      </c>
      <c r="H423" s="36"/>
      <c r="I423" s="68"/>
      <c r="J423" s="36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</row>
    <row r="424" spans="1:51">
      <c r="A424" s="36" t="s">
        <v>1396</v>
      </c>
      <c r="B424" s="39" t="s">
        <v>1397</v>
      </c>
      <c r="C424" s="37" t="s">
        <v>1398</v>
      </c>
      <c r="D424" s="23"/>
      <c r="E424" s="36" t="s">
        <v>31</v>
      </c>
      <c r="F424" s="39" t="s">
        <v>1399</v>
      </c>
      <c r="G424" s="25" t="s">
        <v>54</v>
      </c>
      <c r="H424" s="38"/>
      <c r="I424" s="58"/>
      <c r="J424" s="38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</row>
    <row r="425" spans="1:51">
      <c r="A425" s="25" t="s">
        <v>1400</v>
      </c>
      <c r="B425" s="25" t="s">
        <v>1401</v>
      </c>
      <c r="C425" s="25" t="s">
        <v>1402</v>
      </c>
      <c r="D425" s="42"/>
      <c r="E425" s="36" t="s">
        <v>31</v>
      </c>
      <c r="F425" s="39" t="s">
        <v>1403</v>
      </c>
      <c r="G425" s="25" t="s">
        <v>42</v>
      </c>
      <c r="H425" s="43"/>
      <c r="I425" s="67"/>
      <c r="J425" s="43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</row>
    <row r="426" spans="1:51">
      <c r="A426" s="56" t="s">
        <v>1404</v>
      </c>
      <c r="B426" s="55" t="s">
        <v>1405</v>
      </c>
      <c r="C426" s="37" t="s">
        <v>1406</v>
      </c>
      <c r="D426" s="48"/>
      <c r="E426" s="36" t="s">
        <v>31</v>
      </c>
      <c r="F426" s="44">
        <v>56994993451</v>
      </c>
      <c r="G426" s="25" t="s">
        <v>1207</v>
      </c>
      <c r="H426" s="38"/>
      <c r="I426" s="58"/>
      <c r="J426" s="38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</row>
    <row r="427" spans="1:51">
      <c r="A427" s="36" t="s">
        <v>1407</v>
      </c>
      <c r="B427" s="22" t="s">
        <v>1408</v>
      </c>
      <c r="C427" s="37" t="s">
        <v>1409</v>
      </c>
      <c r="D427" s="55"/>
      <c r="E427" s="36"/>
      <c r="F427" s="39" t="s">
        <v>1410</v>
      </c>
      <c r="G427" s="25" t="s">
        <v>1207</v>
      </c>
      <c r="H427" s="36"/>
      <c r="I427" s="68"/>
      <c r="J427" s="36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</row>
    <row r="428" spans="1:51">
      <c r="A428" s="56" t="s">
        <v>1411</v>
      </c>
      <c r="B428" s="22" t="s">
        <v>1412</v>
      </c>
      <c r="C428" s="46" t="s">
        <v>1413</v>
      </c>
      <c r="D428" s="55"/>
      <c r="E428" s="36" t="s">
        <v>19</v>
      </c>
      <c r="F428" s="44" t="s">
        <v>1414</v>
      </c>
      <c r="G428" s="25" t="s">
        <v>1207</v>
      </c>
      <c r="H428" s="38"/>
      <c r="I428" s="68"/>
      <c r="J428" s="36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</row>
    <row r="429" spans="1:51">
      <c r="A429" s="36" t="s">
        <v>1415</v>
      </c>
      <c r="B429" s="22" t="s">
        <v>1416</v>
      </c>
      <c r="C429" s="37" t="s">
        <v>1417</v>
      </c>
      <c r="D429" s="23"/>
      <c r="E429" s="36" t="s">
        <v>31</v>
      </c>
      <c r="F429" s="39" t="s">
        <v>1418</v>
      </c>
      <c r="G429" s="25" t="s">
        <v>33</v>
      </c>
      <c r="H429" s="38"/>
      <c r="I429" s="58"/>
      <c r="J429" s="38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</row>
    <row r="430" spans="1:51">
      <c r="A430" s="36" t="s">
        <v>1419</v>
      </c>
      <c r="B430" s="22" t="s">
        <v>1420</v>
      </c>
      <c r="C430" s="37" t="s">
        <v>1421</v>
      </c>
      <c r="D430" s="23"/>
      <c r="E430" s="38"/>
      <c r="F430" s="39" t="s">
        <v>1422</v>
      </c>
      <c r="G430" s="25" t="s">
        <v>33</v>
      </c>
      <c r="H430" s="38"/>
      <c r="I430" s="58"/>
      <c r="J430" s="38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</row>
    <row r="431" spans="1:51">
      <c r="A431" s="56"/>
      <c r="B431" s="22" t="s">
        <v>1423</v>
      </c>
      <c r="C431" s="37" t="s">
        <v>1424</v>
      </c>
      <c r="D431" s="55"/>
      <c r="E431" s="36"/>
      <c r="F431" s="80" t="s">
        <v>1425</v>
      </c>
      <c r="G431" s="25" t="s">
        <v>42</v>
      </c>
      <c r="H431" s="36"/>
      <c r="I431" s="68"/>
      <c r="J431" s="36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</row>
    <row r="432" spans="1:51">
      <c r="A432" s="25" t="s">
        <v>1426</v>
      </c>
      <c r="B432" s="25" t="s">
        <v>1427</v>
      </c>
      <c r="C432" s="25" t="s">
        <v>1428</v>
      </c>
      <c r="D432" s="42"/>
      <c r="E432" s="43" t="s">
        <v>19</v>
      </c>
      <c r="F432" s="39" t="s">
        <v>1429</v>
      </c>
      <c r="G432" s="25" t="s">
        <v>54</v>
      </c>
      <c r="H432" s="43"/>
      <c r="I432" s="67"/>
      <c r="J432" s="43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</row>
    <row r="433" spans="1:51">
      <c r="A433" t="s">
        <v>1430</v>
      </c>
      <c r="B433" s="25" t="s">
        <v>1431</v>
      </c>
      <c r="C433" s="25" t="s">
        <v>1432</v>
      </c>
      <c r="D433" s="42"/>
      <c r="E433" s="36" t="s">
        <v>31</v>
      </c>
      <c r="F433" s="39" t="s">
        <v>1433</v>
      </c>
      <c r="G433" s="25" t="s">
        <v>33</v>
      </c>
      <c r="H433" s="43"/>
      <c r="I433" s="67"/>
      <c r="J433" s="43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</row>
    <row r="434" spans="1:51">
      <c r="A434" s="56" t="s">
        <v>1434</v>
      </c>
      <c r="B434" s="63" t="s">
        <v>1435</v>
      </c>
      <c r="C434" s="37" t="s">
        <v>1436</v>
      </c>
      <c r="D434" s="55"/>
      <c r="E434" s="36"/>
      <c r="F434" s="44" t="s">
        <v>1437</v>
      </c>
      <c r="G434" s="25" t="s">
        <v>42</v>
      </c>
      <c r="H434" s="38"/>
      <c r="I434" s="68"/>
      <c r="J434" s="36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</row>
    <row r="435" spans="1:51">
      <c r="A435" s="22" t="s">
        <v>1438</v>
      </c>
      <c r="B435" s="22" t="s">
        <v>1439</v>
      </c>
      <c r="C435" s="37" t="s">
        <v>1440</v>
      </c>
      <c r="D435" s="55"/>
      <c r="E435" s="36" t="s">
        <v>31</v>
      </c>
      <c r="F435" s="39" t="s">
        <v>1441</v>
      </c>
      <c r="G435" s="25" t="s">
        <v>1207</v>
      </c>
      <c r="H435" s="38"/>
      <c r="I435" s="68"/>
      <c r="J435" s="36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</row>
    <row r="436" spans="1:51">
      <c r="A436" t="s">
        <v>1442</v>
      </c>
      <c r="B436" s="25" t="s">
        <v>1443</v>
      </c>
      <c r="C436" t="s">
        <v>1444</v>
      </c>
      <c r="D436" s="23"/>
      <c r="E436" s="38" t="s">
        <v>19</v>
      </c>
      <c r="F436" s="39" t="s">
        <v>1445</v>
      </c>
      <c r="G436" s="25" t="s">
        <v>1207</v>
      </c>
      <c r="H436" s="38"/>
      <c r="I436" s="58"/>
      <c r="J436" s="38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</row>
    <row r="437" spans="1:51">
      <c r="A437" s="22" t="s">
        <v>1446</v>
      </c>
      <c r="B437" s="22" t="s">
        <v>1447</v>
      </c>
      <c r="C437" s="37" t="s">
        <v>1448</v>
      </c>
      <c r="D437" s="55"/>
      <c r="E437" s="36"/>
      <c r="F437" s="44" t="s">
        <v>1449</v>
      </c>
      <c r="G437" s="25" t="s">
        <v>1207</v>
      </c>
      <c r="H437" s="36"/>
      <c r="I437" s="68"/>
      <c r="J437" s="36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</row>
    <row r="438" spans="1:51">
      <c r="A438" s="17" t="s">
        <v>1450</v>
      </c>
      <c r="B438" s="25" t="s">
        <v>1451</v>
      </c>
      <c r="C438" s="49" t="s">
        <v>1452</v>
      </c>
      <c r="D438" s="42"/>
      <c r="E438" s="50" t="s">
        <v>19</v>
      </c>
      <c r="F438" s="39" t="s">
        <v>1453</v>
      </c>
      <c r="G438" s="25" t="s">
        <v>42</v>
      </c>
      <c r="H438" s="43"/>
      <c r="I438" s="67"/>
      <c r="J438" s="43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</row>
    <row r="439" spans="1:51">
      <c r="A439" s="36" t="s">
        <v>1454</v>
      </c>
      <c r="B439" s="22" t="s">
        <v>1455</v>
      </c>
      <c r="C439" s="37" t="s">
        <v>1456</v>
      </c>
      <c r="D439" s="55"/>
      <c r="E439" s="36" t="s">
        <v>19</v>
      </c>
      <c r="F439" s="39" t="s">
        <v>1457</v>
      </c>
      <c r="G439" s="25" t="s">
        <v>1207</v>
      </c>
      <c r="H439" s="36"/>
      <c r="I439" s="68"/>
      <c r="J439" s="36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</row>
    <row r="440" spans="1:51">
      <c r="A440" s="36"/>
      <c r="B440" s="39" t="s">
        <v>1458</v>
      </c>
      <c r="C440" s="37" t="s">
        <v>1459</v>
      </c>
      <c r="D440" s="23"/>
      <c r="E440" s="38"/>
      <c r="F440" s="39" t="s">
        <v>1460</v>
      </c>
      <c r="G440" s="25" t="s">
        <v>54</v>
      </c>
      <c r="H440" s="38"/>
      <c r="I440" s="58"/>
      <c r="J440" s="38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</row>
    <row r="441" spans="1:51">
      <c r="A441" s="56" t="s">
        <v>1461</v>
      </c>
      <c r="B441" s="22" t="s">
        <v>1462</v>
      </c>
      <c r="C441" s="37" t="s">
        <v>1463</v>
      </c>
      <c r="D441" s="55"/>
      <c r="E441" s="36"/>
      <c r="F441" s="44">
        <v>56963169630</v>
      </c>
      <c r="G441" s="25" t="s">
        <v>1207</v>
      </c>
      <c r="H441" s="36"/>
      <c r="I441" s="68"/>
      <c r="J441" s="36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</row>
    <row r="442" spans="1:51">
      <c r="A442" s="56"/>
      <c r="B442" s="22" t="s">
        <v>1464</v>
      </c>
      <c r="C442" s="37" t="s">
        <v>1465</v>
      </c>
      <c r="D442" s="55"/>
      <c r="E442" s="36"/>
      <c r="F442" s="44">
        <v>56963993312</v>
      </c>
      <c r="G442" s="25" t="s">
        <v>1207</v>
      </c>
      <c r="H442" s="38"/>
      <c r="I442" s="68"/>
      <c r="J442" s="36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</row>
    <row r="443" spans="1:51">
      <c r="A443" s="56" t="s">
        <v>1466</v>
      </c>
      <c r="B443" s="22" t="s">
        <v>1467</v>
      </c>
      <c r="C443" s="46" t="s">
        <v>1468</v>
      </c>
      <c r="D443" s="55"/>
      <c r="E443" s="36"/>
      <c r="F443" s="44">
        <v>56991247994</v>
      </c>
      <c r="G443" s="25" t="s">
        <v>1207</v>
      </c>
      <c r="H443" s="36"/>
      <c r="I443" s="68"/>
      <c r="J443" s="36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</row>
    <row r="444" spans="1:51">
      <c r="A444" s="56" t="s">
        <v>1469</v>
      </c>
      <c r="B444" s="55" t="s">
        <v>1470</v>
      </c>
      <c r="C444" s="46" t="s">
        <v>1471</v>
      </c>
      <c r="D444" s="48"/>
      <c r="E444" s="38"/>
      <c r="F444" s="44">
        <v>56984173599</v>
      </c>
      <c r="G444" s="25" t="s">
        <v>1207</v>
      </c>
      <c r="H444" s="38"/>
      <c r="I444" s="58"/>
      <c r="J444" s="38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</row>
    <row r="445" spans="1:51">
      <c r="A445" s="36"/>
      <c r="B445" s="22" t="s">
        <v>1472</v>
      </c>
      <c r="C445" s="57" t="s">
        <v>1473</v>
      </c>
      <c r="D445" s="48"/>
      <c r="E445" s="38"/>
      <c r="F445" s="39" t="s">
        <v>1474</v>
      </c>
      <c r="G445" s="25" t="s">
        <v>81</v>
      </c>
      <c r="H445" s="38"/>
      <c r="I445" s="58"/>
      <c r="J445" s="38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</row>
    <row r="446" spans="1:51">
      <c r="A446" s="56"/>
      <c r="B446" s="63" t="s">
        <v>1475</v>
      </c>
      <c r="C446" s="37" t="s">
        <v>1476</v>
      </c>
      <c r="D446" s="55"/>
      <c r="E446" s="36"/>
      <c r="F446" s="44" t="s">
        <v>1477</v>
      </c>
      <c r="G446" s="25" t="s">
        <v>1207</v>
      </c>
      <c r="H446" s="36"/>
      <c r="I446" s="68"/>
      <c r="J446" s="36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</row>
    <row r="447" spans="1:51">
      <c r="A447" s="50" t="s">
        <v>1478</v>
      </c>
      <c r="B447" s="25" t="s">
        <v>1479</v>
      </c>
      <c r="C447" s="37" t="s">
        <v>1480</v>
      </c>
      <c r="D447" s="51"/>
      <c r="E447" s="87" t="s">
        <v>19</v>
      </c>
      <c r="F447" s="52" t="s">
        <v>1481</v>
      </c>
      <c r="G447" s="25" t="s">
        <v>33</v>
      </c>
      <c r="H447" s="50"/>
      <c r="I447" s="69"/>
      <c r="J447" s="50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</row>
    <row r="448" spans="1:51">
      <c r="A448" s="77" t="s">
        <v>1482</v>
      </c>
      <c r="B448" s="22" t="s">
        <v>1483</v>
      </c>
      <c r="C448" s="91" t="s">
        <v>1484</v>
      </c>
      <c r="D448" s="55"/>
      <c r="E448" s="36"/>
      <c r="F448" s="52" t="s">
        <v>1485</v>
      </c>
      <c r="G448" s="25" t="s">
        <v>1207</v>
      </c>
      <c r="H448" s="36"/>
      <c r="I448" s="68"/>
      <c r="J448" s="36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</row>
    <row r="449" spans="1:51">
      <c r="A449" s="41" t="s">
        <v>1486</v>
      </c>
      <c r="B449" s="25" t="s">
        <v>1487</v>
      </c>
      <c r="C449" s="37" t="s">
        <v>1488</v>
      </c>
      <c r="D449" s="23"/>
      <c r="E449" s="38" t="s">
        <v>19</v>
      </c>
      <c r="F449" s="39" t="s">
        <v>1489</v>
      </c>
      <c r="G449" s="25" t="s">
        <v>33</v>
      </c>
      <c r="H449" s="38"/>
      <c r="I449" s="58"/>
      <c r="J449" s="38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</row>
    <row r="450" spans="1:51">
      <c r="A450" s="56"/>
      <c r="B450" s="80" t="s">
        <v>1490</v>
      </c>
      <c r="C450" s="37" t="s">
        <v>1491</v>
      </c>
      <c r="D450" s="48"/>
      <c r="E450" s="38"/>
      <c r="F450" s="44" t="s">
        <v>1492</v>
      </c>
      <c r="G450" s="25" t="s">
        <v>1207</v>
      </c>
      <c r="H450" s="38"/>
      <c r="I450" s="58"/>
      <c r="J450" s="38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</row>
    <row r="451" spans="1:51">
      <c r="A451" s="56" t="s">
        <v>1493</v>
      </c>
      <c r="B451" s="80" t="s">
        <v>1494</v>
      </c>
      <c r="C451" s="37" t="s">
        <v>1495</v>
      </c>
      <c r="D451" s="48"/>
      <c r="E451" s="38"/>
      <c r="F451" s="44" t="s">
        <v>1496</v>
      </c>
      <c r="G451" s="25" t="s">
        <v>1207</v>
      </c>
      <c r="H451" s="38"/>
      <c r="I451" s="58"/>
      <c r="J451" s="38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</row>
    <row r="452" spans="1:51">
      <c r="A452" s="50" t="s">
        <v>1497</v>
      </c>
      <c r="B452" s="41" t="s">
        <v>1498</v>
      </c>
      <c r="C452" s="37" t="s">
        <v>1499</v>
      </c>
      <c r="D452" s="51"/>
      <c r="E452" s="43" t="s">
        <v>19</v>
      </c>
      <c r="F452" s="52" t="s">
        <v>1500</v>
      </c>
      <c r="G452" s="25" t="s">
        <v>54</v>
      </c>
      <c r="H452" s="50"/>
      <c r="I452" s="69"/>
      <c r="J452" s="50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</row>
    <row r="453" spans="1:51">
      <c r="A453" s="56"/>
      <c r="B453" s="22" t="s">
        <v>1501</v>
      </c>
      <c r="C453" s="37" t="s">
        <v>1502</v>
      </c>
      <c r="D453" s="55"/>
      <c r="E453" s="36"/>
      <c r="F453" s="44">
        <v>56950095588</v>
      </c>
      <c r="G453" s="25" t="s">
        <v>1207</v>
      </c>
      <c r="H453" s="38"/>
      <c r="I453" s="68"/>
      <c r="J453" s="36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</row>
    <row r="454" spans="1:51">
      <c r="A454" s="56"/>
      <c r="B454" s="22" t="s">
        <v>1503</v>
      </c>
      <c r="C454" s="37" t="s">
        <v>1504</v>
      </c>
      <c r="D454" s="55"/>
      <c r="E454" s="36"/>
      <c r="F454" s="80" t="s">
        <v>1505</v>
      </c>
      <c r="G454" s="25" t="s">
        <v>42</v>
      </c>
      <c r="H454" s="38"/>
      <c r="I454" s="68"/>
      <c r="J454" s="36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</row>
    <row r="455" spans="1:51">
      <c r="A455" s="56"/>
      <c r="B455" s="22" t="s">
        <v>240</v>
      </c>
      <c r="C455" s="37" t="s">
        <v>1506</v>
      </c>
      <c r="D455" s="48"/>
      <c r="E455" s="38"/>
      <c r="F455" s="44" t="s">
        <v>1507</v>
      </c>
      <c r="G455" s="25" t="s">
        <v>1207</v>
      </c>
      <c r="H455" s="38"/>
      <c r="I455" s="58"/>
      <c r="J455" s="38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</row>
    <row r="456" spans="1:51">
      <c r="A456" s="22" t="s">
        <v>1508</v>
      </c>
      <c r="B456" s="22" t="s">
        <v>1509</v>
      </c>
      <c r="C456" s="46" t="s">
        <v>1510</v>
      </c>
      <c r="D456" s="55"/>
      <c r="E456" s="36"/>
      <c r="F456" s="44" t="s">
        <v>1511</v>
      </c>
      <c r="G456" s="25" t="s">
        <v>42</v>
      </c>
      <c r="H456" s="38"/>
      <c r="I456" s="68"/>
      <c r="J456" s="36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</row>
    <row r="457" spans="1:51">
      <c r="A457" s="36" t="s">
        <v>1512</v>
      </c>
      <c r="B457" s="22" t="s">
        <v>1513</v>
      </c>
      <c r="C457" s="37" t="s">
        <v>1514</v>
      </c>
      <c r="D457" s="55"/>
      <c r="E457" s="36" t="s">
        <v>19</v>
      </c>
      <c r="F457" s="52" t="s">
        <v>1515</v>
      </c>
      <c r="G457" s="25" t="s">
        <v>1207</v>
      </c>
      <c r="H457" s="36"/>
      <c r="I457" s="68"/>
      <c r="J457" s="36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</row>
    <row r="458" spans="1:51">
      <c r="A458" s="36"/>
      <c r="B458" s="47" t="s">
        <v>1516</v>
      </c>
      <c r="C458" s="57" t="s">
        <v>1517</v>
      </c>
      <c r="D458" s="48"/>
      <c r="E458" s="38"/>
      <c r="F458" s="39" t="s">
        <v>1518</v>
      </c>
      <c r="G458" s="25" t="s">
        <v>54</v>
      </c>
      <c r="H458" s="38"/>
      <c r="I458" s="58"/>
      <c r="J458" s="38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</row>
    <row r="459" spans="1:51">
      <c r="A459" s="56" t="s">
        <v>1519</v>
      </c>
      <c r="B459" s="22" t="s">
        <v>231</v>
      </c>
      <c r="C459" s="37" t="s">
        <v>1520</v>
      </c>
      <c r="D459" s="55"/>
      <c r="E459" s="36"/>
      <c r="F459" s="80" t="s">
        <v>1521</v>
      </c>
      <c r="G459" s="25" t="s">
        <v>42</v>
      </c>
      <c r="H459" s="38"/>
      <c r="I459" s="68"/>
      <c r="J459" s="36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</row>
    <row r="460" spans="1:51">
      <c r="A460" s="56"/>
      <c r="B460" s="22" t="s">
        <v>1522</v>
      </c>
      <c r="C460" s="37" t="s">
        <v>1523</v>
      </c>
      <c r="D460" s="55"/>
      <c r="E460" s="36"/>
      <c r="F460" s="80" t="s">
        <v>1524</v>
      </c>
      <c r="G460" s="25" t="s">
        <v>42</v>
      </c>
      <c r="H460" s="38"/>
      <c r="I460" s="68"/>
      <c r="J460" s="36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</row>
    <row r="461" spans="1:51">
      <c r="A461" s="56"/>
      <c r="B461" s="22" t="s">
        <v>1525</v>
      </c>
      <c r="C461" s="37" t="s">
        <v>1526</v>
      </c>
      <c r="D461" s="55"/>
      <c r="E461" s="36"/>
      <c r="F461" s="44" t="s">
        <v>1527</v>
      </c>
      <c r="G461" s="25" t="s">
        <v>33</v>
      </c>
      <c r="H461" s="38"/>
      <c r="I461" s="68"/>
      <c r="J461" s="36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</row>
    <row r="462" spans="1:51">
      <c r="A462" s="36"/>
      <c r="B462" s="22" t="s">
        <v>1528</v>
      </c>
      <c r="C462" s="37" t="s">
        <v>1529</v>
      </c>
      <c r="D462" s="55"/>
      <c r="E462" s="36"/>
      <c r="F462" s="52" t="s">
        <v>1530</v>
      </c>
      <c r="G462" s="25" t="s">
        <v>1207</v>
      </c>
      <c r="H462" s="36"/>
      <c r="I462" s="68"/>
      <c r="J462" s="36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</row>
    <row r="463" spans="1:51">
      <c r="A463" s="36" t="s">
        <v>1531</v>
      </c>
      <c r="B463" s="39" t="s">
        <v>1532</v>
      </c>
      <c r="C463" s="37" t="s">
        <v>1533</v>
      </c>
      <c r="D463" s="23"/>
      <c r="E463" s="36" t="s">
        <v>19</v>
      </c>
      <c r="F463" s="39" t="s">
        <v>1534</v>
      </c>
      <c r="G463" s="25" t="s">
        <v>81</v>
      </c>
      <c r="H463" s="38"/>
      <c r="I463" s="58"/>
      <c r="J463" s="38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</row>
    <row r="464" spans="1:51">
      <c r="A464" s="36" t="s">
        <v>1535</v>
      </c>
      <c r="B464" s="22" t="s">
        <v>1536</v>
      </c>
      <c r="C464" s="37" t="s">
        <v>1537</v>
      </c>
      <c r="D464" s="23"/>
      <c r="E464" s="38"/>
      <c r="F464" s="39" t="s">
        <v>1538</v>
      </c>
      <c r="G464" s="25" t="s">
        <v>42</v>
      </c>
      <c r="H464" s="38"/>
      <c r="I464" s="58"/>
      <c r="J464" s="38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</row>
    <row r="465" spans="1:51">
      <c r="A465" s="89"/>
      <c r="B465" s="25" t="s">
        <v>1539</v>
      </c>
      <c r="C465" s="37" t="s">
        <v>1540</v>
      </c>
      <c r="D465" s="51"/>
      <c r="E465" s="87" t="s">
        <v>19</v>
      </c>
      <c r="F465" s="52" t="s">
        <v>1541</v>
      </c>
      <c r="G465" s="25" t="s">
        <v>1207</v>
      </c>
      <c r="H465" s="50"/>
      <c r="I465" s="69"/>
      <c r="J465" s="50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</row>
    <row r="466" spans="1:51">
      <c r="A466" s="50" t="s">
        <v>1542</v>
      </c>
      <c r="B466" s="25" t="s">
        <v>1543</v>
      </c>
      <c r="C466" s="37" t="s">
        <v>1544</v>
      </c>
      <c r="D466" s="51"/>
      <c r="E466" s="87" t="s">
        <v>19</v>
      </c>
      <c r="F466" s="52" t="s">
        <v>1545</v>
      </c>
      <c r="G466" s="25" t="s">
        <v>1207</v>
      </c>
      <c r="H466" s="50"/>
      <c r="I466" s="69"/>
      <c r="J466" s="50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</row>
    <row r="467" spans="1:51">
      <c r="A467" s="36" t="s">
        <v>1546</v>
      </c>
      <c r="B467" s="22" t="s">
        <v>1547</v>
      </c>
      <c r="C467" s="46" t="s">
        <v>1548</v>
      </c>
      <c r="D467" s="48"/>
      <c r="E467" s="38" t="s">
        <v>19</v>
      </c>
      <c r="F467" s="39" t="s">
        <v>1549</v>
      </c>
      <c r="G467" s="25" t="s">
        <v>1207</v>
      </c>
      <c r="H467" s="38"/>
      <c r="I467" s="58"/>
      <c r="J467" s="36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</row>
    <row r="468" spans="1:51">
      <c r="A468" t="s">
        <v>1550</v>
      </c>
      <c r="B468" s="25" t="s">
        <v>1551</v>
      </c>
      <c r="C468" t="s">
        <v>1552</v>
      </c>
      <c r="D468" s="23"/>
      <c r="E468" s="38" t="s">
        <v>19</v>
      </c>
      <c r="F468" s="39" t="s">
        <v>1553</v>
      </c>
      <c r="G468" s="25" t="s">
        <v>1207</v>
      </c>
      <c r="H468" s="38"/>
      <c r="I468" s="58"/>
      <c r="J468" s="38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</row>
    <row r="469" spans="1:51">
      <c r="A469" s="25"/>
      <c r="B469" s="25" t="s">
        <v>1554</v>
      </c>
      <c r="C469" s="25" t="s">
        <v>1555</v>
      </c>
      <c r="D469" s="42"/>
      <c r="E469" s="43"/>
      <c r="F469" s="39" t="s">
        <v>1556</v>
      </c>
      <c r="G469" s="25" t="s">
        <v>1207</v>
      </c>
      <c r="H469" s="43"/>
      <c r="I469" s="67"/>
      <c r="J469" s="43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</row>
    <row r="470" spans="1:51">
      <c r="A470" s="36"/>
      <c r="B470" s="25" t="s">
        <v>1557</v>
      </c>
      <c r="C470" s="37" t="s">
        <v>1558</v>
      </c>
      <c r="D470" s="23"/>
      <c r="E470" s="38"/>
      <c r="F470" s="39" t="s">
        <v>1559</v>
      </c>
      <c r="G470" s="25" t="s">
        <v>1207</v>
      </c>
      <c r="H470" s="38"/>
      <c r="I470" s="58"/>
      <c r="J470" s="38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</row>
    <row r="471" spans="1:51">
      <c r="A471" s="36" t="s">
        <v>1560</v>
      </c>
      <c r="B471" s="22" t="s">
        <v>1561</v>
      </c>
      <c r="C471" s="37" t="s">
        <v>1562</v>
      </c>
      <c r="D471" s="55"/>
      <c r="E471" s="36" t="s">
        <v>31</v>
      </c>
      <c r="F471" s="52" t="s">
        <v>1563</v>
      </c>
      <c r="G471" s="25" t="s">
        <v>81</v>
      </c>
      <c r="H471" s="36"/>
      <c r="I471" s="68"/>
      <c r="J471" s="36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</row>
    <row r="472" spans="1:51">
      <c r="A472" s="36" t="s">
        <v>1564</v>
      </c>
      <c r="B472" s="25" t="s">
        <v>1565</v>
      </c>
      <c r="C472" s="37" t="s">
        <v>1566</v>
      </c>
      <c r="D472" s="23"/>
      <c r="E472" s="38" t="s">
        <v>19</v>
      </c>
      <c r="F472" s="39" t="s">
        <v>1567</v>
      </c>
      <c r="G472" s="25" t="s">
        <v>42</v>
      </c>
      <c r="H472" s="38"/>
      <c r="I472" s="58"/>
      <c r="J472" s="38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</row>
    <row r="473" spans="1:51">
      <c r="A473" s="36"/>
      <c r="B473" s="25" t="s">
        <v>1568</v>
      </c>
      <c r="C473" s="37" t="s">
        <v>1569</v>
      </c>
      <c r="D473" s="23"/>
      <c r="E473" s="38"/>
      <c r="F473" s="39" t="s">
        <v>1570</v>
      </c>
      <c r="G473" s="25" t="s">
        <v>42</v>
      </c>
      <c r="H473" s="38"/>
      <c r="I473" s="58"/>
      <c r="J473" s="38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</row>
    <row r="474" spans="1:51">
      <c r="A474" t="s">
        <v>1571</v>
      </c>
      <c r="B474" s="25" t="s">
        <v>1572</v>
      </c>
      <c r="C474" s="49" t="s">
        <v>1573</v>
      </c>
      <c r="D474" s="42"/>
      <c r="E474" s="87" t="s">
        <v>19</v>
      </c>
      <c r="F474" s="39" t="s">
        <v>1574</v>
      </c>
      <c r="G474" s="25" t="s">
        <v>1207</v>
      </c>
      <c r="H474" s="43"/>
      <c r="I474" s="67"/>
      <c r="J474" s="43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</row>
    <row r="475" spans="1:51">
      <c r="A475" s="36" t="s">
        <v>1575</v>
      </c>
      <c r="B475" s="47" t="s">
        <v>1576</v>
      </c>
      <c r="C475" s="57" t="s">
        <v>1577</v>
      </c>
      <c r="D475" s="48"/>
      <c r="E475" s="38"/>
      <c r="F475" s="47" t="s">
        <v>1578</v>
      </c>
      <c r="G475" s="25" t="s">
        <v>54</v>
      </c>
      <c r="H475" s="38"/>
      <c r="I475" s="58"/>
      <c r="J475" s="38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</row>
    <row r="476" spans="1:51">
      <c r="A476" s="56"/>
      <c r="B476" s="22" t="s">
        <v>1579</v>
      </c>
      <c r="C476" s="37" t="s">
        <v>1580</v>
      </c>
      <c r="D476" s="55"/>
      <c r="E476" s="36"/>
      <c r="F476" s="44" t="s">
        <v>1581</v>
      </c>
      <c r="G476" s="25" t="s">
        <v>42</v>
      </c>
      <c r="H476" s="38"/>
      <c r="I476" s="68"/>
      <c r="J476" s="36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</row>
    <row r="477" spans="1:51">
      <c r="A477" s="50" t="s">
        <v>1582</v>
      </c>
      <c r="B477" s="25" t="s">
        <v>1583</v>
      </c>
      <c r="C477" s="37" t="s">
        <v>1584</v>
      </c>
      <c r="D477" s="51"/>
      <c r="E477" s="87" t="s">
        <v>19</v>
      </c>
      <c r="F477" s="52" t="s">
        <v>1585</v>
      </c>
      <c r="G477" s="25" t="s">
        <v>42</v>
      </c>
      <c r="H477" s="50"/>
      <c r="I477" s="69"/>
      <c r="J477" s="50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</row>
    <row r="478" spans="1:51">
      <c r="A478" s="36" t="s">
        <v>1586</v>
      </c>
      <c r="B478" s="25" t="s">
        <v>1587</v>
      </c>
      <c r="C478" s="37" t="s">
        <v>1588</v>
      </c>
      <c r="E478" s="36" t="s">
        <v>19</v>
      </c>
      <c r="F478" s="39" t="s">
        <v>1589</v>
      </c>
      <c r="G478" s="25" t="s">
        <v>1207</v>
      </c>
      <c r="H478" s="38"/>
      <c r="I478" s="68"/>
      <c r="J478" s="36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</row>
    <row r="479" spans="1:51">
      <c r="A479" s="56"/>
      <c r="B479" s="25" t="s">
        <v>1590</v>
      </c>
      <c r="C479" s="37" t="s">
        <v>1591</v>
      </c>
      <c r="D479" s="48"/>
      <c r="E479" s="38"/>
      <c r="F479" s="80" t="s">
        <v>1592</v>
      </c>
      <c r="G479" s="25" t="s">
        <v>1207</v>
      </c>
      <c r="H479" s="38"/>
      <c r="I479" s="58"/>
      <c r="J479" s="38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</row>
    <row r="480" spans="1:51">
      <c r="A480" s="36" t="s">
        <v>1593</v>
      </c>
      <c r="B480" s="25" t="s">
        <v>1594</v>
      </c>
      <c r="C480" s="91" t="s">
        <v>1595</v>
      </c>
      <c r="D480" s="55"/>
      <c r="E480" s="36" t="s">
        <v>19</v>
      </c>
      <c r="F480" s="52" t="s">
        <v>1596</v>
      </c>
      <c r="G480" s="25" t="s">
        <v>1207</v>
      </c>
      <c r="H480" s="36"/>
      <c r="I480" s="68"/>
      <c r="J480" s="36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</row>
    <row r="481" spans="1:51">
      <c r="A481" s="36"/>
      <c r="B481" s="22" t="s">
        <v>1597</v>
      </c>
      <c r="C481" s="37" t="s">
        <v>1598</v>
      </c>
      <c r="D481" s="23" t="s">
        <v>1599</v>
      </c>
      <c r="E481" s="38"/>
      <c r="F481" s="39" t="s">
        <v>1600</v>
      </c>
      <c r="G481" s="25" t="s">
        <v>1207</v>
      </c>
      <c r="H481" s="38"/>
      <c r="I481" s="58"/>
      <c r="J481" s="38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</row>
    <row r="482" spans="1:51">
      <c r="A482" s="36"/>
      <c r="B482" s="25" t="s">
        <v>1601</v>
      </c>
      <c r="C482" s="37" t="s">
        <v>1602</v>
      </c>
      <c r="D482" s="23"/>
      <c r="E482" s="38"/>
      <c r="F482" s="39" t="s">
        <v>1603</v>
      </c>
      <c r="G482" s="25" t="s">
        <v>33</v>
      </c>
      <c r="H482" s="38"/>
      <c r="I482" s="58"/>
      <c r="J482" s="38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</row>
    <row r="483" spans="1:51">
      <c r="A483" s="77" t="s">
        <v>1604</v>
      </c>
      <c r="B483" s="22" t="s">
        <v>1605</v>
      </c>
      <c r="C483" s="37" t="s">
        <v>1606</v>
      </c>
      <c r="D483" s="55"/>
      <c r="E483" s="36"/>
      <c r="F483" s="52" t="s">
        <v>1607</v>
      </c>
      <c r="G483" s="25" t="s">
        <v>33</v>
      </c>
      <c r="H483" s="36"/>
      <c r="I483" s="58"/>
      <c r="J483" s="36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</row>
    <row r="484" spans="1:51">
      <c r="A484" s="36"/>
      <c r="B484" s="22" t="s">
        <v>1608</v>
      </c>
      <c r="C484" s="37" t="s">
        <v>1609</v>
      </c>
      <c r="D484" s="23"/>
      <c r="E484" s="38"/>
      <c r="F484" s="90">
        <v>10000000009</v>
      </c>
      <c r="G484" s="25" t="s">
        <v>1207</v>
      </c>
      <c r="H484" s="38"/>
      <c r="I484" s="58"/>
      <c r="J484" s="38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</row>
    <row r="485" spans="1:51">
      <c r="A485" s="36" t="s">
        <v>1610</v>
      </c>
      <c r="B485" s="22" t="s">
        <v>1611</v>
      </c>
      <c r="C485" s="37" t="s">
        <v>1612</v>
      </c>
      <c r="D485" s="23"/>
      <c r="E485" s="38"/>
      <c r="F485" s="39" t="s">
        <v>1613</v>
      </c>
      <c r="G485" s="25" t="s">
        <v>1207</v>
      </c>
      <c r="H485" s="38"/>
      <c r="I485" s="58"/>
      <c r="J485" s="38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</row>
    <row r="486" spans="1:51">
      <c r="A486" s="36"/>
      <c r="B486" s="22" t="s">
        <v>1614</v>
      </c>
      <c r="C486" s="37" t="s">
        <v>1615</v>
      </c>
      <c r="D486" s="23"/>
      <c r="E486" s="38"/>
      <c r="F486" s="90">
        <v>10000000010</v>
      </c>
      <c r="G486" s="25" t="s">
        <v>1207</v>
      </c>
      <c r="H486" s="38"/>
      <c r="I486" s="58"/>
      <c r="J486" s="38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</row>
    <row r="487" spans="1:51">
      <c r="A487" s="56"/>
      <c r="B487" s="22" t="s">
        <v>1616</v>
      </c>
      <c r="C487" s="37" t="s">
        <v>1617</v>
      </c>
      <c r="D487" s="92"/>
      <c r="E487" s="93"/>
      <c r="F487" s="44">
        <v>56966674337</v>
      </c>
      <c r="G487" s="25" t="s">
        <v>1207</v>
      </c>
      <c r="H487" s="38"/>
      <c r="I487" s="95"/>
      <c r="J487" s="93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</row>
    <row r="488" spans="1:51">
      <c r="A488" s="36"/>
      <c r="B488" s="39" t="s">
        <v>1618</v>
      </c>
      <c r="C488" s="46" t="s">
        <v>1619</v>
      </c>
      <c r="D488" s="23"/>
      <c r="E488" s="38"/>
      <c r="F488" s="39" t="s">
        <v>1620</v>
      </c>
      <c r="G488" s="25" t="s">
        <v>54</v>
      </c>
      <c r="H488" s="38"/>
      <c r="I488" s="58"/>
      <c r="J488" s="38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</row>
    <row r="489" spans="1:51">
      <c r="A489" s="56"/>
      <c r="B489" s="25" t="s">
        <v>1621</v>
      </c>
      <c r="C489" s="37" t="s">
        <v>1622</v>
      </c>
      <c r="D489" s="55"/>
      <c r="E489" s="36"/>
      <c r="F489" s="44" t="s">
        <v>1623</v>
      </c>
      <c r="G489" s="25" t="s">
        <v>81</v>
      </c>
      <c r="H489" s="38"/>
      <c r="I489" s="68"/>
      <c r="J489" s="36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</row>
    <row r="490" spans="1:51">
      <c r="A490" s="56"/>
      <c r="B490" s="22" t="s">
        <v>1624</v>
      </c>
      <c r="C490" s="46" t="s">
        <v>1625</v>
      </c>
      <c r="D490" s="55"/>
      <c r="E490" s="36"/>
      <c r="F490" s="80">
        <v>56972182776</v>
      </c>
      <c r="G490" s="25" t="s">
        <v>1207</v>
      </c>
      <c r="H490" s="38"/>
      <c r="I490" s="68"/>
      <c r="J490" s="36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</row>
    <row r="491" spans="1:51">
      <c r="A491" s="36"/>
      <c r="B491" s="22" t="s">
        <v>1626</v>
      </c>
      <c r="C491" s="37" t="s">
        <v>1627</v>
      </c>
      <c r="D491" s="23"/>
      <c r="E491" s="38"/>
      <c r="F491" s="39" t="s">
        <v>1628</v>
      </c>
      <c r="G491" s="25" t="s">
        <v>1207</v>
      </c>
      <c r="H491" s="38"/>
      <c r="I491" s="58"/>
      <c r="J491" s="38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</row>
    <row r="492" spans="1:51">
      <c r="A492" s="36" t="s">
        <v>1629</v>
      </c>
      <c r="B492" s="22" t="s">
        <v>1630</v>
      </c>
      <c r="C492" s="37" t="s">
        <v>1631</v>
      </c>
      <c r="D492" s="23"/>
      <c r="E492" s="36" t="s">
        <v>31</v>
      </c>
      <c r="F492" s="39" t="s">
        <v>1632</v>
      </c>
      <c r="G492" s="25" t="s">
        <v>1207</v>
      </c>
      <c r="H492" s="38"/>
      <c r="I492" s="58"/>
      <c r="J492" s="38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</row>
    <row r="493" spans="1:51">
      <c r="A493" s="22" t="s">
        <v>1633</v>
      </c>
      <c r="B493" s="22" t="s">
        <v>1634</v>
      </c>
      <c r="C493" s="46" t="s">
        <v>1635</v>
      </c>
      <c r="D493" s="48"/>
      <c r="E493" s="36" t="s">
        <v>31</v>
      </c>
      <c r="F493" s="47" t="s">
        <v>1636</v>
      </c>
      <c r="G493" s="25" t="s">
        <v>81</v>
      </c>
      <c r="H493" s="38"/>
      <c r="I493" s="58"/>
      <c r="J493" s="38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</row>
    <row r="494" spans="1:51">
      <c r="A494" s="36" t="s">
        <v>1637</v>
      </c>
      <c r="B494" s="47" t="s">
        <v>1638</v>
      </c>
      <c r="C494" s="46" t="s">
        <v>1639</v>
      </c>
      <c r="D494" s="48" t="s">
        <v>1640</v>
      </c>
      <c r="E494" s="38" t="s">
        <v>31</v>
      </c>
      <c r="F494" s="47" t="s">
        <v>1641</v>
      </c>
      <c r="G494" s="25" t="s">
        <v>33</v>
      </c>
      <c r="H494" s="38" t="s">
        <v>1642</v>
      </c>
      <c r="I494" s="58">
        <v>56978879115</v>
      </c>
      <c r="J494" s="38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</row>
    <row r="495" spans="1:51">
      <c r="A495" s="36"/>
      <c r="B495" s="47" t="s">
        <v>1643</v>
      </c>
      <c r="C495" s="46" t="s">
        <v>1644</v>
      </c>
      <c r="D495" s="48" t="s">
        <v>1645</v>
      </c>
      <c r="E495" s="38" t="s">
        <v>19</v>
      </c>
      <c r="F495" s="39" t="s">
        <v>1646</v>
      </c>
      <c r="G495" s="25" t="s">
        <v>33</v>
      </c>
      <c r="H495" s="38"/>
      <c r="I495" s="58"/>
      <c r="J495" s="38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</row>
    <row r="496" spans="1:51">
      <c r="A496" s="94" t="s">
        <v>1647</v>
      </c>
      <c r="B496" s="22" t="s">
        <v>1648</v>
      </c>
      <c r="C496" s="37" t="s">
        <v>1649</v>
      </c>
      <c r="D496" s="48"/>
      <c r="E496" s="38"/>
      <c r="F496" s="80" t="s">
        <v>1650</v>
      </c>
      <c r="G496" s="25" t="s">
        <v>1207</v>
      </c>
      <c r="H496" s="38"/>
      <c r="I496" s="58"/>
      <c r="J496" s="38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</row>
    <row r="497" spans="1:51">
      <c r="A497" s="36" t="s">
        <v>1651</v>
      </c>
      <c r="B497" s="22" t="s">
        <v>1652</v>
      </c>
      <c r="C497" s="37" t="s">
        <v>1653</v>
      </c>
      <c r="D497" s="23"/>
      <c r="E497" s="38" t="s">
        <v>19</v>
      </c>
      <c r="F497" s="39" t="s">
        <v>1654</v>
      </c>
      <c r="G497" s="25" t="s">
        <v>1207</v>
      </c>
      <c r="H497" s="38"/>
      <c r="I497" s="58"/>
      <c r="J497" s="38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</row>
    <row r="498" spans="1:51">
      <c r="A498" s="36" t="s">
        <v>1655</v>
      </c>
      <c r="B498" s="22" t="s">
        <v>1656</v>
      </c>
      <c r="C498" s="37" t="s">
        <v>1657</v>
      </c>
      <c r="D498" s="23"/>
      <c r="E498" s="38" t="s">
        <v>19</v>
      </c>
      <c r="F498" s="39" t="s">
        <v>1658</v>
      </c>
      <c r="G498" s="25" t="s">
        <v>1207</v>
      </c>
      <c r="H498" s="38"/>
      <c r="I498" s="58"/>
      <c r="J498" s="38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</row>
    <row r="499" spans="1:51">
      <c r="A499" s="50"/>
      <c r="B499" s="25" t="s">
        <v>1659</v>
      </c>
      <c r="C499" s="25" t="s">
        <v>1334</v>
      </c>
      <c r="D499" s="51"/>
      <c r="E499" s="87" t="s">
        <v>19</v>
      </c>
      <c r="F499" s="52" t="s">
        <v>1660</v>
      </c>
      <c r="G499" s="25" t="s">
        <v>33</v>
      </c>
      <c r="H499" s="50"/>
      <c r="I499" s="69"/>
      <c r="J499" s="50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</row>
    <row r="500" spans="1:51">
      <c r="A500" s="89"/>
      <c r="B500" s="25" t="s">
        <v>1661</v>
      </c>
      <c r="C500" s="37" t="s">
        <v>1662</v>
      </c>
      <c r="D500" s="51"/>
      <c r="E500" s="50"/>
      <c r="F500" s="52" t="s">
        <v>1663</v>
      </c>
      <c r="G500" s="25" t="s">
        <v>42</v>
      </c>
      <c r="H500" s="50"/>
      <c r="I500" s="69"/>
      <c r="J500" s="50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</row>
    <row r="501" spans="1:51">
      <c r="A501" s="36" t="s">
        <v>1664</v>
      </c>
      <c r="B501" s="22" t="s">
        <v>1665</v>
      </c>
      <c r="C501" s="37" t="s">
        <v>1666</v>
      </c>
      <c r="D501" s="23"/>
      <c r="E501" s="36" t="s">
        <v>31</v>
      </c>
      <c r="F501" s="39" t="s">
        <v>1667</v>
      </c>
      <c r="G501" s="25" t="s">
        <v>1207</v>
      </c>
      <c r="H501" s="38"/>
      <c r="I501" s="58"/>
      <c r="J501" s="38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</row>
    <row r="502" spans="1:51">
      <c r="A502" s="22" t="s">
        <v>1668</v>
      </c>
      <c r="B502" s="22" t="s">
        <v>1669</v>
      </c>
      <c r="C502" s="46" t="s">
        <v>1670</v>
      </c>
      <c r="D502" s="55"/>
      <c r="E502" s="36" t="s">
        <v>31</v>
      </c>
      <c r="F502" s="44" t="s">
        <v>1671</v>
      </c>
      <c r="G502" s="25" t="s">
        <v>81</v>
      </c>
      <c r="H502" s="36"/>
      <c r="I502" s="68"/>
      <c r="J502" s="36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</row>
    <row r="503" spans="1:51">
      <c r="A503" s="36" t="s">
        <v>1672</v>
      </c>
      <c r="B503" s="25" t="s">
        <v>1673</v>
      </c>
      <c r="C503" s="37" t="s">
        <v>1674</v>
      </c>
      <c r="D503" s="23"/>
      <c r="E503" s="38" t="s">
        <v>19</v>
      </c>
      <c r="F503" s="39" t="s">
        <v>1675</v>
      </c>
      <c r="G503" s="25" t="s">
        <v>42</v>
      </c>
      <c r="H503" s="38"/>
      <c r="I503" s="58"/>
      <c r="J503" s="38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</row>
    <row r="504" spans="1:51">
      <c r="A504" s="36" t="s">
        <v>1676</v>
      </c>
      <c r="B504" s="39" t="s">
        <v>1677</v>
      </c>
      <c r="C504" s="46" t="s">
        <v>1678</v>
      </c>
      <c r="D504" s="23"/>
      <c r="E504" s="38" t="s">
        <v>19</v>
      </c>
      <c r="F504" s="39" t="s">
        <v>1679</v>
      </c>
      <c r="G504" s="25" t="s">
        <v>33</v>
      </c>
      <c r="H504" s="38"/>
      <c r="I504" s="58"/>
      <c r="J504" s="38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</row>
    <row r="505" spans="1:51">
      <c r="A505" s="50" t="s">
        <v>1680</v>
      </c>
      <c r="B505" s="25" t="s">
        <v>1681</v>
      </c>
      <c r="C505" s="37" t="s">
        <v>1682</v>
      </c>
      <c r="D505" s="51"/>
      <c r="E505" s="36" t="s">
        <v>31</v>
      </c>
      <c r="F505" s="52" t="s">
        <v>1683</v>
      </c>
      <c r="G505" s="25" t="s">
        <v>1207</v>
      </c>
      <c r="H505" s="50"/>
      <c r="I505" s="69"/>
      <c r="J505" s="50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</row>
    <row r="506" spans="1:51">
      <c r="A506" s="36"/>
      <c r="B506" s="22" t="s">
        <v>1684</v>
      </c>
      <c r="C506" s="37" t="s">
        <v>1685</v>
      </c>
      <c r="D506" s="23"/>
      <c r="E506" s="38"/>
      <c r="F506" s="39" t="s">
        <v>1686</v>
      </c>
      <c r="G506" s="25" t="s">
        <v>1207</v>
      </c>
      <c r="H506" s="38"/>
      <c r="I506" s="58"/>
      <c r="J506" s="38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</row>
    <row r="507" spans="1:51">
      <c r="A507" s="36" t="s">
        <v>1687</v>
      </c>
      <c r="B507" s="22" t="s">
        <v>1688</v>
      </c>
      <c r="C507" s="37" t="s">
        <v>1689</v>
      </c>
      <c r="D507" s="23" t="s">
        <v>1690</v>
      </c>
      <c r="E507" s="36" t="s">
        <v>31</v>
      </c>
      <c r="F507" s="39" t="s">
        <v>1691</v>
      </c>
      <c r="G507" s="25" t="s">
        <v>1207</v>
      </c>
      <c r="H507" s="38"/>
      <c r="I507" s="58"/>
      <c r="J507" s="38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</row>
    <row r="508" spans="1:51">
      <c r="A508" s="36" t="s">
        <v>1692</v>
      </c>
      <c r="B508" s="25" t="s">
        <v>1693</v>
      </c>
      <c r="C508" s="37" t="s">
        <v>1694</v>
      </c>
      <c r="D508" s="55"/>
      <c r="E508" s="36"/>
      <c r="F508" s="39" t="s">
        <v>1695</v>
      </c>
      <c r="G508" s="25" t="s">
        <v>81</v>
      </c>
      <c r="H508" s="38"/>
      <c r="I508" s="68"/>
      <c r="J508" s="36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</row>
    <row r="509" spans="1:51">
      <c r="A509" s="36" t="s">
        <v>1696</v>
      </c>
      <c r="B509" s="22" t="s">
        <v>1697</v>
      </c>
      <c r="C509" s="46" t="s">
        <v>1698</v>
      </c>
      <c r="D509" s="55"/>
      <c r="E509" s="36"/>
      <c r="F509" s="39" t="s">
        <v>1699</v>
      </c>
      <c r="G509" s="25" t="s">
        <v>81</v>
      </c>
      <c r="H509" s="36"/>
      <c r="I509" s="68"/>
      <c r="J509" s="36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</row>
    <row r="510" spans="1:51">
      <c r="A510" s="36"/>
      <c r="B510" s="22" t="s">
        <v>1700</v>
      </c>
      <c r="C510" s="37" t="s">
        <v>1701</v>
      </c>
      <c r="D510" s="55"/>
      <c r="E510" s="36"/>
      <c r="F510" s="39" t="s">
        <v>1702</v>
      </c>
      <c r="G510" s="25" t="s">
        <v>1207</v>
      </c>
      <c r="H510" s="36"/>
      <c r="I510" s="68"/>
      <c r="J510" s="36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</row>
    <row r="511" spans="1:51">
      <c r="A511" s="36"/>
      <c r="B511" s="22" t="s">
        <v>1703</v>
      </c>
      <c r="C511" s="37" t="s">
        <v>1704</v>
      </c>
      <c r="D511" s="23"/>
      <c r="E511" s="38"/>
      <c r="F511" s="39" t="s">
        <v>1705</v>
      </c>
      <c r="G511" s="25" t="s">
        <v>1207</v>
      </c>
      <c r="H511" s="38"/>
      <c r="I511" s="58"/>
      <c r="J511" s="38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</row>
    <row r="512" spans="1:51">
      <c r="A512" s="36"/>
      <c r="B512" s="22" t="s">
        <v>1706</v>
      </c>
      <c r="C512" s="37" t="s">
        <v>1707</v>
      </c>
      <c r="D512" s="23" t="s">
        <v>1708</v>
      </c>
      <c r="E512" s="38"/>
      <c r="F512" s="39" t="s">
        <v>1709</v>
      </c>
      <c r="G512" s="25" t="s">
        <v>1207</v>
      </c>
      <c r="H512" s="38"/>
      <c r="I512" s="58"/>
      <c r="J512" s="38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</row>
    <row r="513" spans="1:51">
      <c r="A513" s="50"/>
      <c r="B513" s="52" t="s">
        <v>1710</v>
      </c>
      <c r="C513" s="37" t="s">
        <v>1711</v>
      </c>
      <c r="D513" s="51"/>
      <c r="E513" s="50"/>
      <c r="F513" s="52" t="s">
        <v>1712</v>
      </c>
      <c r="G513" s="25" t="s">
        <v>42</v>
      </c>
      <c r="H513" s="50"/>
      <c r="I513" s="69"/>
      <c r="J513" s="50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</row>
    <row r="514" spans="1:51">
      <c r="A514" s="36" t="s">
        <v>1713</v>
      </c>
      <c r="B514" s="22" t="s">
        <v>1714</v>
      </c>
      <c r="C514" s="37" t="s">
        <v>1715</v>
      </c>
      <c r="D514" s="23"/>
      <c r="E514" s="38" t="s">
        <v>19</v>
      </c>
      <c r="F514" s="39" t="s">
        <v>1716</v>
      </c>
      <c r="G514" s="25" t="s">
        <v>1207</v>
      </c>
      <c r="H514" s="38"/>
      <c r="I514" s="58"/>
      <c r="J514" s="38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</row>
    <row r="515" spans="1:51">
      <c r="A515" s="36" t="s">
        <v>1717</v>
      </c>
      <c r="B515" s="22" t="s">
        <v>1718</v>
      </c>
      <c r="C515" s="37" t="s">
        <v>1719</v>
      </c>
      <c r="D515" s="23"/>
      <c r="E515" s="38" t="s">
        <v>19</v>
      </c>
      <c r="F515" s="39" t="s">
        <v>1720</v>
      </c>
      <c r="G515" s="25" t="s">
        <v>1207</v>
      </c>
      <c r="H515" s="38"/>
      <c r="I515" s="58"/>
      <c r="J515" s="38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</row>
    <row r="516" spans="1:51">
      <c r="A516" s="36"/>
      <c r="B516" s="22" t="s">
        <v>1721</v>
      </c>
      <c r="C516" s="37" t="s">
        <v>1722</v>
      </c>
      <c r="D516" s="23"/>
      <c r="E516" s="38"/>
      <c r="F516" s="39" t="s">
        <v>1723</v>
      </c>
      <c r="G516" s="25" t="s">
        <v>1207</v>
      </c>
      <c r="H516" s="38"/>
      <c r="I516" s="58"/>
      <c r="J516" s="38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</row>
    <row r="517" spans="1:51">
      <c r="A517" s="36"/>
      <c r="B517" s="39" t="s">
        <v>1724</v>
      </c>
      <c r="C517" s="37" t="s">
        <v>1725</v>
      </c>
      <c r="D517" s="23"/>
      <c r="E517" s="38"/>
      <c r="F517" s="53" t="s">
        <v>1726</v>
      </c>
      <c r="G517" s="25" t="s">
        <v>1207</v>
      </c>
      <c r="H517" s="38"/>
      <c r="I517" s="58"/>
      <c r="J517" s="38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</row>
    <row r="518" spans="1:51">
      <c r="A518" s="36" t="s">
        <v>1727</v>
      </c>
      <c r="B518" s="22" t="s">
        <v>1728</v>
      </c>
      <c r="C518" s="37" t="s">
        <v>1729</v>
      </c>
      <c r="D518" s="23" t="s">
        <v>1730</v>
      </c>
      <c r="E518" s="36" t="s">
        <v>31</v>
      </c>
      <c r="F518" s="39" t="s">
        <v>1731</v>
      </c>
      <c r="G518" s="25" t="s">
        <v>1207</v>
      </c>
      <c r="H518" s="38"/>
      <c r="I518" s="58"/>
      <c r="J518" s="38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</row>
    <row r="519" spans="1:51">
      <c r="A519" s="36" t="s">
        <v>1732</v>
      </c>
      <c r="B519" s="22" t="s">
        <v>1733</v>
      </c>
      <c r="C519" s="37" t="s">
        <v>1734</v>
      </c>
      <c r="D519" s="23" t="s">
        <v>1735</v>
      </c>
      <c r="E519" s="36" t="s">
        <v>31</v>
      </c>
      <c r="F519" s="39" t="s">
        <v>1736</v>
      </c>
      <c r="G519" s="25" t="s">
        <v>54</v>
      </c>
      <c r="H519" s="38"/>
      <c r="I519" s="58"/>
      <c r="J519" s="38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</row>
    <row r="520" spans="1:51">
      <c r="A520" s="56"/>
      <c r="B520" s="22" t="s">
        <v>1737</v>
      </c>
      <c r="C520" s="37" t="s">
        <v>1738</v>
      </c>
      <c r="D520" s="55"/>
      <c r="E520" s="36"/>
      <c r="F520" s="80" t="s">
        <v>1739</v>
      </c>
      <c r="G520" s="25" t="s">
        <v>81</v>
      </c>
      <c r="H520" s="38"/>
      <c r="I520" s="68"/>
      <c r="J520" s="36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</row>
    <row r="521" spans="1:51">
      <c r="A521" s="56"/>
      <c r="B521" s="23" t="s">
        <v>1740</v>
      </c>
      <c r="C521" s="37" t="s">
        <v>1741</v>
      </c>
      <c r="D521" s="48"/>
      <c r="E521" s="38"/>
      <c r="F521" s="44" t="s">
        <v>1742</v>
      </c>
      <c r="G521" s="25" t="s">
        <v>42</v>
      </c>
      <c r="H521" s="38"/>
      <c r="I521" s="58"/>
      <c r="J521" s="38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</row>
    <row r="522" spans="1:51">
      <c r="A522" s="50"/>
      <c r="B522" s="25" t="s">
        <v>1743</v>
      </c>
      <c r="C522" s="37" t="s">
        <v>1744</v>
      </c>
      <c r="D522" s="51"/>
      <c r="E522" s="38" t="s">
        <v>31</v>
      </c>
      <c r="F522" s="52" t="s">
        <v>1745</v>
      </c>
      <c r="G522" s="25" t="s">
        <v>42</v>
      </c>
      <c r="H522" s="50"/>
      <c r="I522" s="69"/>
      <c r="J522" s="50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</row>
    <row r="523" spans="1:51">
      <c r="A523" s="56" t="s">
        <v>1746</v>
      </c>
      <c r="B523" s="22" t="s">
        <v>1747</v>
      </c>
      <c r="C523" s="46" t="s">
        <v>1748</v>
      </c>
      <c r="D523" s="55"/>
      <c r="E523" s="36"/>
      <c r="F523" s="44" t="s">
        <v>1749</v>
      </c>
      <c r="G523" s="25" t="s">
        <v>42</v>
      </c>
      <c r="H523" s="38"/>
      <c r="I523" s="68"/>
      <c r="J523" s="36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</row>
    <row r="524" spans="1:51">
      <c r="A524" s="36"/>
      <c r="B524" s="22" t="s">
        <v>1750</v>
      </c>
      <c r="C524" s="37" t="s">
        <v>1751</v>
      </c>
      <c r="D524" s="55"/>
      <c r="E524" s="36"/>
      <c r="F524" s="39" t="s">
        <v>1752</v>
      </c>
      <c r="G524" s="25" t="s">
        <v>1207</v>
      </c>
      <c r="H524" s="38"/>
      <c r="I524" s="68"/>
      <c r="J524" s="36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</row>
    <row r="525" spans="1:51">
      <c r="A525" s="56" t="s">
        <v>1753</v>
      </c>
      <c r="B525" s="22" t="s">
        <v>1754</v>
      </c>
      <c r="C525" s="37" t="s">
        <v>1755</v>
      </c>
      <c r="D525" s="55"/>
      <c r="E525" s="36"/>
      <c r="F525" s="80" t="s">
        <v>1756</v>
      </c>
      <c r="G525" s="25" t="s">
        <v>42</v>
      </c>
      <c r="H525" s="38"/>
      <c r="I525" s="68"/>
      <c r="J525" s="36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</row>
    <row r="526" spans="1:51">
      <c r="A526" s="36" t="s">
        <v>1757</v>
      </c>
      <c r="B526" s="39" t="s">
        <v>1758</v>
      </c>
      <c r="C526" s="57" t="s">
        <v>1759</v>
      </c>
      <c r="D526" s="23"/>
      <c r="E526" s="38" t="s">
        <v>19</v>
      </c>
      <c r="F526" s="39" t="s">
        <v>1760</v>
      </c>
      <c r="G526" s="25" t="s">
        <v>54</v>
      </c>
      <c r="H526" s="38"/>
      <c r="I526" s="58"/>
      <c r="J526" s="38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</row>
    <row r="527" spans="1:51">
      <c r="A527" s="36"/>
      <c r="B527" s="22" t="s">
        <v>1761</v>
      </c>
      <c r="C527" s="37" t="s">
        <v>1762</v>
      </c>
      <c r="D527" s="23"/>
      <c r="E527" s="38"/>
      <c r="F527" s="39" t="s">
        <v>1763</v>
      </c>
      <c r="G527" s="25" t="s">
        <v>1207</v>
      </c>
      <c r="H527" s="38"/>
      <c r="I527" s="58"/>
      <c r="J527" s="38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</row>
    <row r="528" spans="1:51">
      <c r="A528" s="56"/>
      <c r="B528" s="22" t="s">
        <v>1764</v>
      </c>
      <c r="C528" s="37" t="s">
        <v>1765</v>
      </c>
      <c r="D528" s="55"/>
      <c r="E528" s="36"/>
      <c r="F528" s="80" t="s">
        <v>1766</v>
      </c>
      <c r="G528" s="25" t="s">
        <v>1207</v>
      </c>
      <c r="H528" s="38"/>
      <c r="I528" s="68"/>
      <c r="J528" s="36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</row>
    <row r="529" spans="1:51">
      <c r="A529" s="36"/>
      <c r="B529" s="22" t="s">
        <v>1767</v>
      </c>
      <c r="C529" s="37" t="s">
        <v>1768</v>
      </c>
      <c r="D529" s="55"/>
      <c r="E529" s="36"/>
      <c r="F529" s="39" t="s">
        <v>1769</v>
      </c>
      <c r="G529" s="25" t="s">
        <v>42</v>
      </c>
      <c r="H529" s="38"/>
      <c r="I529" s="68"/>
      <c r="J529" s="36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</row>
    <row r="530" spans="1:51">
      <c r="A530" s="56" t="s">
        <v>1770</v>
      </c>
      <c r="B530" s="22" t="s">
        <v>1771</v>
      </c>
      <c r="C530" s="37" t="s">
        <v>1772</v>
      </c>
      <c r="D530" s="55"/>
      <c r="E530" s="36" t="s">
        <v>19</v>
      </c>
      <c r="F530" s="90">
        <v>10000000011</v>
      </c>
      <c r="G530" s="25" t="s">
        <v>1207</v>
      </c>
      <c r="H530" s="36"/>
      <c r="I530" s="68"/>
      <c r="J530" s="36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</row>
    <row r="531" spans="1:51">
      <c r="A531" s="36" t="s">
        <v>1773</v>
      </c>
      <c r="B531" s="22" t="s">
        <v>1774</v>
      </c>
      <c r="C531" s="37" t="s">
        <v>1775</v>
      </c>
      <c r="D531" s="23"/>
      <c r="E531" s="38" t="s">
        <v>19</v>
      </c>
      <c r="F531" s="90">
        <v>10000000011</v>
      </c>
      <c r="G531" s="25" t="s">
        <v>1207</v>
      </c>
      <c r="H531" s="38"/>
      <c r="I531" s="58"/>
      <c r="J531" s="38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</row>
    <row r="532" spans="1:51">
      <c r="A532" s="36"/>
      <c r="B532" s="22" t="s">
        <v>1776</v>
      </c>
      <c r="C532" s="37" t="s">
        <v>1777</v>
      </c>
      <c r="D532" s="23"/>
      <c r="E532" s="38"/>
      <c r="F532" s="90">
        <v>100000000012</v>
      </c>
      <c r="G532" s="25" t="s">
        <v>1207</v>
      </c>
      <c r="H532" s="38"/>
      <c r="I532" s="58"/>
      <c r="J532" s="38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</row>
    <row r="533" spans="1:51">
      <c r="A533" s="56" t="s">
        <v>1778</v>
      </c>
      <c r="B533" s="22" t="s">
        <v>1779</v>
      </c>
      <c r="C533" s="37" t="s">
        <v>1780</v>
      </c>
      <c r="D533" s="48"/>
      <c r="E533" s="38"/>
      <c r="F533" s="80" t="s">
        <v>1781</v>
      </c>
      <c r="G533" s="25" t="s">
        <v>81</v>
      </c>
      <c r="H533" s="38"/>
      <c r="I533" s="58"/>
      <c r="J533" s="38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</row>
    <row r="534" spans="1:51">
      <c r="A534" s="56" t="s">
        <v>1782</v>
      </c>
      <c r="B534" s="22" t="s">
        <v>1783</v>
      </c>
      <c r="C534" s="46" t="s">
        <v>1784</v>
      </c>
      <c r="D534" s="55"/>
      <c r="E534" s="36"/>
      <c r="F534" s="80">
        <v>56930880192</v>
      </c>
      <c r="G534" s="25" t="s">
        <v>1207</v>
      </c>
      <c r="H534" s="36"/>
      <c r="I534" s="68"/>
      <c r="J534" s="36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</row>
    <row r="535" spans="1:51">
      <c r="A535" s="36" t="s">
        <v>1785</v>
      </c>
      <c r="B535" s="22" t="s">
        <v>1786</v>
      </c>
      <c r="C535" s="46" t="s">
        <v>1787</v>
      </c>
      <c r="D535" s="48" t="s">
        <v>1788</v>
      </c>
      <c r="E535" s="38" t="s">
        <v>31</v>
      </c>
      <c r="F535" s="47">
        <v>56963908978</v>
      </c>
      <c r="G535" s="25" t="s">
        <v>1207</v>
      </c>
      <c r="H535" s="38"/>
      <c r="I535" s="58"/>
      <c r="J535" s="38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</row>
    <row r="536" spans="1:51">
      <c r="A536" s="56" t="s">
        <v>1789</v>
      </c>
      <c r="B536" s="22" t="s">
        <v>1790</v>
      </c>
      <c r="C536" s="46" t="s">
        <v>1791</v>
      </c>
      <c r="D536" s="48" t="s">
        <v>1792</v>
      </c>
      <c r="E536" s="36" t="s">
        <v>31</v>
      </c>
      <c r="F536" s="44">
        <v>56972141725</v>
      </c>
      <c r="G536" s="25" t="s">
        <v>1207</v>
      </c>
      <c r="H536" s="38"/>
      <c r="I536" s="58"/>
      <c r="J536" s="38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</row>
    <row r="537" spans="1:51">
      <c r="A537" t="s">
        <v>1793</v>
      </c>
      <c r="B537" s="25" t="s">
        <v>1794</v>
      </c>
      <c r="C537" s="37" t="s">
        <v>1795</v>
      </c>
      <c r="D537" s="51"/>
      <c r="E537" s="36" t="s">
        <v>31</v>
      </c>
      <c r="F537" s="52" t="s">
        <v>1796</v>
      </c>
      <c r="G537" s="25" t="s">
        <v>81</v>
      </c>
      <c r="H537" s="50"/>
      <c r="I537" s="69"/>
      <c r="J537" s="50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</row>
    <row r="538" spans="1:51">
      <c r="A538" s="36" t="s">
        <v>1797</v>
      </c>
      <c r="B538" s="22" t="s">
        <v>1798</v>
      </c>
      <c r="C538" s="37" t="s">
        <v>1799</v>
      </c>
      <c r="D538" s="23" t="s">
        <v>1800</v>
      </c>
      <c r="E538" s="36" t="s">
        <v>31</v>
      </c>
      <c r="F538" s="39" t="s">
        <v>1801</v>
      </c>
      <c r="G538" s="25" t="s">
        <v>54</v>
      </c>
      <c r="H538" s="38"/>
      <c r="I538" s="58"/>
      <c r="J538" s="38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</row>
    <row r="539" spans="1:51">
      <c r="A539" s="56"/>
      <c r="B539" s="22" t="s">
        <v>1802</v>
      </c>
      <c r="C539" s="37" t="s">
        <v>1803</v>
      </c>
      <c r="D539" s="55"/>
      <c r="E539" s="36"/>
      <c r="F539" s="44">
        <v>56974089595</v>
      </c>
      <c r="G539" s="25" t="s">
        <v>1207</v>
      </c>
      <c r="H539" s="38"/>
      <c r="I539" s="68"/>
      <c r="J539" s="36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</row>
    <row r="540" spans="1:51">
      <c r="A540" s="56" t="s">
        <v>1804</v>
      </c>
      <c r="B540" s="22" t="s">
        <v>1805</v>
      </c>
      <c r="C540" s="37" t="s">
        <v>1806</v>
      </c>
      <c r="D540" s="55"/>
      <c r="E540" s="36"/>
      <c r="F540" s="44" t="s">
        <v>1807</v>
      </c>
      <c r="G540" s="25" t="s">
        <v>42</v>
      </c>
      <c r="H540" s="38"/>
      <c r="I540" s="68"/>
      <c r="J540" s="36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</row>
    <row r="541" spans="1:51">
      <c r="A541" s="56"/>
      <c r="B541" s="22" t="s">
        <v>1808</v>
      </c>
      <c r="C541" s="37" t="s">
        <v>1809</v>
      </c>
      <c r="D541" s="55"/>
      <c r="E541" s="36"/>
      <c r="F541" s="80" t="s">
        <v>1810</v>
      </c>
      <c r="G541" s="25" t="s">
        <v>1207</v>
      </c>
      <c r="H541" s="38"/>
      <c r="I541" s="68"/>
      <c r="J541" s="36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</row>
    <row r="542" spans="1:51">
      <c r="A542" s="36"/>
      <c r="B542" s="22" t="s">
        <v>1811</v>
      </c>
      <c r="C542" s="37" t="s">
        <v>1812</v>
      </c>
      <c r="D542" s="23"/>
      <c r="E542" s="38" t="s">
        <v>31</v>
      </c>
      <c r="F542" s="39" t="s">
        <v>1813</v>
      </c>
      <c r="G542" s="25" t="s">
        <v>1207</v>
      </c>
      <c r="H542" s="38"/>
      <c r="I542" s="58">
        <v>56999457550</v>
      </c>
      <c r="J542" s="38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</row>
    <row r="543" spans="1:51">
      <c r="A543" s="36"/>
      <c r="B543" s="52" t="s">
        <v>1814</v>
      </c>
      <c r="C543" s="46" t="s">
        <v>1815</v>
      </c>
      <c r="E543" s="36"/>
      <c r="F543" s="39" t="s">
        <v>1816</v>
      </c>
      <c r="G543" s="25" t="s">
        <v>54</v>
      </c>
      <c r="H543" s="36"/>
      <c r="I543" s="68"/>
      <c r="J543" s="38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</row>
    <row r="544" spans="1:51">
      <c r="A544" s="56" t="s">
        <v>1817</v>
      </c>
      <c r="B544" s="22" t="s">
        <v>1818</v>
      </c>
      <c r="C544" s="37" t="s">
        <v>1819</v>
      </c>
      <c r="D544" s="55" t="s">
        <v>1820</v>
      </c>
      <c r="E544" s="36" t="s">
        <v>31</v>
      </c>
      <c r="F544" s="80" t="s">
        <v>1821</v>
      </c>
      <c r="G544" s="25" t="s">
        <v>1207</v>
      </c>
      <c r="H544" s="36"/>
      <c r="I544" s="68"/>
      <c r="J544" s="36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</row>
    <row r="545" spans="1:51">
      <c r="A545" s="36" t="s">
        <v>1822</v>
      </c>
      <c r="B545" s="47" t="s">
        <v>1823</v>
      </c>
      <c r="C545" s="57" t="s">
        <v>1824</v>
      </c>
      <c r="D545" s="48"/>
      <c r="E545" s="38" t="s">
        <v>19</v>
      </c>
      <c r="F545" s="47" t="s">
        <v>1825</v>
      </c>
      <c r="G545" s="25" t="s">
        <v>81</v>
      </c>
      <c r="H545" s="38"/>
      <c r="I545" s="58"/>
      <c r="J545" s="38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</row>
    <row r="546" spans="1:51">
      <c r="A546" s="56"/>
      <c r="B546" s="22" t="s">
        <v>1826</v>
      </c>
      <c r="C546" s="37" t="s">
        <v>1827</v>
      </c>
      <c r="D546" s="55"/>
      <c r="E546" s="36"/>
      <c r="F546" s="80" t="s">
        <v>1828</v>
      </c>
      <c r="G546" s="25" t="s">
        <v>1207</v>
      </c>
      <c r="H546" s="38"/>
      <c r="I546" s="68"/>
      <c r="J546" s="36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</row>
    <row r="547" spans="1:51">
      <c r="A547" s="56" t="s">
        <v>1829</v>
      </c>
      <c r="B547" s="22" t="s">
        <v>1830</v>
      </c>
      <c r="C547" s="37" t="s">
        <v>1831</v>
      </c>
      <c r="D547" s="55"/>
      <c r="E547" s="36"/>
      <c r="F547" s="80" t="s">
        <v>1832</v>
      </c>
      <c r="G547" s="25" t="s">
        <v>1207</v>
      </c>
      <c r="H547" s="36"/>
      <c r="I547" s="68"/>
      <c r="J547" s="36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</row>
    <row r="548" spans="1:51">
      <c r="A548" s="56"/>
      <c r="B548" s="25" t="s">
        <v>1833</v>
      </c>
      <c r="C548" s="37" t="s">
        <v>1834</v>
      </c>
      <c r="D548" s="48"/>
      <c r="E548" s="38"/>
      <c r="F548" s="44" t="s">
        <v>1835</v>
      </c>
      <c r="G548" s="25" t="s">
        <v>33</v>
      </c>
      <c r="H548" s="38"/>
      <c r="I548" s="58"/>
      <c r="J548" s="38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</row>
    <row r="549" spans="1:51">
      <c r="A549" s="56"/>
      <c r="B549" s="22" t="s">
        <v>1836</v>
      </c>
      <c r="C549" s="37" t="s">
        <v>1837</v>
      </c>
      <c r="D549" s="48"/>
      <c r="E549" s="38"/>
      <c r="F549" s="80" t="s">
        <v>1838</v>
      </c>
      <c r="G549" s="25" t="s">
        <v>1207</v>
      </c>
      <c r="H549" s="38"/>
      <c r="I549" s="58"/>
      <c r="J549" s="38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</row>
    <row r="550" spans="1:51">
      <c r="A550" s="56" t="s">
        <v>1839</v>
      </c>
      <c r="B550" s="22" t="s">
        <v>1840</v>
      </c>
      <c r="C550" s="37" t="s">
        <v>1841</v>
      </c>
      <c r="D550" s="55"/>
      <c r="E550" s="36"/>
      <c r="F550" s="80" t="s">
        <v>1842</v>
      </c>
      <c r="G550" s="25" t="s">
        <v>1207</v>
      </c>
      <c r="H550" s="38"/>
      <c r="I550" s="68"/>
      <c r="J550" s="36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</row>
    <row r="551" spans="1:51">
      <c r="A551" s="36"/>
      <c r="B551" s="22" t="s">
        <v>1843</v>
      </c>
      <c r="C551" s="37" t="s">
        <v>1844</v>
      </c>
      <c r="D551" s="23"/>
      <c r="E551" s="38"/>
      <c r="F551" s="39" t="s">
        <v>1845</v>
      </c>
      <c r="G551" s="25" t="s">
        <v>42</v>
      </c>
      <c r="H551" s="38"/>
      <c r="I551" s="58"/>
      <c r="J551" s="38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</row>
    <row r="552" spans="1:51">
      <c r="A552" s="36"/>
      <c r="B552" s="22" t="s">
        <v>1846</v>
      </c>
      <c r="C552" s="37" t="s">
        <v>1847</v>
      </c>
      <c r="D552" s="23"/>
      <c r="E552" s="38"/>
      <c r="F552" s="39" t="s">
        <v>1848</v>
      </c>
      <c r="G552" s="25" t="s">
        <v>42</v>
      </c>
      <c r="H552" s="38"/>
      <c r="I552" s="58"/>
      <c r="J552" s="38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</row>
    <row r="553" spans="1:51">
      <c r="A553" s="56"/>
      <c r="B553" s="22" t="s">
        <v>1849</v>
      </c>
      <c r="C553" s="37" t="s">
        <v>1850</v>
      </c>
      <c r="D553" s="55"/>
      <c r="E553" s="36"/>
      <c r="F553" s="80" t="s">
        <v>1851</v>
      </c>
      <c r="G553" s="25" t="s">
        <v>1207</v>
      </c>
      <c r="H553" s="38"/>
      <c r="I553" s="68"/>
      <c r="J553" s="36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</row>
    <row r="554" spans="1:51">
      <c r="A554" s="36"/>
      <c r="B554" s="22" t="s">
        <v>1852</v>
      </c>
      <c r="C554" s="46" t="s">
        <v>1853</v>
      </c>
      <c r="E554" s="36"/>
      <c r="F554" s="53" t="s">
        <v>1854</v>
      </c>
      <c r="G554" s="25" t="s">
        <v>54</v>
      </c>
      <c r="H554" s="38"/>
      <c r="I554" s="68"/>
      <c r="J554" s="38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</row>
    <row r="555" spans="1:51">
      <c r="A555" s="56"/>
      <c r="B555" s="23" t="s">
        <v>1855</v>
      </c>
      <c r="C555" s="37" t="s">
        <v>1856</v>
      </c>
      <c r="D555" s="48"/>
      <c r="E555" s="38"/>
      <c r="F555" s="44" t="s">
        <v>1857</v>
      </c>
      <c r="G555" s="25" t="s">
        <v>33</v>
      </c>
      <c r="H555" s="38"/>
      <c r="I555" s="58"/>
      <c r="J555" s="38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</row>
    <row r="556" spans="1:51">
      <c r="A556" s="56"/>
      <c r="B556" s="22" t="s">
        <v>1858</v>
      </c>
      <c r="C556" s="46" t="s">
        <v>1859</v>
      </c>
      <c r="D556" s="55"/>
      <c r="E556" s="36"/>
      <c r="F556" s="80" t="s">
        <v>1860</v>
      </c>
      <c r="G556" s="25" t="s">
        <v>1207</v>
      </c>
      <c r="H556" s="36"/>
      <c r="I556" s="68"/>
      <c r="J556" s="36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</row>
    <row r="557" spans="1:51">
      <c r="A557" s="36"/>
      <c r="B557" s="22" t="s">
        <v>1861</v>
      </c>
      <c r="C557" s="37" t="s">
        <v>1862</v>
      </c>
      <c r="D557" s="23"/>
      <c r="E557" s="38"/>
      <c r="F557" s="39" t="s">
        <v>1863</v>
      </c>
      <c r="G557" s="25" t="s">
        <v>1207</v>
      </c>
      <c r="H557" s="38"/>
      <c r="I557" s="58"/>
      <c r="J557" s="38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</row>
    <row r="558" spans="1:51">
      <c r="A558" s="36"/>
      <c r="B558" s="22" t="s">
        <v>1864</v>
      </c>
      <c r="C558" s="46" t="s">
        <v>1865</v>
      </c>
      <c r="D558" s="48"/>
      <c r="E558" s="38"/>
      <c r="F558" s="39" t="s">
        <v>1866</v>
      </c>
      <c r="G558" s="25" t="s">
        <v>54</v>
      </c>
      <c r="H558" s="38"/>
      <c r="I558" s="58"/>
      <c r="J558" s="23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</row>
    <row r="559" spans="1:51">
      <c r="A559" s="56" t="s">
        <v>1867</v>
      </c>
      <c r="B559" s="63" t="s">
        <v>1868</v>
      </c>
      <c r="C559" s="37" t="s">
        <v>1869</v>
      </c>
      <c r="D559" s="55" t="s">
        <v>1870</v>
      </c>
      <c r="E559" s="36" t="s">
        <v>31</v>
      </c>
      <c r="F559" s="44" t="s">
        <v>1871</v>
      </c>
      <c r="G559" s="25" t="s">
        <v>33</v>
      </c>
      <c r="H559" s="38"/>
      <c r="I559" s="68"/>
      <c r="J559" s="36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</row>
    <row r="560" spans="1:51">
      <c r="A560" s="36"/>
      <c r="B560" s="22" t="s">
        <v>1872</v>
      </c>
      <c r="C560" s="46" t="s">
        <v>1873</v>
      </c>
      <c r="D560" s="48"/>
      <c r="E560" s="38"/>
      <c r="F560" s="39" t="s">
        <v>1874</v>
      </c>
      <c r="G560" s="25" t="s">
        <v>81</v>
      </c>
      <c r="H560" s="38"/>
      <c r="I560" s="58"/>
      <c r="J560" s="38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</row>
    <row r="561" spans="1:51">
      <c r="A561" s="36" t="s">
        <v>1875</v>
      </c>
      <c r="B561" s="22" t="s">
        <v>1876</v>
      </c>
      <c r="C561" s="37" t="s">
        <v>1877</v>
      </c>
      <c r="D561" s="23" t="s">
        <v>1878</v>
      </c>
      <c r="E561" s="36" t="s">
        <v>31</v>
      </c>
      <c r="F561" s="39" t="s">
        <v>1879</v>
      </c>
      <c r="G561" s="25" t="s">
        <v>33</v>
      </c>
      <c r="H561" s="38"/>
      <c r="I561" s="58"/>
      <c r="J561" s="38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</row>
    <row r="562" spans="1:51">
      <c r="A562" s="56"/>
      <c r="B562" s="22" t="s">
        <v>1880</v>
      </c>
      <c r="C562" s="37" t="s">
        <v>1881</v>
      </c>
      <c r="D562" s="55"/>
      <c r="E562" s="36"/>
      <c r="F562" s="80" t="s">
        <v>1882</v>
      </c>
      <c r="G562" s="25" t="s">
        <v>1207</v>
      </c>
      <c r="H562" s="38"/>
      <c r="I562" s="68"/>
      <c r="J562" s="36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</row>
    <row r="563" spans="1:51">
      <c r="A563" s="56"/>
      <c r="B563" s="22" t="s">
        <v>1883</v>
      </c>
      <c r="C563" s="37" t="s">
        <v>1884</v>
      </c>
      <c r="D563" s="55"/>
      <c r="E563" s="36"/>
      <c r="F563" s="80" t="s">
        <v>1885</v>
      </c>
      <c r="G563" s="25" t="s">
        <v>1207</v>
      </c>
      <c r="H563" s="38"/>
      <c r="I563" s="68"/>
      <c r="J563" s="36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</row>
    <row r="564" spans="1:51">
      <c r="A564" s="36" t="s">
        <v>1886</v>
      </c>
      <c r="B564" s="25" t="s">
        <v>1887</v>
      </c>
      <c r="C564" s="37" t="s">
        <v>1888</v>
      </c>
      <c r="D564" s="23"/>
      <c r="E564" s="38" t="s">
        <v>19</v>
      </c>
      <c r="F564" s="39" t="s">
        <v>1889</v>
      </c>
      <c r="G564" s="25" t="s">
        <v>33</v>
      </c>
      <c r="H564" s="38"/>
      <c r="I564" s="58"/>
      <c r="J564" s="38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</row>
    <row r="565" spans="1:51">
      <c r="A565" s="56" t="s">
        <v>1890</v>
      </c>
      <c r="B565" s="22" t="s">
        <v>1891</v>
      </c>
      <c r="C565" s="37" t="s">
        <v>1892</v>
      </c>
      <c r="D565" s="55"/>
      <c r="E565" s="36"/>
      <c r="F565" s="80" t="s">
        <v>1893</v>
      </c>
      <c r="G565" s="25" t="s">
        <v>1207</v>
      </c>
      <c r="H565" s="38"/>
      <c r="I565" s="68"/>
      <c r="J565" s="36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</row>
    <row r="566" spans="1:51">
      <c r="A566" s="56" t="s">
        <v>1894</v>
      </c>
      <c r="B566" s="22" t="s">
        <v>1895</v>
      </c>
      <c r="C566" s="37" t="s">
        <v>1896</v>
      </c>
      <c r="D566" s="55"/>
      <c r="E566" s="36"/>
      <c r="F566" s="80" t="s">
        <v>1897</v>
      </c>
      <c r="G566" s="25" t="s">
        <v>1207</v>
      </c>
      <c r="H566" s="36"/>
      <c r="I566" s="68"/>
      <c r="J566" s="36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</row>
    <row r="567" spans="1:51">
      <c r="A567" s="56"/>
      <c r="B567" s="22" t="s">
        <v>1898</v>
      </c>
      <c r="C567" s="37" t="s">
        <v>1899</v>
      </c>
      <c r="D567" s="55"/>
      <c r="E567" s="36"/>
      <c r="F567" s="80" t="s">
        <v>1900</v>
      </c>
      <c r="G567" s="25" t="s">
        <v>1207</v>
      </c>
      <c r="H567" s="36"/>
      <c r="I567" s="68"/>
      <c r="J567" s="36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</row>
    <row r="568" spans="1:51">
      <c r="A568" s="56"/>
      <c r="B568" s="22" t="s">
        <v>1901</v>
      </c>
      <c r="C568" s="46" t="s">
        <v>1902</v>
      </c>
      <c r="D568" s="55"/>
      <c r="E568" s="36"/>
      <c r="F568" s="80" t="s">
        <v>1903</v>
      </c>
      <c r="G568" s="25" t="s">
        <v>1207</v>
      </c>
      <c r="H568" s="36"/>
      <c r="I568" s="68"/>
      <c r="J568" s="36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</row>
    <row r="569" spans="1:51">
      <c r="A569" s="56"/>
      <c r="B569" s="22" t="s">
        <v>1904</v>
      </c>
      <c r="C569" s="37" t="s">
        <v>1905</v>
      </c>
      <c r="D569" s="55"/>
      <c r="E569" s="36"/>
      <c r="F569" s="80" t="s">
        <v>1906</v>
      </c>
      <c r="G569" s="25" t="s">
        <v>1207</v>
      </c>
      <c r="H569" s="36"/>
      <c r="I569" s="68"/>
      <c r="J569" s="36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</row>
    <row r="570" spans="1:51">
      <c r="A570" s="43" t="s">
        <v>1907</v>
      </c>
      <c r="B570" s="25" t="s">
        <v>1908</v>
      </c>
      <c r="C570" s="49" t="s">
        <v>1909</v>
      </c>
      <c r="D570" s="42"/>
      <c r="E570" s="87" t="s">
        <v>19</v>
      </c>
      <c r="F570" s="39" t="s">
        <v>1910</v>
      </c>
      <c r="G570" s="25" t="s">
        <v>33</v>
      </c>
      <c r="H570" s="43"/>
      <c r="I570" s="67"/>
      <c r="J570" s="43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</row>
    <row r="571" spans="1:51">
      <c r="A571" s="56"/>
      <c r="B571" s="22" t="s">
        <v>1911</v>
      </c>
      <c r="C571" s="37" t="s">
        <v>1912</v>
      </c>
      <c r="D571" s="55"/>
      <c r="E571" s="36"/>
      <c r="F571" s="80" t="s">
        <v>1913</v>
      </c>
      <c r="G571" s="25" t="s">
        <v>1207</v>
      </c>
      <c r="H571" s="36"/>
      <c r="I571" s="68"/>
      <c r="J571" s="36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</row>
    <row r="572" spans="1:51">
      <c r="A572" s="36"/>
      <c r="B572" s="22" t="s">
        <v>1914</v>
      </c>
      <c r="C572" s="46" t="s">
        <v>1915</v>
      </c>
      <c r="D572" s="48" t="s">
        <v>1916</v>
      </c>
      <c r="E572" s="38" t="s">
        <v>31</v>
      </c>
      <c r="F572" s="39" t="s">
        <v>1917</v>
      </c>
      <c r="G572" s="25" t="s">
        <v>42</v>
      </c>
      <c r="H572" s="38" t="s">
        <v>1918</v>
      </c>
      <c r="I572" s="58"/>
      <c r="J572" s="38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</row>
    <row r="573" spans="1:51">
      <c r="A573" s="36"/>
      <c r="B573" s="39" t="s">
        <v>1919</v>
      </c>
      <c r="C573" s="46" t="s">
        <v>1920</v>
      </c>
      <c r="D573" s="23"/>
      <c r="E573" s="38"/>
      <c r="F573" s="39" t="s">
        <v>1921</v>
      </c>
      <c r="G573" s="25" t="s">
        <v>54</v>
      </c>
      <c r="H573" s="38"/>
      <c r="I573" s="58">
        <v>56228870292</v>
      </c>
      <c r="J573" s="38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</row>
    <row r="574" spans="1:51">
      <c r="A574" s="56"/>
      <c r="B574" s="22" t="s">
        <v>1922</v>
      </c>
      <c r="C574" s="37" t="s">
        <v>1923</v>
      </c>
      <c r="D574" s="55"/>
      <c r="E574" s="36"/>
      <c r="F574" s="80" t="s">
        <v>1924</v>
      </c>
      <c r="G574" s="25" t="s">
        <v>1207</v>
      </c>
      <c r="H574" s="36"/>
      <c r="I574" s="68"/>
      <c r="J574" s="36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</row>
    <row r="575" spans="1:51">
      <c r="A575" s="56"/>
      <c r="B575" s="22" t="s">
        <v>1925</v>
      </c>
      <c r="C575" s="37" t="s">
        <v>1926</v>
      </c>
      <c r="D575" s="55"/>
      <c r="E575" s="36"/>
      <c r="F575" s="80" t="s">
        <v>1927</v>
      </c>
      <c r="G575" s="25" t="s">
        <v>1207</v>
      </c>
      <c r="H575" s="38"/>
      <c r="I575" s="68"/>
      <c r="J575" s="36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</row>
    <row r="576" spans="1:51">
      <c r="A576" s="56" t="s">
        <v>1928</v>
      </c>
      <c r="B576" s="22" t="s">
        <v>1929</v>
      </c>
      <c r="C576" s="37" t="s">
        <v>1930</v>
      </c>
      <c r="D576" s="36" t="s">
        <v>1931</v>
      </c>
      <c r="E576" s="36" t="s">
        <v>31</v>
      </c>
      <c r="F576" s="90">
        <v>100000000013</v>
      </c>
      <c r="G576" s="25" t="s">
        <v>1207</v>
      </c>
      <c r="H576" s="36"/>
      <c r="I576" s="68"/>
      <c r="J576" s="36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</row>
    <row r="577" spans="1:51">
      <c r="A577" s="56"/>
      <c r="B577" s="22" t="s">
        <v>1932</v>
      </c>
      <c r="C577" s="37" t="s">
        <v>1933</v>
      </c>
      <c r="D577" s="55"/>
      <c r="E577" s="36"/>
      <c r="F577" s="90">
        <v>100000000014</v>
      </c>
      <c r="G577" s="25" t="s">
        <v>1207</v>
      </c>
      <c r="H577" s="38"/>
      <c r="I577" s="68"/>
      <c r="J577" s="36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</row>
    <row r="578" spans="1:51">
      <c r="A578" s="36"/>
      <c r="B578" s="22" t="s">
        <v>1934</v>
      </c>
      <c r="C578" s="37" t="s">
        <v>1935</v>
      </c>
      <c r="D578" s="55"/>
      <c r="E578" s="36"/>
      <c r="F578" s="39" t="s">
        <v>1936</v>
      </c>
      <c r="G578" s="25" t="s">
        <v>1207</v>
      </c>
      <c r="H578" s="36"/>
      <c r="I578" s="68"/>
      <c r="J578" s="36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</row>
    <row r="579" spans="1:51">
      <c r="A579" s="56"/>
      <c r="B579" s="63" t="s">
        <v>1937</v>
      </c>
      <c r="C579" s="37" t="s">
        <v>1938</v>
      </c>
      <c r="D579" s="55"/>
      <c r="E579" s="36"/>
      <c r="F579" s="80" t="s">
        <v>1939</v>
      </c>
      <c r="G579" s="25" t="s">
        <v>1207</v>
      </c>
      <c r="H579" s="36"/>
      <c r="I579" s="68"/>
      <c r="J579" s="36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</row>
    <row r="580" spans="1:51">
      <c r="A580" s="56" t="s">
        <v>1940</v>
      </c>
      <c r="B580" s="22" t="s">
        <v>1941</v>
      </c>
      <c r="C580" s="37" t="s">
        <v>1942</v>
      </c>
      <c r="D580" s="55"/>
      <c r="E580" s="36"/>
      <c r="F580" s="80" t="s">
        <v>1943</v>
      </c>
      <c r="G580" s="25" t="s">
        <v>1207</v>
      </c>
      <c r="H580" s="36"/>
      <c r="I580" s="68"/>
      <c r="J580" s="36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</row>
    <row r="581" spans="1:51">
      <c r="A581" s="41" t="s">
        <v>1944</v>
      </c>
      <c r="B581" s="25" t="s">
        <v>1945</v>
      </c>
      <c r="C581" s="37" t="s">
        <v>1946</v>
      </c>
      <c r="D581" s="23"/>
      <c r="E581" s="38" t="s">
        <v>19</v>
      </c>
      <c r="F581" s="39" t="s">
        <v>1947</v>
      </c>
      <c r="G581" s="25" t="s">
        <v>33</v>
      </c>
      <c r="H581" s="38"/>
      <c r="I581" s="58"/>
      <c r="J581" s="38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</row>
    <row r="582" spans="1:51">
      <c r="A582" s="56"/>
      <c r="B582" s="22" t="s">
        <v>1948</v>
      </c>
      <c r="C582" s="46" t="s">
        <v>1949</v>
      </c>
      <c r="D582" s="48"/>
      <c r="E582" s="38"/>
      <c r="F582" s="44">
        <v>56990755738</v>
      </c>
      <c r="G582" s="25" t="s">
        <v>1207</v>
      </c>
      <c r="H582" s="38"/>
      <c r="I582" s="58"/>
      <c r="J582" s="38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</row>
    <row r="583" spans="1:51">
      <c r="A583" s="56"/>
      <c r="B583" s="22" t="s">
        <v>1950</v>
      </c>
      <c r="C583" s="37" t="s">
        <v>1951</v>
      </c>
      <c r="D583" s="55"/>
      <c r="E583" s="36"/>
      <c r="F583" s="44" t="s">
        <v>1952</v>
      </c>
      <c r="G583" s="25" t="s">
        <v>33</v>
      </c>
      <c r="H583" s="38"/>
      <c r="I583" s="68"/>
      <c r="J583" s="36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</row>
    <row r="584" spans="1:51">
      <c r="A584" s="36"/>
      <c r="B584" s="22" t="s">
        <v>1953</v>
      </c>
      <c r="C584" s="37" t="s">
        <v>1954</v>
      </c>
      <c r="D584" s="23"/>
      <c r="E584" s="38"/>
      <c r="F584" s="39" t="s">
        <v>1955</v>
      </c>
      <c r="G584" s="25" t="s">
        <v>1207</v>
      </c>
      <c r="H584" s="38"/>
      <c r="I584" s="58"/>
      <c r="J584" s="38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</row>
    <row r="585" spans="1:51">
      <c r="A585" s="36" t="s">
        <v>1956</v>
      </c>
      <c r="B585" s="22" t="s">
        <v>1957</v>
      </c>
      <c r="C585" s="37" t="s">
        <v>1958</v>
      </c>
      <c r="D585" s="23"/>
      <c r="E585" s="38"/>
      <c r="F585" s="39" t="s">
        <v>1959</v>
      </c>
      <c r="G585" s="25" t="s">
        <v>1207</v>
      </c>
      <c r="H585" s="38"/>
      <c r="I585" s="58"/>
      <c r="J585" s="38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</row>
    <row r="586" spans="1:51">
      <c r="A586" s="22" t="s">
        <v>1960</v>
      </c>
      <c r="B586" s="22" t="s">
        <v>1961</v>
      </c>
      <c r="C586" s="37" t="s">
        <v>1962</v>
      </c>
      <c r="D586" s="55"/>
      <c r="E586" s="36"/>
      <c r="F586" s="39" t="s">
        <v>1963</v>
      </c>
      <c r="G586" s="25" t="s">
        <v>42</v>
      </c>
      <c r="H586" s="36"/>
      <c r="I586" s="68"/>
      <c r="J586" s="36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</row>
    <row r="587" spans="1:51">
      <c r="A587" t="s">
        <v>1964</v>
      </c>
      <c r="B587" s="25" t="s">
        <v>1965</v>
      </c>
      <c r="C587" s="37" t="s">
        <v>1966</v>
      </c>
      <c r="D587" s="23"/>
      <c r="E587" s="38" t="s">
        <v>19</v>
      </c>
      <c r="F587" s="39" t="s">
        <v>1967</v>
      </c>
      <c r="G587" s="25" t="s">
        <v>33</v>
      </c>
      <c r="H587" s="38"/>
      <c r="I587" s="58"/>
      <c r="J587" s="38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</row>
    <row r="588" spans="1:51">
      <c r="A588" s="56"/>
      <c r="B588" s="22" t="s">
        <v>1968</v>
      </c>
      <c r="C588" s="37" t="s">
        <v>1969</v>
      </c>
      <c r="D588" s="55"/>
      <c r="E588" s="36"/>
      <c r="F588" s="80" t="s">
        <v>1970</v>
      </c>
      <c r="G588" s="25" t="s">
        <v>1207</v>
      </c>
      <c r="H588" s="38"/>
      <c r="I588" s="68"/>
      <c r="J588" s="36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</row>
    <row r="589" spans="1:51">
      <c r="A589" s="56" t="s">
        <v>1971</v>
      </c>
      <c r="B589" s="22" t="s">
        <v>1972</v>
      </c>
      <c r="C589" s="37" t="s">
        <v>1973</v>
      </c>
      <c r="D589" s="55"/>
      <c r="E589" s="36" t="s">
        <v>31</v>
      </c>
      <c r="F589" s="80" t="s">
        <v>1974</v>
      </c>
      <c r="G589" s="25" t="s">
        <v>1207</v>
      </c>
      <c r="H589" s="36"/>
      <c r="I589" s="68"/>
      <c r="J589" s="36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</row>
    <row r="590" spans="1:51">
      <c r="A590" s="36"/>
      <c r="B590" s="22" t="s">
        <v>1975</v>
      </c>
      <c r="C590" s="91" t="s">
        <v>1976</v>
      </c>
      <c r="D590" s="55"/>
      <c r="E590" s="36"/>
      <c r="F590" s="52" t="s">
        <v>1977</v>
      </c>
      <c r="G590" s="25" t="s">
        <v>42</v>
      </c>
      <c r="H590" s="36"/>
      <c r="I590" s="68"/>
      <c r="J590" s="36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</row>
    <row r="591" spans="1:51">
      <c r="A591" s="36" t="s">
        <v>1978</v>
      </c>
      <c r="B591" s="22" t="s">
        <v>1979</v>
      </c>
      <c r="C591" s="37" t="s">
        <v>1980</v>
      </c>
      <c r="D591" s="23"/>
      <c r="E591" s="38"/>
      <c r="F591" s="44" t="s">
        <v>1981</v>
      </c>
      <c r="G591" s="25" t="s">
        <v>1207</v>
      </c>
      <c r="H591" s="38"/>
      <c r="I591" s="58"/>
      <c r="J591" s="38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</row>
    <row r="592" spans="1:51">
      <c r="A592" s="56" t="s">
        <v>1982</v>
      </c>
      <c r="B592" s="22" t="s">
        <v>1983</v>
      </c>
      <c r="C592" s="37" t="s">
        <v>1984</v>
      </c>
      <c r="D592" s="96"/>
      <c r="E592" s="97"/>
      <c r="F592" s="80" t="s">
        <v>1985</v>
      </c>
      <c r="G592" s="25" t="s">
        <v>33</v>
      </c>
      <c r="H592" s="97"/>
      <c r="I592" s="99"/>
      <c r="J592" s="97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</row>
    <row r="593" spans="1:51">
      <c r="A593" s="56"/>
      <c r="B593" s="22" t="s">
        <v>1986</v>
      </c>
      <c r="C593" s="37" t="s">
        <v>1987</v>
      </c>
      <c r="D593" s="55"/>
      <c r="E593" s="36"/>
      <c r="F593" s="44" t="s">
        <v>1988</v>
      </c>
      <c r="G593" s="25" t="s">
        <v>1207</v>
      </c>
      <c r="H593" s="38"/>
      <c r="I593" s="68"/>
      <c r="J593" s="36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</row>
    <row r="594" spans="1:51">
      <c r="A594" s="56" t="s">
        <v>1989</v>
      </c>
      <c r="B594" s="22" t="s">
        <v>1990</v>
      </c>
      <c r="C594" s="37" t="s">
        <v>1991</v>
      </c>
      <c r="D594" s="55"/>
      <c r="E594" s="36" t="s">
        <v>31</v>
      </c>
      <c r="F594" s="80" t="s">
        <v>1992</v>
      </c>
      <c r="G594" s="25" t="s">
        <v>1207</v>
      </c>
      <c r="H594" s="36"/>
      <c r="I594" s="68"/>
      <c r="J594" s="36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</row>
    <row r="595" spans="1:51">
      <c r="A595" s="36"/>
      <c r="B595" s="22" t="s">
        <v>1993</v>
      </c>
      <c r="C595" s="57" t="s">
        <v>1994</v>
      </c>
      <c r="D595" s="48"/>
      <c r="E595" s="38" t="s">
        <v>19</v>
      </c>
      <c r="F595" s="39" t="s">
        <v>1995</v>
      </c>
      <c r="G595" s="25" t="s">
        <v>81</v>
      </c>
      <c r="H595" s="38"/>
      <c r="I595" s="58"/>
      <c r="J595" s="38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</row>
    <row r="596" spans="1:51">
      <c r="A596" s="56"/>
      <c r="B596" s="22" t="s">
        <v>1996</v>
      </c>
      <c r="C596" s="37" t="s">
        <v>1997</v>
      </c>
      <c r="D596" s="55"/>
      <c r="E596" s="36"/>
      <c r="F596" s="44" t="s">
        <v>1998</v>
      </c>
      <c r="G596" s="25" t="s">
        <v>1207</v>
      </c>
      <c r="H596" s="38"/>
      <c r="I596" s="68"/>
      <c r="J596" s="36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</row>
    <row r="597" spans="1:51">
      <c r="A597" s="36" t="s">
        <v>1999</v>
      </c>
      <c r="B597" s="22" t="s">
        <v>2000</v>
      </c>
      <c r="C597" s="46" t="s">
        <v>2001</v>
      </c>
      <c r="D597" s="55"/>
      <c r="E597" s="36"/>
      <c r="F597" s="52" t="s">
        <v>2002</v>
      </c>
      <c r="G597" s="25" t="s">
        <v>42</v>
      </c>
      <c r="H597" s="36"/>
      <c r="I597" s="68"/>
      <c r="J597" s="36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</row>
    <row r="598" spans="1:51">
      <c r="A598" s="56" t="s">
        <v>2003</v>
      </c>
      <c r="B598" s="22" t="s">
        <v>2004</v>
      </c>
      <c r="C598" s="37" t="s">
        <v>2005</v>
      </c>
      <c r="D598" s="55"/>
      <c r="E598" s="36"/>
      <c r="F598" s="80" t="s">
        <v>2006</v>
      </c>
      <c r="G598" s="25" t="s">
        <v>1207</v>
      </c>
      <c r="H598" s="38"/>
      <c r="I598" s="68"/>
      <c r="J598" s="36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</row>
    <row r="599" spans="1:51">
      <c r="A599" s="36" t="s">
        <v>2007</v>
      </c>
      <c r="B599" s="47" t="s">
        <v>2008</v>
      </c>
      <c r="C599" s="46" t="s">
        <v>2009</v>
      </c>
      <c r="D599" s="48"/>
      <c r="E599" s="38" t="s">
        <v>19</v>
      </c>
      <c r="F599" s="39" t="s">
        <v>2010</v>
      </c>
      <c r="G599" s="25" t="s">
        <v>54</v>
      </c>
      <c r="H599" s="38"/>
      <c r="I599" s="58"/>
      <c r="J599" s="38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</row>
    <row r="600" spans="1:51">
      <c r="A600" s="56"/>
      <c r="B600" s="63" t="s">
        <v>2011</v>
      </c>
      <c r="C600" s="37" t="s">
        <v>2012</v>
      </c>
      <c r="D600" s="55"/>
      <c r="E600" s="36"/>
      <c r="F600" s="44" t="s">
        <v>2013</v>
      </c>
      <c r="G600" s="25" t="s">
        <v>1207</v>
      </c>
      <c r="H600" s="38"/>
      <c r="I600" s="68"/>
      <c r="J600" s="36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</row>
    <row r="601" spans="1:51">
      <c r="A601" s="56" t="s">
        <v>2014</v>
      </c>
      <c r="B601" s="63" t="s">
        <v>2015</v>
      </c>
      <c r="C601" s="37" t="s">
        <v>2016</v>
      </c>
      <c r="D601" s="55"/>
      <c r="E601" s="36"/>
      <c r="F601" s="44" t="s">
        <v>2017</v>
      </c>
      <c r="G601" s="25" t="s">
        <v>1207</v>
      </c>
      <c r="H601" s="38"/>
      <c r="I601" s="68"/>
      <c r="J601" s="36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</row>
    <row r="602" spans="1:51">
      <c r="A602" s="56" t="s">
        <v>2018</v>
      </c>
      <c r="B602" s="22" t="s">
        <v>2019</v>
      </c>
      <c r="C602" s="37" t="s">
        <v>2020</v>
      </c>
      <c r="D602" s="55"/>
      <c r="E602" s="36"/>
      <c r="F602" s="44" t="s">
        <v>2021</v>
      </c>
      <c r="G602" s="25" t="s">
        <v>1207</v>
      </c>
      <c r="H602" s="36"/>
      <c r="I602" s="68"/>
      <c r="J602" s="36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</row>
    <row r="603" spans="1:51">
      <c r="A603" s="56"/>
      <c r="B603" s="23" t="s">
        <v>2022</v>
      </c>
      <c r="C603" s="37" t="s">
        <v>2023</v>
      </c>
      <c r="D603" s="48"/>
      <c r="E603" s="38"/>
      <c r="F603" s="44" t="s">
        <v>2024</v>
      </c>
      <c r="G603" s="25" t="s">
        <v>1207</v>
      </c>
      <c r="H603" s="38"/>
      <c r="I603" s="58"/>
      <c r="J603" s="38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</row>
    <row r="604" spans="1:51">
      <c r="A604" s="56" t="s">
        <v>2025</v>
      </c>
      <c r="B604" s="22" t="s">
        <v>2026</v>
      </c>
      <c r="C604" s="37" t="s">
        <v>2027</v>
      </c>
      <c r="D604" s="55"/>
      <c r="E604" s="36"/>
      <c r="F604" s="44" t="s">
        <v>2028</v>
      </c>
      <c r="G604" s="25" t="s">
        <v>1207</v>
      </c>
      <c r="H604" s="36"/>
      <c r="I604" s="68"/>
      <c r="J604" s="36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</row>
    <row r="605" spans="1:51">
      <c r="A605" s="36" t="s">
        <v>2029</v>
      </c>
      <c r="B605" s="22" t="s">
        <v>2030</v>
      </c>
      <c r="C605" s="46" t="s">
        <v>2031</v>
      </c>
      <c r="D605" s="55"/>
      <c r="E605" s="36" t="s">
        <v>19</v>
      </c>
      <c r="F605" s="39" t="s">
        <v>2032</v>
      </c>
      <c r="G605" s="25" t="s">
        <v>54</v>
      </c>
      <c r="H605" s="36"/>
      <c r="I605" s="68"/>
      <c r="J605" s="38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</row>
    <row r="606" spans="1:51">
      <c r="A606" s="56" t="s">
        <v>2033</v>
      </c>
      <c r="B606" s="22" t="s">
        <v>2034</v>
      </c>
      <c r="C606" s="37" t="s">
        <v>2035</v>
      </c>
      <c r="D606" s="55"/>
      <c r="E606" s="36"/>
      <c r="F606" s="44" t="s">
        <v>2036</v>
      </c>
      <c r="G606" s="25" t="s">
        <v>1207</v>
      </c>
      <c r="H606" s="36"/>
      <c r="I606" s="68"/>
      <c r="J606" s="36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</row>
    <row r="607" spans="1:51">
      <c r="A607" s="36" t="s">
        <v>2037</v>
      </c>
      <c r="B607" s="22" t="s">
        <v>2038</v>
      </c>
      <c r="C607" s="37" t="s">
        <v>2039</v>
      </c>
      <c r="D607" s="23"/>
      <c r="E607" s="38" t="s">
        <v>19</v>
      </c>
      <c r="F607" s="39" t="s">
        <v>2040</v>
      </c>
      <c r="G607" s="25" t="s">
        <v>54</v>
      </c>
      <c r="H607" s="38"/>
      <c r="I607" s="58"/>
      <c r="J607" s="38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</row>
    <row r="608" spans="1:51">
      <c r="A608" s="56" t="s">
        <v>2041</v>
      </c>
      <c r="B608" s="63" t="s">
        <v>2042</v>
      </c>
      <c r="C608" s="37" t="s">
        <v>2043</v>
      </c>
      <c r="D608" s="55"/>
      <c r="E608" s="36"/>
      <c r="F608" s="90">
        <v>100000000015</v>
      </c>
      <c r="G608" s="25" t="s">
        <v>1207</v>
      </c>
      <c r="H608" s="36"/>
      <c r="I608" s="68"/>
      <c r="J608" s="36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</row>
    <row r="609" spans="1:51">
      <c r="A609" s="56"/>
      <c r="B609" s="22" t="s">
        <v>2044</v>
      </c>
      <c r="C609" s="37" t="s">
        <v>2045</v>
      </c>
      <c r="D609" s="55"/>
      <c r="E609" s="36"/>
      <c r="F609" s="90">
        <v>100000000016</v>
      </c>
      <c r="G609" s="25" t="s">
        <v>1207</v>
      </c>
      <c r="H609" s="38"/>
      <c r="I609" s="68"/>
      <c r="J609" s="36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</row>
    <row r="610" spans="1:51">
      <c r="A610" s="89"/>
      <c r="B610" s="25" t="s">
        <v>2046</v>
      </c>
      <c r="C610" s="37" t="s">
        <v>2047</v>
      </c>
      <c r="D610" s="51"/>
      <c r="E610" s="50"/>
      <c r="F610" s="52" t="s">
        <v>2048</v>
      </c>
      <c r="G610" s="25" t="s">
        <v>42</v>
      </c>
      <c r="H610" s="50"/>
      <c r="I610" s="69"/>
      <c r="J610" s="50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</row>
    <row r="611" spans="1:51">
      <c r="A611" s="56"/>
      <c r="B611" s="22" t="s">
        <v>2049</v>
      </c>
      <c r="C611" s="37" t="s">
        <v>2050</v>
      </c>
      <c r="D611" s="48"/>
      <c r="E611" s="38"/>
      <c r="F611" s="44">
        <v>56967013420</v>
      </c>
      <c r="G611" s="25" t="s">
        <v>1207</v>
      </c>
      <c r="H611" s="38"/>
      <c r="I611" s="58"/>
      <c r="J611" s="38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</row>
    <row r="612" spans="1:51">
      <c r="A612" s="36" t="s">
        <v>2051</v>
      </c>
      <c r="B612" s="22" t="s">
        <v>2052</v>
      </c>
      <c r="C612" s="37" t="s">
        <v>2053</v>
      </c>
      <c r="D612" s="55"/>
      <c r="E612" s="36" t="s">
        <v>31</v>
      </c>
      <c r="F612" s="39" t="s">
        <v>2054</v>
      </c>
      <c r="G612" s="25" t="s">
        <v>81</v>
      </c>
      <c r="H612" s="36"/>
      <c r="I612" s="68"/>
      <c r="J612" s="36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</row>
    <row r="613" spans="1:51">
      <c r="A613" s="50" t="s">
        <v>2055</v>
      </c>
      <c r="B613" s="52" t="s">
        <v>2056</v>
      </c>
      <c r="C613" s="37" t="s">
        <v>2057</v>
      </c>
      <c r="D613" s="51"/>
      <c r="E613" s="50" t="s">
        <v>19</v>
      </c>
      <c r="F613" s="52" t="s">
        <v>2058</v>
      </c>
      <c r="G613" s="25" t="s">
        <v>42</v>
      </c>
      <c r="H613" s="50"/>
      <c r="I613" s="69"/>
      <c r="J613" s="50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</row>
    <row r="614" spans="1:51">
      <c r="A614" s="56"/>
      <c r="B614" s="22" t="s">
        <v>2059</v>
      </c>
      <c r="C614" s="37" t="s">
        <v>2060</v>
      </c>
      <c r="D614" s="55"/>
      <c r="E614" s="36"/>
      <c r="F614" s="98">
        <v>5591991245016</v>
      </c>
      <c r="G614" s="25" t="s">
        <v>1207</v>
      </c>
      <c r="H614" s="38"/>
      <c r="I614" s="68"/>
      <c r="J614" s="36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</row>
    <row r="615" spans="1:51">
      <c r="A615" s="56" t="s">
        <v>939</v>
      </c>
      <c r="B615" s="22" t="s">
        <v>2061</v>
      </c>
      <c r="C615" s="37" t="s">
        <v>2062</v>
      </c>
      <c r="D615" s="55"/>
      <c r="E615" s="36"/>
      <c r="F615" s="44" t="s">
        <v>2063</v>
      </c>
      <c r="G615" s="25" t="s">
        <v>1207</v>
      </c>
      <c r="H615" s="38"/>
      <c r="I615" s="68"/>
      <c r="J615" s="36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</row>
    <row r="616" spans="1:51">
      <c r="A616" s="56"/>
      <c r="B616" s="22" t="s">
        <v>2064</v>
      </c>
      <c r="C616" s="37" t="s">
        <v>2065</v>
      </c>
      <c r="D616" s="55"/>
      <c r="E616" s="36"/>
      <c r="F616" s="44" t="s">
        <v>2066</v>
      </c>
      <c r="G616" s="25" t="s">
        <v>1207</v>
      </c>
      <c r="H616" s="38"/>
      <c r="I616" s="68"/>
      <c r="J616" s="36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</row>
    <row r="617" spans="1:51">
      <c r="A617" s="56" t="s">
        <v>2067</v>
      </c>
      <c r="B617" s="22" t="s">
        <v>2068</v>
      </c>
      <c r="C617" s="37" t="s">
        <v>2069</v>
      </c>
      <c r="D617" s="48"/>
      <c r="E617" s="38"/>
      <c r="F617" s="44" t="s">
        <v>2070</v>
      </c>
      <c r="G617" s="25" t="s">
        <v>1207</v>
      </c>
      <c r="H617" s="38"/>
      <c r="I617" s="58"/>
      <c r="J617" s="38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</row>
    <row r="618" spans="1:51">
      <c r="A618" s="56"/>
      <c r="B618" s="80" t="s">
        <v>2071</v>
      </c>
      <c r="C618" s="37" t="s">
        <v>2072</v>
      </c>
      <c r="D618" s="48"/>
      <c r="E618" s="38"/>
      <c r="F618" s="44" t="s">
        <v>2073</v>
      </c>
      <c r="G618" s="25" t="s">
        <v>1207</v>
      </c>
      <c r="H618" s="38"/>
      <c r="I618" s="58"/>
      <c r="J618" s="38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</row>
    <row r="619" spans="1:51">
      <c r="A619" s="56"/>
      <c r="B619" s="63" t="s">
        <v>2074</v>
      </c>
      <c r="C619" s="37" t="s">
        <v>2075</v>
      </c>
      <c r="D619" s="55"/>
      <c r="E619" s="36"/>
      <c r="F619" s="44" t="s">
        <v>2076</v>
      </c>
      <c r="G619" s="25" t="s">
        <v>33</v>
      </c>
      <c r="H619" s="38"/>
      <c r="I619" s="68"/>
      <c r="J619" s="36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</row>
    <row r="620" spans="1:51">
      <c r="A620" s="36"/>
      <c r="B620" s="52" t="s">
        <v>2077</v>
      </c>
      <c r="C620" s="91" t="s">
        <v>2078</v>
      </c>
      <c r="D620" s="55"/>
      <c r="E620" s="36"/>
      <c r="F620" s="52" t="s">
        <v>2079</v>
      </c>
      <c r="G620" s="25" t="s">
        <v>42</v>
      </c>
      <c r="H620" s="36"/>
      <c r="I620" s="68"/>
      <c r="J620" s="36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</row>
    <row r="621" spans="1:51">
      <c r="A621" s="36"/>
      <c r="B621" s="22" t="s">
        <v>2080</v>
      </c>
      <c r="C621" s="46" t="s">
        <v>2081</v>
      </c>
      <c r="D621" s="48"/>
      <c r="E621" s="38"/>
      <c r="F621" s="47" t="s">
        <v>2082</v>
      </c>
      <c r="G621" s="25" t="s">
        <v>54</v>
      </c>
      <c r="H621" s="38"/>
      <c r="I621" s="58"/>
      <c r="J621" s="38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</row>
    <row r="622" spans="1:51">
      <c r="A622" s="56" t="s">
        <v>2083</v>
      </c>
      <c r="B622" s="22" t="s">
        <v>2084</v>
      </c>
      <c r="C622" s="37" t="s">
        <v>2085</v>
      </c>
      <c r="D622" s="48"/>
      <c r="E622" s="38"/>
      <c r="F622" s="44" t="s">
        <v>2086</v>
      </c>
      <c r="G622" s="25" t="s">
        <v>33</v>
      </c>
      <c r="H622" s="38"/>
      <c r="I622" s="58"/>
      <c r="J622" s="38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</row>
    <row r="623" spans="1:51">
      <c r="A623" s="56" t="s">
        <v>2087</v>
      </c>
      <c r="B623" s="23" t="s">
        <v>2088</v>
      </c>
      <c r="C623" s="37" t="s">
        <v>2089</v>
      </c>
      <c r="D623" s="48"/>
      <c r="E623" s="38"/>
      <c r="F623" s="44" t="s">
        <v>2090</v>
      </c>
      <c r="G623" s="25" t="s">
        <v>1207</v>
      </c>
      <c r="H623" s="38"/>
      <c r="I623" s="58"/>
      <c r="J623" s="38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</row>
    <row r="624" spans="1:51">
      <c r="A624" s="56" t="s">
        <v>2091</v>
      </c>
      <c r="B624" s="80" t="s">
        <v>2092</v>
      </c>
      <c r="C624" s="37" t="s">
        <v>2093</v>
      </c>
      <c r="D624" s="48"/>
      <c r="E624" s="38"/>
      <c r="F624" s="44" t="s">
        <v>2094</v>
      </c>
      <c r="G624" s="25" t="s">
        <v>1207</v>
      </c>
      <c r="H624" s="38"/>
      <c r="I624" s="58"/>
      <c r="J624" s="38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</row>
    <row r="625" spans="1:51">
      <c r="A625" s="36" t="s">
        <v>2095</v>
      </c>
      <c r="B625" s="47" t="s">
        <v>2096</v>
      </c>
      <c r="C625" s="46" t="s">
        <v>2097</v>
      </c>
      <c r="D625" s="48"/>
      <c r="E625" s="38" t="s">
        <v>19</v>
      </c>
      <c r="F625" s="39" t="s">
        <v>2098</v>
      </c>
      <c r="G625" s="25" t="s">
        <v>54</v>
      </c>
      <c r="H625" s="38"/>
      <c r="I625" s="58"/>
      <c r="J625" s="38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</row>
    <row r="626" spans="1:51">
      <c r="A626" s="56"/>
      <c r="B626" s="22" t="s">
        <v>2099</v>
      </c>
      <c r="C626" s="37" t="s">
        <v>2100</v>
      </c>
      <c r="D626" s="55"/>
      <c r="E626" s="36"/>
      <c r="F626" s="44" t="s">
        <v>2101</v>
      </c>
      <c r="G626" s="25" t="s">
        <v>42</v>
      </c>
      <c r="H626" s="38"/>
      <c r="I626" s="68"/>
      <c r="J626" s="36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</row>
    <row r="627" spans="1:51">
      <c r="A627" s="22" t="s">
        <v>2102</v>
      </c>
      <c r="B627" s="63" t="s">
        <v>2103</v>
      </c>
      <c r="C627" s="37" t="s">
        <v>2104</v>
      </c>
      <c r="D627" s="55"/>
      <c r="E627" s="36"/>
      <c r="F627" s="44" t="s">
        <v>2105</v>
      </c>
      <c r="G627" s="25" t="s">
        <v>42</v>
      </c>
      <c r="H627" s="36"/>
      <c r="I627" s="68"/>
      <c r="J627" s="36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</row>
    <row r="628" spans="1:51">
      <c r="A628" s="56"/>
      <c r="B628" s="22" t="s">
        <v>2106</v>
      </c>
      <c r="C628" s="37" t="s">
        <v>2107</v>
      </c>
      <c r="D628" s="55"/>
      <c r="E628" s="36"/>
      <c r="F628" s="44" t="s">
        <v>2108</v>
      </c>
      <c r="G628" s="25" t="s">
        <v>1207</v>
      </c>
      <c r="H628" s="38"/>
      <c r="I628" s="68"/>
      <c r="J628" s="36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</row>
    <row r="629" spans="1:51">
      <c r="A629" s="36" t="s">
        <v>2109</v>
      </c>
      <c r="B629" s="25" t="s">
        <v>2110</v>
      </c>
      <c r="C629" s="37" t="s">
        <v>2111</v>
      </c>
      <c r="D629" s="55"/>
      <c r="E629" s="36" t="s">
        <v>19</v>
      </c>
      <c r="F629" s="52" t="s">
        <v>2112</v>
      </c>
      <c r="G629" s="25" t="s">
        <v>33</v>
      </c>
      <c r="H629" s="36"/>
      <c r="I629" s="68"/>
      <c r="J629" s="36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</row>
    <row r="630" spans="1:51">
      <c r="A630" s="56"/>
      <c r="B630" s="22" t="s">
        <v>2113</v>
      </c>
      <c r="C630" s="37" t="s">
        <v>2114</v>
      </c>
      <c r="D630" s="55"/>
      <c r="E630" s="36"/>
      <c r="F630" s="44" t="s">
        <v>2115</v>
      </c>
      <c r="G630" s="25" t="s">
        <v>42</v>
      </c>
      <c r="H630" s="38"/>
      <c r="I630" s="68"/>
      <c r="J630" s="36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</row>
    <row r="631" spans="1:51">
      <c r="A631" s="36" t="s">
        <v>2116</v>
      </c>
      <c r="B631" s="22" t="s">
        <v>2117</v>
      </c>
      <c r="C631" s="37" t="s">
        <v>2118</v>
      </c>
      <c r="D631" s="55"/>
      <c r="E631" s="36"/>
      <c r="F631" s="52" t="s">
        <v>2119</v>
      </c>
      <c r="G631" s="25" t="s">
        <v>42</v>
      </c>
      <c r="H631" s="36"/>
      <c r="I631" s="68"/>
      <c r="J631" s="36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</row>
    <row r="632" spans="1:51">
      <c r="A632" s="36"/>
      <c r="B632" s="22" t="s">
        <v>2120</v>
      </c>
      <c r="C632" s="46" t="s">
        <v>2121</v>
      </c>
      <c r="D632" s="55"/>
      <c r="E632" s="36"/>
      <c r="F632" s="39" t="s">
        <v>2122</v>
      </c>
      <c r="G632" s="25" t="s">
        <v>42</v>
      </c>
      <c r="H632" s="36"/>
      <c r="I632" s="68"/>
      <c r="J632" s="36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</row>
    <row r="633" spans="1:51">
      <c r="A633" s="56"/>
      <c r="B633" s="23" t="s">
        <v>2123</v>
      </c>
      <c r="C633" s="37" t="s">
        <v>2124</v>
      </c>
      <c r="D633" s="48"/>
      <c r="E633" s="38"/>
      <c r="F633" s="44" t="s">
        <v>2125</v>
      </c>
      <c r="G633" s="25" t="s">
        <v>1207</v>
      </c>
      <c r="H633" s="38"/>
      <c r="I633" s="58"/>
      <c r="J633" s="38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</row>
    <row r="634" spans="1:51">
      <c r="A634" s="56"/>
      <c r="B634" s="22" t="s">
        <v>2126</v>
      </c>
      <c r="C634" s="37" t="s">
        <v>2127</v>
      </c>
      <c r="D634" s="48"/>
      <c r="E634" s="38"/>
      <c r="F634" s="44" t="s">
        <v>2128</v>
      </c>
      <c r="G634" s="25" t="s">
        <v>42</v>
      </c>
      <c r="H634" s="38"/>
      <c r="I634" s="58"/>
      <c r="J634" s="38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</row>
    <row r="635" spans="1:51">
      <c r="A635" s="36"/>
      <c r="B635" s="47" t="s">
        <v>2129</v>
      </c>
      <c r="C635" s="57" t="s">
        <v>2130</v>
      </c>
      <c r="D635" s="48"/>
      <c r="E635" s="38"/>
      <c r="F635" s="47" t="s">
        <v>2131</v>
      </c>
      <c r="G635" s="25" t="s">
        <v>54</v>
      </c>
      <c r="H635" s="38"/>
      <c r="I635" s="58"/>
      <c r="J635" s="38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</row>
    <row r="636" spans="1:51">
      <c r="A636" s="36"/>
      <c r="B636" s="39" t="s">
        <v>2132</v>
      </c>
      <c r="C636" s="46" t="s">
        <v>2133</v>
      </c>
      <c r="D636" s="23"/>
      <c r="E636" s="38"/>
      <c r="F636" s="39" t="s">
        <v>2134</v>
      </c>
      <c r="G636" s="25" t="s">
        <v>54</v>
      </c>
      <c r="H636" s="38"/>
      <c r="I636" s="58"/>
      <c r="J636" s="36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</row>
    <row r="637" spans="1:51">
      <c r="A637" s="36" t="s">
        <v>2135</v>
      </c>
      <c r="B637" s="22" t="s">
        <v>2136</v>
      </c>
      <c r="C637" s="37" t="s">
        <v>2137</v>
      </c>
      <c r="D637" s="23"/>
      <c r="E637" s="38" t="s">
        <v>19</v>
      </c>
      <c r="F637" s="39" t="s">
        <v>2138</v>
      </c>
      <c r="G637" s="25" t="s">
        <v>54</v>
      </c>
      <c r="H637" s="38"/>
      <c r="I637" s="58"/>
      <c r="J637" s="38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</row>
    <row r="638" spans="1:51">
      <c r="A638" s="56" t="s">
        <v>2139</v>
      </c>
      <c r="B638" s="80" t="s">
        <v>2140</v>
      </c>
      <c r="C638" s="37" t="s">
        <v>2141</v>
      </c>
      <c r="D638" s="48"/>
      <c r="E638" s="36" t="s">
        <v>31</v>
      </c>
      <c r="F638" s="90">
        <v>100000000017</v>
      </c>
      <c r="G638" s="25" t="s">
        <v>1207</v>
      </c>
      <c r="H638" s="38"/>
      <c r="I638" s="58"/>
      <c r="J638" s="38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</row>
    <row r="639" spans="1:51">
      <c r="A639" s="56" t="s">
        <v>2142</v>
      </c>
      <c r="B639" s="23" t="s">
        <v>2143</v>
      </c>
      <c r="C639" s="37" t="s">
        <v>2144</v>
      </c>
      <c r="D639" s="48"/>
      <c r="E639" s="36" t="s">
        <v>31</v>
      </c>
      <c r="F639" s="90">
        <v>100000000018</v>
      </c>
      <c r="G639" s="25" t="s">
        <v>1207</v>
      </c>
      <c r="H639" s="38"/>
      <c r="I639" s="58"/>
      <c r="J639" s="38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</row>
    <row r="640" spans="1:51">
      <c r="A640" s="56" t="s">
        <v>2145</v>
      </c>
      <c r="B640" s="63" t="s">
        <v>2146</v>
      </c>
      <c r="C640" s="37" t="s">
        <v>2147</v>
      </c>
      <c r="D640" s="55"/>
      <c r="E640" s="36"/>
      <c r="F640" s="44" t="s">
        <v>2148</v>
      </c>
      <c r="G640" s="25" t="s">
        <v>1207</v>
      </c>
      <c r="H640" s="38"/>
      <c r="I640" s="68"/>
      <c r="J640" s="36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</row>
    <row r="641" spans="1:51">
      <c r="A641" s="56" t="s">
        <v>2149</v>
      </c>
      <c r="B641" s="22" t="s">
        <v>2150</v>
      </c>
      <c r="C641" s="46" t="s">
        <v>2151</v>
      </c>
      <c r="D641" s="48"/>
      <c r="E641" s="38"/>
      <c r="F641" s="44" t="s">
        <v>2152</v>
      </c>
      <c r="G641" s="25" t="s">
        <v>42</v>
      </c>
      <c r="H641" s="38"/>
      <c r="I641" s="58"/>
      <c r="J641" s="38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</row>
    <row r="642" spans="1:51">
      <c r="A642" s="36" t="s">
        <v>2153</v>
      </c>
      <c r="B642" s="22" t="s">
        <v>2154</v>
      </c>
      <c r="C642" s="37" t="s">
        <v>2155</v>
      </c>
      <c r="D642" s="23"/>
      <c r="E642" s="38" t="s">
        <v>31</v>
      </c>
      <c r="F642" s="39" t="s">
        <v>2156</v>
      </c>
      <c r="G642" s="25" t="s">
        <v>33</v>
      </c>
      <c r="H642" s="38"/>
      <c r="I642" s="58"/>
      <c r="J642" s="38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</row>
    <row r="643" spans="1:51">
      <c r="A643" s="36" t="s">
        <v>2157</v>
      </c>
      <c r="B643" s="22" t="s">
        <v>2158</v>
      </c>
      <c r="C643" s="37" t="s">
        <v>2159</v>
      </c>
      <c r="D643" s="23"/>
      <c r="E643" s="36" t="s">
        <v>31</v>
      </c>
      <c r="F643" s="39" t="s">
        <v>2160</v>
      </c>
      <c r="G643" s="25" t="s">
        <v>33</v>
      </c>
      <c r="H643" s="38"/>
      <c r="I643" s="58"/>
      <c r="J643" s="38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</row>
    <row r="644" spans="1:51">
      <c r="A644" s="36" t="s">
        <v>2161</v>
      </c>
      <c r="B644" s="25" t="s">
        <v>2162</v>
      </c>
      <c r="C644" s="37" t="s">
        <v>2163</v>
      </c>
      <c r="D644" s="55"/>
      <c r="E644" s="36" t="s">
        <v>19</v>
      </c>
      <c r="F644" s="52" t="s">
        <v>2164</v>
      </c>
      <c r="G644" s="25" t="s">
        <v>42</v>
      </c>
      <c r="H644" s="36"/>
      <c r="I644" s="68"/>
      <c r="J644" s="36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</row>
    <row r="645" spans="1:51">
      <c r="A645" s="36" t="s">
        <v>2165</v>
      </c>
      <c r="B645" s="22" t="s">
        <v>2166</v>
      </c>
      <c r="C645" s="37" t="s">
        <v>2167</v>
      </c>
      <c r="D645" s="23"/>
      <c r="E645" s="38" t="s">
        <v>31</v>
      </c>
      <c r="F645" s="39" t="s">
        <v>2168</v>
      </c>
      <c r="G645" s="25" t="s">
        <v>54</v>
      </c>
      <c r="H645" s="38"/>
      <c r="I645" s="58"/>
      <c r="J645" s="38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</row>
    <row r="646" spans="1:51">
      <c r="A646" s="36"/>
      <c r="B646" s="47" t="s">
        <v>2169</v>
      </c>
      <c r="C646" s="46" t="s">
        <v>2170</v>
      </c>
      <c r="D646" s="48"/>
      <c r="E646" s="38" t="s">
        <v>19</v>
      </c>
      <c r="F646" s="47" t="s">
        <v>2171</v>
      </c>
      <c r="G646" s="25" t="s">
        <v>33</v>
      </c>
      <c r="H646" s="38"/>
      <c r="I646" s="58"/>
      <c r="J646" s="38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</row>
    <row r="647" spans="1:51">
      <c r="A647" s="56" t="s">
        <v>2172</v>
      </c>
      <c r="B647" s="80" t="s">
        <v>2173</v>
      </c>
      <c r="C647" s="37" t="s">
        <v>2174</v>
      </c>
      <c r="D647" s="48"/>
      <c r="E647" s="38"/>
      <c r="F647" s="44" t="s">
        <v>2175</v>
      </c>
      <c r="G647" s="25" t="s">
        <v>42</v>
      </c>
      <c r="H647" s="38"/>
      <c r="I647" s="58"/>
      <c r="J647" s="38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</row>
    <row r="648" spans="1:51">
      <c r="A648" s="36" t="s">
        <v>2176</v>
      </c>
      <c r="B648" s="22" t="s">
        <v>2177</v>
      </c>
      <c r="C648" s="37" t="s">
        <v>2178</v>
      </c>
      <c r="D648" s="23"/>
      <c r="E648" s="38"/>
      <c r="F648" s="39" t="s">
        <v>2179</v>
      </c>
      <c r="G648" s="25" t="s">
        <v>81</v>
      </c>
      <c r="H648" s="38"/>
      <c r="I648" s="58"/>
      <c r="J648" s="38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</row>
    <row r="649" spans="1:51">
      <c r="A649" s="56" t="s">
        <v>2180</v>
      </c>
      <c r="B649" s="63" t="s">
        <v>2181</v>
      </c>
      <c r="C649" s="37" t="s">
        <v>2182</v>
      </c>
      <c r="D649" s="55"/>
      <c r="E649" s="36" t="s">
        <v>31</v>
      </c>
      <c r="F649" s="44" t="s">
        <v>2183</v>
      </c>
      <c r="G649" s="25" t="s">
        <v>1207</v>
      </c>
      <c r="H649" s="38"/>
      <c r="I649" s="68"/>
      <c r="J649" s="36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</row>
    <row r="650" spans="1:51">
      <c r="A650" s="56"/>
      <c r="B650" s="63" t="s">
        <v>2184</v>
      </c>
      <c r="C650" s="37" t="s">
        <v>2185</v>
      </c>
      <c r="D650" s="55"/>
      <c r="E650" s="36"/>
      <c r="F650" s="44" t="s">
        <v>2186</v>
      </c>
      <c r="G650" s="25" t="s">
        <v>42</v>
      </c>
      <c r="H650" s="38"/>
      <c r="I650" s="68"/>
      <c r="J650" s="36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</row>
    <row r="651" spans="1:51">
      <c r="A651" s="56" t="s">
        <v>2187</v>
      </c>
      <c r="B651" s="22" t="s">
        <v>2188</v>
      </c>
      <c r="C651" s="46" t="s">
        <v>2189</v>
      </c>
      <c r="D651" s="55"/>
      <c r="E651" s="36" t="s">
        <v>31</v>
      </c>
      <c r="F651" s="44">
        <v>56930734449</v>
      </c>
      <c r="G651" s="25" t="s">
        <v>1207</v>
      </c>
      <c r="H651" s="38"/>
      <c r="I651" s="68"/>
      <c r="J651" s="36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</row>
    <row r="652" spans="1:51">
      <c r="A652" t="s">
        <v>2190</v>
      </c>
      <c r="B652" s="25" t="s">
        <v>2191</v>
      </c>
      <c r="C652" s="100" t="s">
        <v>2192</v>
      </c>
      <c r="D652" s="42"/>
      <c r="E652" s="43" t="s">
        <v>19</v>
      </c>
      <c r="F652" s="39" t="s">
        <v>2193</v>
      </c>
      <c r="G652" s="25" t="s">
        <v>33</v>
      </c>
      <c r="H652" s="43"/>
      <c r="I652" s="67"/>
      <c r="J652" s="43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</row>
    <row r="653" spans="1:51">
      <c r="A653" t="s">
        <v>2194</v>
      </c>
      <c r="B653" s="25" t="s">
        <v>2195</v>
      </c>
      <c r="C653" s="49" t="s">
        <v>2196</v>
      </c>
      <c r="D653" s="42"/>
      <c r="E653" s="43" t="s">
        <v>19</v>
      </c>
      <c r="F653" s="39" t="s">
        <v>2197</v>
      </c>
      <c r="G653" s="25" t="s">
        <v>42</v>
      </c>
      <c r="H653" s="43"/>
      <c r="I653" s="67"/>
      <c r="J653" s="43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</row>
    <row r="654" spans="1:51">
      <c r="A654" s="56"/>
      <c r="B654" s="22" t="s">
        <v>2198</v>
      </c>
      <c r="C654" s="46" t="s">
        <v>2199</v>
      </c>
      <c r="D654" s="55"/>
      <c r="E654" s="36"/>
      <c r="F654" s="44" t="s">
        <v>2200</v>
      </c>
      <c r="G654" s="25" t="s">
        <v>42</v>
      </c>
      <c r="H654" s="36"/>
      <c r="I654" s="68"/>
      <c r="J654" s="36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</row>
    <row r="655" spans="1:51">
      <c r="A655" s="56"/>
      <c r="B655" s="22" t="s">
        <v>2201</v>
      </c>
      <c r="C655" s="46" t="s">
        <v>2202</v>
      </c>
      <c r="D655" s="55"/>
      <c r="E655" s="36"/>
      <c r="F655" s="44">
        <v>56957301509</v>
      </c>
      <c r="G655" s="25" t="s">
        <v>1207</v>
      </c>
      <c r="H655" s="38"/>
      <c r="I655" s="68"/>
      <c r="J655" s="36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</row>
    <row r="656" spans="1:51">
      <c r="A656" s="56"/>
      <c r="B656" s="22" t="s">
        <v>2203</v>
      </c>
      <c r="C656" s="37" t="s">
        <v>2204</v>
      </c>
      <c r="D656" s="55"/>
      <c r="E656" s="36"/>
      <c r="F656" s="44">
        <v>56973871688</v>
      </c>
      <c r="G656" s="25" t="s">
        <v>1207</v>
      </c>
      <c r="H656" s="38"/>
      <c r="I656" s="68"/>
      <c r="J656" s="36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</row>
    <row r="657" spans="1:51">
      <c r="A657" s="85" t="s">
        <v>2205</v>
      </c>
      <c r="B657" s="22" t="s">
        <v>2206</v>
      </c>
      <c r="C657" s="37" t="s">
        <v>2207</v>
      </c>
      <c r="D657" s="55"/>
      <c r="E657" s="36"/>
      <c r="F657" s="52" t="s">
        <v>2208</v>
      </c>
      <c r="G657" s="25" t="s">
        <v>42</v>
      </c>
      <c r="H657" s="36"/>
      <c r="I657" s="68"/>
      <c r="J657" s="36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</row>
    <row r="658" spans="1:51">
      <c r="A658" s="56" t="s">
        <v>2209</v>
      </c>
      <c r="B658" s="22" t="s">
        <v>2210</v>
      </c>
      <c r="C658" s="37" t="s">
        <v>2211</v>
      </c>
      <c r="D658" s="55"/>
      <c r="E658" s="36"/>
      <c r="F658" s="80" t="s">
        <v>2212</v>
      </c>
      <c r="G658" s="25" t="s">
        <v>42</v>
      </c>
      <c r="H658" s="36"/>
      <c r="I658" s="68"/>
      <c r="J658" s="36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</row>
    <row r="659" spans="1:51">
      <c r="A659"/>
      <c r="B659" s="25" t="s">
        <v>2213</v>
      </c>
      <c r="C659" s="37" t="s">
        <v>2214</v>
      </c>
      <c r="D659" s="23"/>
      <c r="E659" s="38"/>
      <c r="F659" s="39" t="s">
        <v>2215</v>
      </c>
      <c r="G659" s="25" t="s">
        <v>33</v>
      </c>
      <c r="H659" s="38"/>
      <c r="I659" s="58"/>
      <c r="J659" s="38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</row>
    <row r="660" spans="1:51">
      <c r="A660" s="36"/>
      <c r="B660" s="22" t="s">
        <v>2216</v>
      </c>
      <c r="C660" s="37" t="s">
        <v>2217</v>
      </c>
      <c r="D660" s="23"/>
      <c r="E660" s="38"/>
      <c r="F660" s="39" t="s">
        <v>2218</v>
      </c>
      <c r="G660" s="25" t="s">
        <v>54</v>
      </c>
      <c r="H660" s="38"/>
      <c r="I660" s="58"/>
      <c r="J660" s="38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</row>
    <row r="661" spans="1:51">
      <c r="A661" s="56"/>
      <c r="B661" s="80" t="s">
        <v>2219</v>
      </c>
      <c r="C661" s="37" t="s">
        <v>2220</v>
      </c>
      <c r="D661" s="48"/>
      <c r="E661" s="38"/>
      <c r="F661" s="44" t="s">
        <v>2221</v>
      </c>
      <c r="G661" s="25" t="s">
        <v>1207</v>
      </c>
      <c r="H661" s="38"/>
      <c r="I661" s="58"/>
      <c r="J661" s="38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</row>
    <row r="662" spans="1:51">
      <c r="A662" s="36" t="s">
        <v>2222</v>
      </c>
      <c r="B662" s="22" t="s">
        <v>2223</v>
      </c>
      <c r="C662" s="37" t="s">
        <v>2224</v>
      </c>
      <c r="D662" s="55"/>
      <c r="E662" s="36"/>
      <c r="F662" s="52" t="s">
        <v>2225</v>
      </c>
      <c r="G662" s="25" t="s">
        <v>33</v>
      </c>
      <c r="H662" s="36"/>
      <c r="I662" s="68"/>
      <c r="J662" s="36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</row>
    <row r="663" spans="1:51">
      <c r="A663" s="56"/>
      <c r="B663" s="80" t="s">
        <v>2226</v>
      </c>
      <c r="C663" s="72" t="s">
        <v>2227</v>
      </c>
      <c r="D663" s="101"/>
      <c r="E663" s="38" t="s">
        <v>19</v>
      </c>
      <c r="F663" s="80" t="s">
        <v>2228</v>
      </c>
      <c r="G663" s="25" t="s">
        <v>81</v>
      </c>
      <c r="H663" s="38"/>
      <c r="I663" s="58"/>
      <c r="J663" s="36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</row>
    <row r="664" spans="1:51">
      <c r="A664" s="36" t="s">
        <v>2229</v>
      </c>
      <c r="B664" s="47" t="s">
        <v>2230</v>
      </c>
      <c r="C664" s="46" t="s">
        <v>2231</v>
      </c>
      <c r="D664" s="48"/>
      <c r="E664" s="38"/>
      <c r="F664" s="47" t="s">
        <v>2232</v>
      </c>
      <c r="G664" s="25" t="s">
        <v>54</v>
      </c>
      <c r="H664" s="38"/>
      <c r="I664" s="58"/>
      <c r="J664" s="38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</row>
    <row r="665" spans="1:51">
      <c r="A665" s="56"/>
      <c r="B665" s="80" t="s">
        <v>2233</v>
      </c>
      <c r="C665" s="37" t="s">
        <v>2234</v>
      </c>
      <c r="D665" s="48"/>
      <c r="E665" s="38"/>
      <c r="F665" s="44" t="s">
        <v>2235</v>
      </c>
      <c r="G665" s="25" t="s">
        <v>1207</v>
      </c>
      <c r="H665" s="38"/>
      <c r="I665" s="58"/>
      <c r="J665" s="38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</row>
    <row r="666" spans="1:51">
      <c r="A666" s="25"/>
      <c r="B666" s="25" t="s">
        <v>2236</v>
      </c>
      <c r="C666" s="25" t="s">
        <v>2237</v>
      </c>
      <c r="D666" s="42"/>
      <c r="E666" s="43"/>
      <c r="F666" s="39" t="s">
        <v>2238</v>
      </c>
      <c r="G666" s="25" t="s">
        <v>81</v>
      </c>
      <c r="H666" s="43"/>
      <c r="I666" s="67"/>
      <c r="J666" s="43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</row>
    <row r="667" spans="1:51">
      <c r="A667" s="56"/>
      <c r="B667" s="22" t="s">
        <v>2239</v>
      </c>
      <c r="C667" s="37" t="s">
        <v>2240</v>
      </c>
      <c r="D667" s="55"/>
      <c r="E667" s="36"/>
      <c r="F667" s="80" t="s">
        <v>2241</v>
      </c>
      <c r="G667" s="25" t="s">
        <v>1207</v>
      </c>
      <c r="H667" s="36"/>
      <c r="I667" s="68"/>
      <c r="J667" s="36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</row>
    <row r="668" spans="1:51">
      <c r="A668" s="50" t="s">
        <v>2242</v>
      </c>
      <c r="B668" s="25" t="s">
        <v>2243</v>
      </c>
      <c r="C668" s="37" t="s">
        <v>2244</v>
      </c>
      <c r="D668" s="51"/>
      <c r="E668" s="36" t="s">
        <v>31</v>
      </c>
      <c r="F668" s="52" t="s">
        <v>2245</v>
      </c>
      <c r="G668" s="25" t="s">
        <v>54</v>
      </c>
      <c r="H668" s="50"/>
      <c r="I668" s="69"/>
      <c r="J668" s="50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</row>
    <row r="669" spans="1:51">
      <c r="A669" s="56"/>
      <c r="B669" s="22" t="s">
        <v>2246</v>
      </c>
      <c r="C669" s="37" t="s">
        <v>2247</v>
      </c>
      <c r="D669" s="55"/>
      <c r="E669" s="36"/>
      <c r="F669" s="44" t="s">
        <v>2248</v>
      </c>
      <c r="G669" s="25" t="s">
        <v>1207</v>
      </c>
      <c r="H669" s="38"/>
      <c r="I669" s="68"/>
      <c r="J669" s="36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</row>
    <row r="670" spans="1:51">
      <c r="A670" s="56"/>
      <c r="B670" s="63" t="s">
        <v>2249</v>
      </c>
      <c r="C670" s="37" t="s">
        <v>2250</v>
      </c>
      <c r="D670" s="55"/>
      <c r="E670" s="36"/>
      <c r="F670" s="44" t="s">
        <v>2251</v>
      </c>
      <c r="G670" s="25" t="s">
        <v>1207</v>
      </c>
      <c r="H670" s="36"/>
      <c r="I670" s="68"/>
      <c r="J670" s="36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</row>
    <row r="671" spans="1:51">
      <c r="A671" s="36" t="s">
        <v>2252</v>
      </c>
      <c r="B671" s="22" t="s">
        <v>2253</v>
      </c>
      <c r="C671" s="37" t="s">
        <v>2254</v>
      </c>
      <c r="D671" s="23"/>
      <c r="E671" s="38"/>
      <c r="F671" s="44" t="s">
        <v>2255</v>
      </c>
      <c r="G671" s="25" t="s">
        <v>42</v>
      </c>
      <c r="H671" s="38"/>
      <c r="I671" s="58"/>
      <c r="J671" s="38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</row>
    <row r="672" spans="1:51">
      <c r="A672" s="56"/>
      <c r="B672" s="22" t="s">
        <v>2256</v>
      </c>
      <c r="C672" s="37" t="s">
        <v>2257</v>
      </c>
      <c r="D672" s="55"/>
      <c r="E672" s="36"/>
      <c r="F672" s="44" t="s">
        <v>2258</v>
      </c>
      <c r="G672" s="25" t="s">
        <v>1207</v>
      </c>
      <c r="H672" s="38"/>
      <c r="I672" s="68"/>
      <c r="J672" s="36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</row>
    <row r="673" spans="1:51">
      <c r="A673" s="36" t="s">
        <v>2259</v>
      </c>
      <c r="B673" s="52" t="s">
        <v>2260</v>
      </c>
      <c r="C673" s="37" t="s">
        <v>2261</v>
      </c>
      <c r="D673" s="55"/>
      <c r="E673" s="36"/>
      <c r="F673" s="52" t="s">
        <v>2262</v>
      </c>
      <c r="G673" s="25" t="s">
        <v>81</v>
      </c>
      <c r="H673" s="36"/>
      <c r="I673" s="68"/>
      <c r="J673" s="36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</row>
    <row r="674" spans="1:51">
      <c r="A674" s="56"/>
      <c r="B674" s="22" t="s">
        <v>2263</v>
      </c>
      <c r="C674" s="37" t="s">
        <v>2264</v>
      </c>
      <c r="D674" s="55"/>
      <c r="E674" s="36"/>
      <c r="F674" s="44" t="s">
        <v>2265</v>
      </c>
      <c r="G674" s="25" t="s">
        <v>1207</v>
      </c>
      <c r="H674" s="38"/>
      <c r="I674" s="68"/>
      <c r="J674" s="36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</row>
    <row r="675" spans="1:51">
      <c r="A675" s="36" t="s">
        <v>2266</v>
      </c>
      <c r="B675" s="22" t="s">
        <v>2267</v>
      </c>
      <c r="C675" s="37" t="s">
        <v>2268</v>
      </c>
      <c r="D675" s="23"/>
      <c r="E675" s="38"/>
      <c r="F675" s="39" t="s">
        <v>2269</v>
      </c>
      <c r="G675" s="25" t="s">
        <v>42</v>
      </c>
      <c r="H675" s="38"/>
      <c r="I675" s="58"/>
      <c r="J675" s="38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</row>
    <row r="676" spans="1:51">
      <c r="A676" s="56"/>
      <c r="B676" s="22" t="s">
        <v>2270</v>
      </c>
      <c r="C676" s="37" t="s">
        <v>2271</v>
      </c>
      <c r="D676" s="55"/>
      <c r="E676" s="36"/>
      <c r="F676" s="80" t="s">
        <v>2272</v>
      </c>
      <c r="G676" s="25" t="s">
        <v>42</v>
      </c>
      <c r="H676" s="38"/>
      <c r="I676" s="68"/>
      <c r="J676" s="36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</row>
    <row r="677" spans="1:51">
      <c r="A677" s="36"/>
      <c r="B677" s="25" t="s">
        <v>2270</v>
      </c>
      <c r="C677" s="37" t="s">
        <v>2273</v>
      </c>
      <c r="D677" s="23"/>
      <c r="E677" s="38"/>
      <c r="F677" s="39" t="s">
        <v>2274</v>
      </c>
      <c r="G677" s="25" t="s">
        <v>42</v>
      </c>
      <c r="H677" s="38"/>
      <c r="I677" s="58"/>
      <c r="J677" s="38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</row>
    <row r="678" spans="1:51">
      <c r="A678" s="36" t="s">
        <v>2275</v>
      </c>
      <c r="B678" s="39" t="s">
        <v>2276</v>
      </c>
      <c r="C678" s="46" t="s">
        <v>2277</v>
      </c>
      <c r="D678" s="23"/>
      <c r="E678" s="36" t="s">
        <v>19</v>
      </c>
      <c r="F678" s="39" t="s">
        <v>2278</v>
      </c>
      <c r="G678" s="25" t="s">
        <v>54</v>
      </c>
      <c r="H678" s="38"/>
      <c r="I678" s="58"/>
      <c r="J678" s="38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</row>
    <row r="679" spans="1:51">
      <c r="A679" s="56"/>
      <c r="B679" s="22" t="s">
        <v>2279</v>
      </c>
      <c r="C679" s="37" t="s">
        <v>2280</v>
      </c>
      <c r="D679" s="55"/>
      <c r="E679" s="36"/>
      <c r="F679" s="44" t="s">
        <v>2281</v>
      </c>
      <c r="G679" s="25" t="s">
        <v>1207</v>
      </c>
      <c r="H679" s="38"/>
      <c r="I679" s="68"/>
      <c r="J679" s="36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</row>
    <row r="680" spans="1:51">
      <c r="A680" s="56"/>
      <c r="B680" s="22" t="s">
        <v>2282</v>
      </c>
      <c r="C680" s="37" t="s">
        <v>2283</v>
      </c>
      <c r="D680" s="48" t="s">
        <v>2284</v>
      </c>
      <c r="E680" s="38"/>
      <c r="F680" s="44" t="s">
        <v>2285</v>
      </c>
      <c r="G680" s="25" t="s">
        <v>1207</v>
      </c>
      <c r="H680" s="38"/>
      <c r="I680" s="58"/>
      <c r="J680" s="38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</row>
    <row r="681" spans="1:51">
      <c r="A681" s="56"/>
      <c r="B681" s="63" t="s">
        <v>2286</v>
      </c>
      <c r="C681" s="37" t="s">
        <v>2287</v>
      </c>
      <c r="D681" s="55"/>
      <c r="E681" s="36"/>
      <c r="F681" s="44" t="s">
        <v>2288</v>
      </c>
      <c r="G681" s="25" t="s">
        <v>1207</v>
      </c>
      <c r="H681" s="38"/>
      <c r="I681" s="68"/>
      <c r="J681" s="36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</row>
    <row r="682" spans="1:51">
      <c r="A682" s="56"/>
      <c r="B682" s="22" t="s">
        <v>2289</v>
      </c>
      <c r="C682" s="37" t="s">
        <v>2290</v>
      </c>
      <c r="D682" s="55"/>
      <c r="E682" s="36"/>
      <c r="F682" s="44" t="s">
        <v>2291</v>
      </c>
      <c r="G682" s="25" t="s">
        <v>1207</v>
      </c>
      <c r="H682" s="38"/>
      <c r="I682" s="68"/>
      <c r="J682" s="36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</row>
    <row r="683" spans="1:51">
      <c r="A683" s="56"/>
      <c r="B683" s="22" t="s">
        <v>2292</v>
      </c>
      <c r="C683" s="37" t="s">
        <v>2293</v>
      </c>
      <c r="D683" s="55"/>
      <c r="E683" s="36"/>
      <c r="F683" s="44" t="s">
        <v>2294</v>
      </c>
      <c r="G683" s="25" t="s">
        <v>1207</v>
      </c>
      <c r="H683" s="38"/>
      <c r="I683" s="68"/>
      <c r="J683" s="36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</row>
    <row r="684" spans="1:51">
      <c r="A684" s="56"/>
      <c r="B684" s="22" t="s">
        <v>2295</v>
      </c>
      <c r="C684" s="37" t="s">
        <v>2296</v>
      </c>
      <c r="D684" s="55"/>
      <c r="E684" s="36"/>
      <c r="F684" s="80" t="s">
        <v>2297</v>
      </c>
      <c r="G684" s="25" t="s">
        <v>42</v>
      </c>
      <c r="H684" s="38"/>
      <c r="I684" s="68"/>
      <c r="J684" s="36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</row>
    <row r="685" spans="1:51">
      <c r="A685" s="36" t="s">
        <v>2298</v>
      </c>
      <c r="B685" s="22" t="s">
        <v>2299</v>
      </c>
      <c r="C685" s="46" t="s">
        <v>2300</v>
      </c>
      <c r="D685" s="55"/>
      <c r="E685" s="36" t="s">
        <v>19</v>
      </c>
      <c r="F685" s="39" t="s">
        <v>2301</v>
      </c>
      <c r="G685" s="25" t="s">
        <v>54</v>
      </c>
      <c r="H685" s="36"/>
      <c r="I685" s="68"/>
      <c r="J685" s="38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</row>
    <row r="686" spans="1:51">
      <c r="A686" s="56" t="s">
        <v>2302</v>
      </c>
      <c r="B686" s="22" t="s">
        <v>2303</v>
      </c>
      <c r="C686" s="46" t="s">
        <v>2304</v>
      </c>
      <c r="D686" s="48"/>
      <c r="E686" s="36" t="s">
        <v>31</v>
      </c>
      <c r="F686" s="90">
        <v>100000000019</v>
      </c>
      <c r="G686" s="25" t="s">
        <v>1207</v>
      </c>
      <c r="H686" s="38"/>
      <c r="I686" s="58"/>
      <c r="J686" s="38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</row>
    <row r="687" spans="1:51">
      <c r="A687" s="25"/>
      <c r="B687" s="25" t="s">
        <v>2305</v>
      </c>
      <c r="C687" s="25" t="s">
        <v>2306</v>
      </c>
      <c r="D687" s="42"/>
      <c r="E687" s="43"/>
      <c r="F687" s="39" t="s">
        <v>2307</v>
      </c>
      <c r="G687" s="25" t="s">
        <v>42</v>
      </c>
      <c r="H687" s="43"/>
      <c r="I687" s="67"/>
      <c r="J687" s="43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</row>
    <row r="688" spans="1:51">
      <c r="A688" s="36" t="s">
        <v>2308</v>
      </c>
      <c r="B688" s="22" t="s">
        <v>2309</v>
      </c>
      <c r="C688" s="57" t="s">
        <v>2310</v>
      </c>
      <c r="D688" s="48"/>
      <c r="E688" s="38" t="s">
        <v>19</v>
      </c>
      <c r="F688" s="39" t="s">
        <v>2311</v>
      </c>
      <c r="G688" s="25" t="s">
        <v>81</v>
      </c>
      <c r="H688" s="38"/>
      <c r="I688" s="58"/>
      <c r="J688" s="38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</row>
    <row r="689" spans="1:51">
      <c r="A689" s="56" t="s">
        <v>2312</v>
      </c>
      <c r="B689" s="22" t="s">
        <v>2313</v>
      </c>
      <c r="C689" s="37" t="s">
        <v>2314</v>
      </c>
      <c r="D689" s="55"/>
      <c r="E689" s="36"/>
      <c r="F689" s="90">
        <v>100000000020</v>
      </c>
      <c r="G689" s="25" t="s">
        <v>1207</v>
      </c>
      <c r="H689" s="38"/>
      <c r="I689" s="68"/>
      <c r="J689" s="36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</row>
    <row r="690" spans="1:51">
      <c r="A690" s="56"/>
      <c r="B690" s="102" t="s">
        <v>2315</v>
      </c>
      <c r="C690" s="46" t="s">
        <v>2316</v>
      </c>
      <c r="D690" s="48"/>
      <c r="E690" s="38"/>
      <c r="F690" s="90">
        <v>100000000021</v>
      </c>
      <c r="G690" s="25" t="s">
        <v>1207</v>
      </c>
      <c r="H690" s="38"/>
      <c r="I690" s="58"/>
      <c r="J690" s="38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</row>
    <row r="691" spans="1:51">
      <c r="A691" s="36"/>
      <c r="B691" s="22" t="s">
        <v>2317</v>
      </c>
      <c r="C691" s="37" t="s">
        <v>2318</v>
      </c>
      <c r="D691" s="55"/>
      <c r="E691" s="36"/>
      <c r="F691" s="39" t="s">
        <v>2319</v>
      </c>
      <c r="G691" s="25" t="s">
        <v>54</v>
      </c>
      <c r="H691" s="36"/>
      <c r="I691" s="68"/>
      <c r="J691" s="36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</row>
    <row r="692" spans="1:51">
      <c r="A692" s="36"/>
      <c r="B692" s="22" t="s">
        <v>2320</v>
      </c>
      <c r="C692" s="46" t="s">
        <v>2321</v>
      </c>
      <c r="D692" s="48" t="s">
        <v>2322</v>
      </c>
      <c r="E692" s="38" t="s">
        <v>31</v>
      </c>
      <c r="F692" s="38">
        <v>56932240971</v>
      </c>
      <c r="G692" s="25" t="s">
        <v>1207</v>
      </c>
      <c r="H692" s="38"/>
      <c r="I692" s="58">
        <v>228335016</v>
      </c>
      <c r="J692" s="23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</row>
    <row r="693" spans="1:51">
      <c r="A693" s="36" t="s">
        <v>2323</v>
      </c>
      <c r="B693" s="22" t="s">
        <v>2324</v>
      </c>
      <c r="C693" s="37" t="s">
        <v>2325</v>
      </c>
      <c r="D693" s="23"/>
      <c r="E693" s="38" t="s">
        <v>19</v>
      </c>
      <c r="F693" s="39" t="s">
        <v>2326</v>
      </c>
      <c r="G693" s="25" t="s">
        <v>42</v>
      </c>
      <c r="H693" s="38"/>
      <c r="I693" s="58">
        <v>572336243</v>
      </c>
      <c r="J693" s="38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</row>
    <row r="694" ht="15.6" spans="1:51">
      <c r="A694" s="22" t="s">
        <v>2327</v>
      </c>
      <c r="B694" s="64" t="s">
        <v>2328</v>
      </c>
      <c r="C694" s="37" t="s">
        <v>2329</v>
      </c>
      <c r="D694" s="55"/>
      <c r="E694" s="36"/>
      <c r="F694" s="44">
        <v>56942416388</v>
      </c>
      <c r="G694" s="25" t="s">
        <v>1207</v>
      </c>
      <c r="H694" s="38"/>
      <c r="I694" s="103">
        <v>56976237084</v>
      </c>
      <c r="J694" s="36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</row>
    <row r="695" spans="1:51">
      <c r="A695" s="17" t="s">
        <v>2330</v>
      </c>
      <c r="B695" s="25" t="s">
        <v>2331</v>
      </c>
      <c r="C695" s="37" t="s">
        <v>2332</v>
      </c>
      <c r="D695" s="42"/>
      <c r="E695" s="43" t="s">
        <v>19</v>
      </c>
      <c r="F695" s="39" t="s">
        <v>2333</v>
      </c>
      <c r="G695" s="25" t="s">
        <v>42</v>
      </c>
      <c r="H695" s="43"/>
      <c r="I695" s="67"/>
      <c r="J695" s="43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</row>
    <row r="696" spans="1:51">
      <c r="A696" s="36" t="s">
        <v>2334</v>
      </c>
      <c r="B696" s="22" t="s">
        <v>2335</v>
      </c>
      <c r="C696" s="91" t="s">
        <v>2336</v>
      </c>
      <c r="D696" s="55"/>
      <c r="E696" s="36"/>
      <c r="F696" s="52" t="s">
        <v>2337</v>
      </c>
      <c r="G696" s="25" t="s">
        <v>42</v>
      </c>
      <c r="H696" s="36"/>
      <c r="I696" s="68"/>
      <c r="J696" s="36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</row>
    <row r="697" spans="1:51">
      <c r="A697" s="36"/>
      <c r="B697" s="47" t="s">
        <v>2338</v>
      </c>
      <c r="C697" s="46" t="s">
        <v>2339</v>
      </c>
      <c r="D697" s="48" t="s">
        <v>2340</v>
      </c>
      <c r="E697" s="38" t="s">
        <v>31</v>
      </c>
      <c r="F697" s="47">
        <v>56956588556</v>
      </c>
      <c r="G697" s="25" t="s">
        <v>1207</v>
      </c>
      <c r="H697" s="38"/>
      <c r="I697" s="58"/>
      <c r="J697" s="38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</row>
    <row r="698" spans="1:51">
      <c r="A698" s="41" t="s">
        <v>2341</v>
      </c>
      <c r="B698" s="25" t="s">
        <v>2342</v>
      </c>
      <c r="C698" t="s">
        <v>2343</v>
      </c>
      <c r="D698" s="42"/>
      <c r="E698" s="43" t="s">
        <v>19</v>
      </c>
      <c r="F698" s="39" t="s">
        <v>2344</v>
      </c>
      <c r="G698" s="25" t="s">
        <v>33</v>
      </c>
      <c r="H698" s="43"/>
      <c r="I698" s="67"/>
      <c r="J698" s="43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</row>
    <row r="699" spans="1:51">
      <c r="A699" s="36"/>
      <c r="B699" s="22" t="s">
        <v>2345</v>
      </c>
      <c r="C699" s="46" t="s">
        <v>2346</v>
      </c>
      <c r="D699" s="48"/>
      <c r="E699" s="38" t="s">
        <v>19</v>
      </c>
      <c r="F699" s="47" t="s">
        <v>2347</v>
      </c>
      <c r="G699" s="25" t="s">
        <v>81</v>
      </c>
      <c r="H699" s="38"/>
      <c r="I699" s="58"/>
      <c r="J699" s="38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</row>
    <row r="700" spans="1:51">
      <c r="A700" s="50"/>
      <c r="B700" s="25" t="s">
        <v>2348</v>
      </c>
      <c r="C700" s="37" t="s">
        <v>2349</v>
      </c>
      <c r="D700" s="51"/>
      <c r="E700" s="50"/>
      <c r="F700" s="52" t="s">
        <v>2350</v>
      </c>
      <c r="G700" s="25" t="s">
        <v>42</v>
      </c>
      <c r="H700" s="50"/>
      <c r="I700" s="69"/>
      <c r="J700" s="50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</row>
    <row r="701" spans="1:51">
      <c r="A701" s="36" t="s">
        <v>2351</v>
      </c>
      <c r="B701" s="22" t="s">
        <v>2352</v>
      </c>
      <c r="C701" s="46" t="s">
        <v>2353</v>
      </c>
      <c r="D701" s="48"/>
      <c r="E701" s="38" t="s">
        <v>19</v>
      </c>
      <c r="F701" s="47" t="s">
        <v>2354</v>
      </c>
      <c r="G701" s="25" t="s">
        <v>54</v>
      </c>
      <c r="H701" s="38"/>
      <c r="I701" s="58"/>
      <c r="J701" s="38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</row>
    <row r="702" spans="1:51">
      <c r="A702" s="36" t="s">
        <v>2355</v>
      </c>
      <c r="B702" s="47" t="s">
        <v>2356</v>
      </c>
      <c r="C702" s="46" t="s">
        <v>2357</v>
      </c>
      <c r="D702" s="48" t="s">
        <v>2358</v>
      </c>
      <c r="E702" s="36" t="s">
        <v>31</v>
      </c>
      <c r="F702" s="47" t="s">
        <v>2359</v>
      </c>
      <c r="G702" s="25" t="s">
        <v>54</v>
      </c>
      <c r="H702" s="38"/>
      <c r="I702" s="58"/>
      <c r="J702" s="38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</row>
    <row r="703" spans="1:51">
      <c r="A703" s="36"/>
      <c r="B703" s="22" t="s">
        <v>2360</v>
      </c>
      <c r="C703" s="46" t="s">
        <v>2361</v>
      </c>
      <c r="D703" s="48"/>
      <c r="E703" s="38" t="s">
        <v>31</v>
      </c>
      <c r="F703" s="47">
        <v>56985194738</v>
      </c>
      <c r="G703" s="25" t="s">
        <v>1207</v>
      </c>
      <c r="H703" s="38"/>
      <c r="I703" s="58">
        <v>56949403288</v>
      </c>
      <c r="J703" s="38" t="s">
        <v>2362</v>
      </c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</row>
    <row r="704" spans="1:51">
      <c r="A704" s="36"/>
      <c r="B704" s="22" t="s">
        <v>2363</v>
      </c>
      <c r="C704" s="37" t="s">
        <v>2364</v>
      </c>
      <c r="D704" s="55"/>
      <c r="E704" s="36"/>
      <c r="F704" s="39" t="s">
        <v>2365</v>
      </c>
      <c r="G704" s="25" t="s">
        <v>81</v>
      </c>
      <c r="H704" s="36"/>
      <c r="I704" s="68"/>
      <c r="J704" s="36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</row>
    <row r="705" spans="1:51">
      <c r="A705" s="56"/>
      <c r="B705" s="80" t="s">
        <v>2366</v>
      </c>
      <c r="C705" s="46" t="s">
        <v>2367</v>
      </c>
      <c r="D705" s="101" t="s">
        <v>2368</v>
      </c>
      <c r="E705" s="38" t="s">
        <v>31</v>
      </c>
      <c r="F705" s="80">
        <v>56994317266</v>
      </c>
      <c r="G705" s="25" t="s">
        <v>1207</v>
      </c>
      <c r="H705" s="38"/>
      <c r="I705" s="58">
        <v>56225348169</v>
      </c>
      <c r="J705" s="38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</row>
    <row r="706" spans="1:51">
      <c r="A706" s="56"/>
      <c r="B706" s="22" t="s">
        <v>2369</v>
      </c>
      <c r="C706" s="37" t="s">
        <v>2370</v>
      </c>
      <c r="D706" s="55"/>
      <c r="E706" s="36"/>
      <c r="F706" s="44">
        <v>56998798566</v>
      </c>
      <c r="G706" s="25" t="s">
        <v>1207</v>
      </c>
      <c r="H706" s="36"/>
      <c r="I706" s="68"/>
      <c r="J706" s="36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</row>
    <row r="707" spans="1:51">
      <c r="A707" s="36"/>
      <c r="B707" s="47" t="s">
        <v>2371</v>
      </c>
      <c r="C707" s="46" t="s">
        <v>2372</v>
      </c>
      <c r="D707" s="48" t="s">
        <v>2373</v>
      </c>
      <c r="E707" s="38" t="s">
        <v>31</v>
      </c>
      <c r="F707" s="47" t="s">
        <v>2374</v>
      </c>
      <c r="G707" s="25" t="s">
        <v>1207</v>
      </c>
      <c r="H707" s="38"/>
      <c r="I707" s="58"/>
      <c r="J707" s="38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</row>
    <row r="708" spans="1:51">
      <c r="A708" s="56"/>
      <c r="B708" s="22" t="s">
        <v>2375</v>
      </c>
      <c r="C708" s="37" t="s">
        <v>2376</v>
      </c>
      <c r="D708" s="55"/>
      <c r="E708" s="36"/>
      <c r="F708" s="80" t="s">
        <v>2377</v>
      </c>
      <c r="G708" s="25" t="s">
        <v>81</v>
      </c>
      <c r="H708" s="38"/>
      <c r="I708" s="68"/>
      <c r="J708" s="36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</row>
    <row r="709" spans="1:51">
      <c r="A709" s="36"/>
      <c r="B709" s="22" t="s">
        <v>2378</v>
      </c>
      <c r="C709" s="46" t="s">
        <v>2379</v>
      </c>
      <c r="D709" s="48"/>
      <c r="E709" s="38" t="s">
        <v>19</v>
      </c>
      <c r="F709" s="47" t="s">
        <v>2380</v>
      </c>
      <c r="G709" s="25" t="s">
        <v>1207</v>
      </c>
      <c r="H709" s="38"/>
      <c r="I709" s="58"/>
      <c r="J709" s="38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</row>
    <row r="710" spans="1:51">
      <c r="A710" s="36"/>
      <c r="B710" s="22" t="s">
        <v>2381</v>
      </c>
      <c r="C710" s="46" t="s">
        <v>2382</v>
      </c>
      <c r="D710" s="23"/>
      <c r="E710" s="38"/>
      <c r="F710" s="39" t="s">
        <v>2383</v>
      </c>
      <c r="G710" s="25" t="s">
        <v>54</v>
      </c>
      <c r="H710" s="38"/>
      <c r="I710" s="58"/>
      <c r="J710" s="38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</row>
    <row r="711" spans="1:51">
      <c r="A711" s="56"/>
      <c r="B711" s="22" t="s">
        <v>2384</v>
      </c>
      <c r="C711" s="46" t="s">
        <v>2385</v>
      </c>
      <c r="D711" s="55"/>
      <c r="E711" s="36"/>
      <c r="F711" s="44" t="s">
        <v>2386</v>
      </c>
      <c r="G711" s="25" t="s">
        <v>42</v>
      </c>
      <c r="H711" s="38"/>
      <c r="I711" s="68"/>
      <c r="J711" s="36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</row>
    <row r="712" spans="1:51">
      <c r="A712" s="56"/>
      <c r="B712" s="63" t="s">
        <v>2387</v>
      </c>
      <c r="C712" s="37" t="s">
        <v>2388</v>
      </c>
      <c r="D712" s="55"/>
      <c r="E712" s="36"/>
      <c r="F712" s="44" t="s">
        <v>2389</v>
      </c>
      <c r="G712" s="25" t="s">
        <v>42</v>
      </c>
      <c r="H712" s="38"/>
      <c r="I712" s="68"/>
      <c r="J712" s="36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</row>
    <row r="713" spans="1:51">
      <c r="A713" s="36" t="s">
        <v>2390</v>
      </c>
      <c r="B713" s="85" t="s">
        <v>2391</v>
      </c>
      <c r="C713" s="46" t="s">
        <v>2392</v>
      </c>
      <c r="D713" s="55"/>
      <c r="E713" s="36" t="s">
        <v>31</v>
      </c>
      <c r="F713" s="39" t="s">
        <v>2393</v>
      </c>
      <c r="G713" s="25" t="s">
        <v>1207</v>
      </c>
      <c r="H713" s="36"/>
      <c r="I713" s="68"/>
      <c r="J713" s="36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</row>
    <row r="714" spans="1:51">
      <c r="A714" s="56"/>
      <c r="B714" s="22" t="s">
        <v>2394</v>
      </c>
      <c r="C714" s="37" t="s">
        <v>2395</v>
      </c>
      <c r="D714" s="48" t="s">
        <v>2283</v>
      </c>
      <c r="E714" s="38"/>
      <c r="F714" s="44" t="s">
        <v>2285</v>
      </c>
      <c r="G714" s="25" t="s">
        <v>54</v>
      </c>
      <c r="H714" s="38"/>
      <c r="I714" s="58"/>
      <c r="J714" s="38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</row>
    <row r="715" spans="1:51">
      <c r="A715" s="56"/>
      <c r="B715" s="22" t="s">
        <v>2396</v>
      </c>
      <c r="C715" s="37" t="s">
        <v>2397</v>
      </c>
      <c r="D715" s="55"/>
      <c r="E715" s="36"/>
      <c r="F715" s="44" t="s">
        <v>2398</v>
      </c>
      <c r="G715" s="25" t="s">
        <v>1207</v>
      </c>
      <c r="H715" s="38"/>
      <c r="I715" s="68"/>
      <c r="J715" s="36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</row>
    <row r="716" spans="1:51">
      <c r="A716" s="36"/>
      <c r="B716" s="22" t="s">
        <v>2399</v>
      </c>
      <c r="C716" s="37" t="s">
        <v>2400</v>
      </c>
      <c r="D716" s="55"/>
      <c r="E716" s="36"/>
      <c r="F716" s="39" t="s">
        <v>2401</v>
      </c>
      <c r="G716" s="25" t="s">
        <v>1207</v>
      </c>
      <c r="H716" s="36"/>
      <c r="I716" s="68"/>
      <c r="J716" s="36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</row>
    <row r="717" spans="1:51">
      <c r="A717" s="36"/>
      <c r="B717" s="22" t="s">
        <v>2402</v>
      </c>
      <c r="C717" s="37" t="s">
        <v>2403</v>
      </c>
      <c r="D717" s="55"/>
      <c r="E717" s="36"/>
      <c r="F717" s="52" t="s">
        <v>2404</v>
      </c>
      <c r="G717" s="25" t="s">
        <v>42</v>
      </c>
      <c r="H717" s="36"/>
      <c r="I717" s="68"/>
      <c r="J717" s="36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</row>
    <row r="718" spans="1:51">
      <c r="A718" s="56" t="s">
        <v>2405</v>
      </c>
      <c r="B718" s="22" t="s">
        <v>2406</v>
      </c>
      <c r="C718" s="37" t="s">
        <v>2407</v>
      </c>
      <c r="D718" s="55"/>
      <c r="E718" s="36" t="s">
        <v>31</v>
      </c>
      <c r="F718" s="44" t="s">
        <v>2408</v>
      </c>
      <c r="G718" s="25" t="s">
        <v>33</v>
      </c>
      <c r="H718" s="38"/>
      <c r="I718" s="68"/>
      <c r="J718" s="36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</row>
    <row r="719" spans="1:51">
      <c r="A719" s="56"/>
      <c r="B719" s="22" t="s">
        <v>2409</v>
      </c>
      <c r="C719" s="37" t="s">
        <v>2410</v>
      </c>
      <c r="D719" s="48"/>
      <c r="E719" s="38"/>
      <c r="F719" s="44" t="s">
        <v>2411</v>
      </c>
      <c r="G719" s="25" t="s">
        <v>42</v>
      </c>
      <c r="H719" s="38"/>
      <c r="I719" s="58"/>
      <c r="J719" s="38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</row>
    <row r="720" spans="1:51">
      <c r="A720" s="94"/>
      <c r="B720" s="25" t="s">
        <v>2412</v>
      </c>
      <c r="C720" s="37" t="s">
        <v>2413</v>
      </c>
      <c r="D720" s="48"/>
      <c r="E720" s="38"/>
      <c r="F720" s="80" t="s">
        <v>2414</v>
      </c>
      <c r="G720" s="25" t="s">
        <v>81</v>
      </c>
      <c r="H720" s="38"/>
      <c r="I720" s="58"/>
      <c r="J720" s="38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</row>
    <row r="721" spans="1:51">
      <c r="A721" s="56"/>
      <c r="B721" s="22" t="s">
        <v>2415</v>
      </c>
      <c r="C721" s="37" t="s">
        <v>2416</v>
      </c>
      <c r="D721" s="55"/>
      <c r="E721" s="36"/>
      <c r="F721" s="80" t="s">
        <v>2417</v>
      </c>
      <c r="G721" s="25" t="s">
        <v>1207</v>
      </c>
      <c r="H721" s="38"/>
      <c r="I721" s="68"/>
      <c r="J721" s="36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</row>
    <row r="722" spans="1:51">
      <c r="A722" s="22" t="s">
        <v>2418</v>
      </c>
      <c r="B722" s="22" t="s">
        <v>2419</v>
      </c>
      <c r="C722" s="37" t="s">
        <v>2420</v>
      </c>
      <c r="D722" s="55"/>
      <c r="E722" s="36"/>
      <c r="F722" s="44" t="s">
        <v>2421</v>
      </c>
      <c r="G722" s="25" t="s">
        <v>1207</v>
      </c>
      <c r="H722" s="36"/>
      <c r="I722" s="68"/>
      <c r="J722" s="36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</row>
    <row r="723" spans="1:51">
      <c r="A723" s="36" t="s">
        <v>2422</v>
      </c>
      <c r="B723" s="47" t="s">
        <v>2423</v>
      </c>
      <c r="C723" s="46" t="s">
        <v>2424</v>
      </c>
      <c r="D723" s="48" t="s">
        <v>2425</v>
      </c>
      <c r="E723" s="36" t="s">
        <v>31</v>
      </c>
      <c r="F723" s="116" t="s">
        <v>2426</v>
      </c>
      <c r="G723" s="25" t="s">
        <v>1207</v>
      </c>
      <c r="H723" s="38"/>
      <c r="I723" s="58"/>
      <c r="J723" s="38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</row>
    <row r="724" spans="1:51">
      <c r="A724" s="56"/>
      <c r="B724" s="25" t="s">
        <v>2427</v>
      </c>
      <c r="C724" s="37" t="s">
        <v>2428</v>
      </c>
      <c r="D724" s="55"/>
      <c r="E724" s="36"/>
      <c r="F724" s="44" t="s">
        <v>2429</v>
      </c>
      <c r="G724" s="25" t="s">
        <v>33</v>
      </c>
      <c r="H724" s="36"/>
      <c r="I724" s="68"/>
      <c r="J724" s="36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</row>
    <row r="725" spans="1:51">
      <c r="A725" s="36" t="s">
        <v>2430</v>
      </c>
      <c r="B725" s="22" t="s">
        <v>2431</v>
      </c>
      <c r="C725" s="37" t="s">
        <v>2432</v>
      </c>
      <c r="D725" s="55"/>
      <c r="E725" s="36"/>
      <c r="F725" s="39" t="s">
        <v>2433</v>
      </c>
      <c r="G725" s="25" t="s">
        <v>1207</v>
      </c>
      <c r="H725" s="36"/>
      <c r="I725" s="68"/>
      <c r="J725" s="36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</row>
    <row r="726" spans="1:51">
      <c r="A726" s="36" t="s">
        <v>2434</v>
      </c>
      <c r="B726" s="22" t="s">
        <v>2435</v>
      </c>
      <c r="C726" s="37" t="s">
        <v>2436</v>
      </c>
      <c r="D726" s="55"/>
      <c r="E726" s="36" t="s">
        <v>31</v>
      </c>
      <c r="F726" s="39" t="s">
        <v>2437</v>
      </c>
      <c r="G726" s="25" t="s">
        <v>1207</v>
      </c>
      <c r="H726" s="36"/>
      <c r="I726" s="68"/>
      <c r="J726" s="36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</row>
    <row r="727" spans="1:51">
      <c r="A727" s="36"/>
      <c r="B727" s="22" t="s">
        <v>2438</v>
      </c>
      <c r="C727" s="46" t="s">
        <v>2439</v>
      </c>
      <c r="D727" s="23"/>
      <c r="E727" s="38"/>
      <c r="F727" s="39" t="s">
        <v>2440</v>
      </c>
      <c r="G727" s="25" t="s">
        <v>54</v>
      </c>
      <c r="H727" s="38"/>
      <c r="I727" s="58"/>
      <c r="J727" s="38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</row>
    <row r="728" spans="1:51">
      <c r="A728" s="36"/>
      <c r="B728" s="23" t="s">
        <v>2441</v>
      </c>
      <c r="C728" s="46" t="s">
        <v>2442</v>
      </c>
      <c r="D728" s="48" t="s">
        <v>2443</v>
      </c>
      <c r="E728" s="38" t="s">
        <v>31</v>
      </c>
      <c r="F728" s="39" t="s">
        <v>2444</v>
      </c>
      <c r="G728" s="25" t="s">
        <v>1207</v>
      </c>
      <c r="H728" s="38"/>
      <c r="I728" s="58"/>
      <c r="J728" s="38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</row>
    <row r="729" spans="1:51">
      <c r="A729" s="50" t="s">
        <v>2445</v>
      </c>
      <c r="B729" s="25" t="s">
        <v>2446</v>
      </c>
      <c r="C729" s="37" t="s">
        <v>2447</v>
      </c>
      <c r="D729" s="51"/>
      <c r="E729" s="87" t="s">
        <v>19</v>
      </c>
      <c r="F729" s="52" t="s">
        <v>2448</v>
      </c>
      <c r="G729" s="25" t="s">
        <v>42</v>
      </c>
      <c r="H729" s="50"/>
      <c r="I729" s="69"/>
      <c r="J729" s="50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</row>
    <row r="730" spans="1:51">
      <c r="A730" s="36"/>
      <c r="B730" s="22" t="s">
        <v>2449</v>
      </c>
      <c r="C730" s="37" t="s">
        <v>2450</v>
      </c>
      <c r="D730" s="55"/>
      <c r="E730" s="36"/>
      <c r="F730" s="39" t="s">
        <v>2451</v>
      </c>
      <c r="G730" s="25" t="s">
        <v>1207</v>
      </c>
      <c r="H730" s="36"/>
      <c r="I730" s="68"/>
      <c r="J730" s="36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</row>
    <row r="731" spans="1:51">
      <c r="A731" s="36"/>
      <c r="B731" s="22" t="s">
        <v>2452</v>
      </c>
      <c r="C731" s="46" t="s">
        <v>2453</v>
      </c>
      <c r="D731" s="48"/>
      <c r="E731" s="38"/>
      <c r="F731" s="47" t="s">
        <v>2454</v>
      </c>
      <c r="G731" s="25" t="s">
        <v>54</v>
      </c>
      <c r="H731" s="38"/>
      <c r="I731" s="58"/>
      <c r="J731" s="38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</row>
    <row r="732" spans="1:51">
      <c r="A732" s="36" t="s">
        <v>2455</v>
      </c>
      <c r="B732" s="39" t="s">
        <v>2456</v>
      </c>
      <c r="C732" s="46" t="s">
        <v>2457</v>
      </c>
      <c r="D732" s="23"/>
      <c r="E732" s="38" t="s">
        <v>19</v>
      </c>
      <c r="F732" s="39" t="s">
        <v>2458</v>
      </c>
      <c r="G732" s="25" t="s">
        <v>54</v>
      </c>
      <c r="H732" s="38"/>
      <c r="I732" s="58"/>
      <c r="J732" s="38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</row>
    <row r="733" spans="1:51">
      <c r="A733" s="36"/>
      <c r="B733" s="47" t="s">
        <v>2459</v>
      </c>
      <c r="C733" s="57" t="s">
        <v>2460</v>
      </c>
      <c r="D733" s="48"/>
      <c r="E733" s="38"/>
      <c r="F733" s="39" t="s">
        <v>2461</v>
      </c>
      <c r="G733" s="25" t="s">
        <v>54</v>
      </c>
      <c r="H733" s="38"/>
      <c r="I733" s="58"/>
      <c r="J733" s="38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</row>
    <row r="734" spans="1:51">
      <c r="A734" s="36" t="s">
        <v>2462</v>
      </c>
      <c r="B734" s="22" t="s">
        <v>2463</v>
      </c>
      <c r="C734" s="37" t="s">
        <v>2464</v>
      </c>
      <c r="D734" s="23"/>
      <c r="E734" s="38" t="s">
        <v>19</v>
      </c>
      <c r="F734" s="39" t="s">
        <v>2465</v>
      </c>
      <c r="G734" s="25" t="s">
        <v>33</v>
      </c>
      <c r="H734" s="38"/>
      <c r="I734" s="58"/>
      <c r="J734" s="38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</row>
    <row r="735" spans="1:51">
      <c r="A735" s="36"/>
      <c r="B735" s="22" t="s">
        <v>2466</v>
      </c>
      <c r="C735" s="46" t="s">
        <v>2467</v>
      </c>
      <c r="D735" s="48"/>
      <c r="E735" s="38" t="s">
        <v>31</v>
      </c>
      <c r="F735" s="47" t="s">
        <v>2468</v>
      </c>
      <c r="G735" s="25" t="s">
        <v>1207</v>
      </c>
      <c r="H735" s="38"/>
      <c r="I735" s="58"/>
      <c r="J735" s="38" t="s">
        <v>2469</v>
      </c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</row>
    <row r="736" spans="1:51">
      <c r="A736" s="36" t="s">
        <v>2470</v>
      </c>
      <c r="B736" s="22" t="s">
        <v>2471</v>
      </c>
      <c r="C736" s="37" t="s">
        <v>2472</v>
      </c>
      <c r="D736" s="55"/>
      <c r="E736" s="36" t="s">
        <v>31</v>
      </c>
      <c r="F736" s="39" t="s">
        <v>2473</v>
      </c>
      <c r="G736" s="25" t="s">
        <v>1207</v>
      </c>
      <c r="H736" s="36"/>
      <c r="I736" s="68"/>
      <c r="J736" s="36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</row>
    <row r="737" spans="1:51">
      <c r="A737" s="56"/>
      <c r="B737" s="22" t="s">
        <v>2474</v>
      </c>
      <c r="C737" s="37" t="s">
        <v>2475</v>
      </c>
      <c r="D737" s="55"/>
      <c r="E737" s="36"/>
      <c r="F737" s="90">
        <v>100000000022</v>
      </c>
      <c r="G737" s="25" t="s">
        <v>1207</v>
      </c>
      <c r="H737" s="38"/>
      <c r="I737" s="68"/>
      <c r="J737" s="36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</row>
    <row r="738" spans="1:51">
      <c r="A738" s="56"/>
      <c r="B738" s="22" t="s">
        <v>2476</v>
      </c>
      <c r="C738" s="46" t="s">
        <v>2477</v>
      </c>
      <c r="D738" s="48"/>
      <c r="E738" s="38"/>
      <c r="F738" s="44">
        <v>50588687466</v>
      </c>
      <c r="G738" s="25" t="s">
        <v>1207</v>
      </c>
      <c r="H738" s="38"/>
      <c r="I738" s="58"/>
      <c r="J738" s="38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</row>
    <row r="739" spans="1:51">
      <c r="A739" s="56"/>
      <c r="B739" s="22" t="s">
        <v>2478</v>
      </c>
      <c r="C739" s="37" t="s">
        <v>2479</v>
      </c>
      <c r="D739" s="55"/>
      <c r="E739" s="36"/>
      <c r="F739" s="44" t="s">
        <v>2480</v>
      </c>
      <c r="G739" s="25" t="s">
        <v>81</v>
      </c>
      <c r="H739" s="38"/>
      <c r="I739" s="68"/>
      <c r="J739" s="36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</row>
    <row r="740" spans="1:51">
      <c r="A740" s="56" t="s">
        <v>2481</v>
      </c>
      <c r="B740" s="22" t="s">
        <v>2482</v>
      </c>
      <c r="C740" s="104" t="s">
        <v>2483</v>
      </c>
      <c r="D740" s="55"/>
      <c r="E740" s="36"/>
      <c r="F740" s="80" t="s">
        <v>2484</v>
      </c>
      <c r="G740" s="25" t="s">
        <v>42</v>
      </c>
      <c r="H740" s="38"/>
      <c r="I740" s="68"/>
      <c r="J740" s="36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</row>
    <row r="741" spans="1:51">
      <c r="A741" s="56"/>
      <c r="B741" s="63" t="s">
        <v>2485</v>
      </c>
      <c r="C741" s="37" t="s">
        <v>2486</v>
      </c>
      <c r="D741" s="55"/>
      <c r="E741" s="36"/>
      <c r="F741" s="44" t="s">
        <v>2487</v>
      </c>
      <c r="G741" s="25" t="s">
        <v>42</v>
      </c>
      <c r="H741" s="36"/>
      <c r="I741" s="68"/>
      <c r="J741" s="36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</row>
    <row r="742" spans="1:51">
      <c r="A742" s="36"/>
      <c r="B742" s="22" t="s">
        <v>2488</v>
      </c>
      <c r="C742" s="37" t="s">
        <v>2489</v>
      </c>
      <c r="D742" s="55"/>
      <c r="E742" s="36"/>
      <c r="F742" s="39" t="s">
        <v>2490</v>
      </c>
      <c r="G742" s="25" t="s">
        <v>33</v>
      </c>
      <c r="H742" s="36"/>
      <c r="I742" s="68"/>
      <c r="J742" s="36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</row>
    <row r="743" spans="1:51">
      <c r="A743" s="31"/>
      <c r="B743" s="22" t="s">
        <v>2491</v>
      </c>
      <c r="C743" s="37" t="s">
        <v>2492</v>
      </c>
      <c r="D743" s="42"/>
      <c r="E743" s="43"/>
      <c r="F743" s="39" t="s">
        <v>2493</v>
      </c>
      <c r="G743" s="25" t="s">
        <v>42</v>
      </c>
      <c r="H743" s="43"/>
      <c r="I743" s="67"/>
      <c r="J743" s="43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</row>
    <row r="744" spans="1:51">
      <c r="A744" s="36"/>
      <c r="B744" s="47"/>
      <c r="C744" s="46" t="s">
        <v>2494</v>
      </c>
      <c r="D744" s="48"/>
      <c r="E744" s="38" t="s">
        <v>31</v>
      </c>
      <c r="F744" s="47">
        <v>56228136758</v>
      </c>
      <c r="G744" s="25" t="s">
        <v>1207</v>
      </c>
      <c r="H744" s="38"/>
      <c r="I744" s="58"/>
      <c r="J744" s="38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</row>
    <row r="745" spans="1:51">
      <c r="A745" s="56"/>
      <c r="B745" s="22" t="s">
        <v>2495</v>
      </c>
      <c r="C745" s="46" t="s">
        <v>2496</v>
      </c>
      <c r="D745" s="55"/>
      <c r="E745" s="36"/>
      <c r="F745" s="44">
        <v>56950070701</v>
      </c>
      <c r="G745" s="25" t="s">
        <v>1207</v>
      </c>
      <c r="H745" s="38"/>
      <c r="I745" s="68"/>
      <c r="J745" s="36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</row>
    <row r="746" spans="1:51">
      <c r="A746" s="36"/>
      <c r="B746" s="22" t="s">
        <v>2497</v>
      </c>
      <c r="C746" s="46" t="s">
        <v>2498</v>
      </c>
      <c r="E746" s="36"/>
      <c r="F746" s="39" t="s">
        <v>2499</v>
      </c>
      <c r="G746" s="25" t="s">
        <v>33</v>
      </c>
      <c r="H746" s="36" t="s">
        <v>2500</v>
      </c>
      <c r="I746" s="68"/>
      <c r="J746" s="38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</row>
    <row r="747" spans="1:51">
      <c r="A747" t="s">
        <v>2501</v>
      </c>
      <c r="B747" s="25" t="s">
        <v>2502</v>
      </c>
      <c r="C747" s="25" t="s">
        <v>2503</v>
      </c>
      <c r="D747" s="42"/>
      <c r="E747" s="43" t="s">
        <v>19</v>
      </c>
      <c r="F747" s="39">
        <v>56978932959</v>
      </c>
      <c r="G747" s="25" t="s">
        <v>1207</v>
      </c>
      <c r="H747" s="43"/>
      <c r="I747" s="67"/>
      <c r="J747" s="43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</row>
    <row r="748" spans="1:51">
      <c r="A748" s="36"/>
      <c r="B748" s="22" t="s">
        <v>2504</v>
      </c>
      <c r="C748" s="37" t="s">
        <v>2505</v>
      </c>
      <c r="D748" s="55"/>
      <c r="E748" s="36"/>
      <c r="F748" s="52" t="s">
        <v>2506</v>
      </c>
      <c r="G748" s="25" t="s">
        <v>42</v>
      </c>
      <c r="H748" s="36"/>
      <c r="I748" s="68"/>
      <c r="J748" s="36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</row>
    <row r="749" spans="1:51">
      <c r="A749" s="36"/>
      <c r="B749" s="105" t="s">
        <v>2507</v>
      </c>
      <c r="C749" s="46" t="s">
        <v>2508</v>
      </c>
      <c r="D749" s="23"/>
      <c r="E749" s="38"/>
      <c r="F749" s="39" t="s">
        <v>2509</v>
      </c>
      <c r="G749" s="25" t="s">
        <v>42</v>
      </c>
      <c r="H749" s="38"/>
      <c r="I749" s="58"/>
      <c r="J749" s="38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</row>
    <row r="750" spans="1:51">
      <c r="A750" s="56" t="s">
        <v>2510</v>
      </c>
      <c r="B750" s="22">
        <v>4</v>
      </c>
      <c r="C750" s="37" t="s">
        <v>2511</v>
      </c>
      <c r="D750" s="55"/>
      <c r="E750" s="36" t="s">
        <v>31</v>
      </c>
      <c r="F750" s="44">
        <v>56993424742</v>
      </c>
      <c r="G750" s="25" t="s">
        <v>1207</v>
      </c>
      <c r="H750" s="38"/>
      <c r="I750" s="68"/>
      <c r="J750" s="36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</row>
    <row r="751" spans="1:51">
      <c r="A751" s="56"/>
      <c r="B751" s="63" t="s">
        <v>2512</v>
      </c>
      <c r="C751" s="37" t="s">
        <v>2508</v>
      </c>
      <c r="D751" s="55"/>
      <c r="E751" s="36"/>
      <c r="F751" s="44" t="s">
        <v>2513</v>
      </c>
      <c r="G751" s="25" t="s">
        <v>42</v>
      </c>
      <c r="H751" s="38"/>
      <c r="I751" s="68"/>
      <c r="J751" s="36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</row>
    <row r="752" spans="1:51">
      <c r="A752" s="36"/>
      <c r="B752" s="52" t="s">
        <v>2514</v>
      </c>
      <c r="C752" s="46" t="s">
        <v>2515</v>
      </c>
      <c r="D752" s="48"/>
      <c r="E752" s="38" t="s">
        <v>19</v>
      </c>
      <c r="F752" s="47">
        <v>56994117944</v>
      </c>
      <c r="G752" s="25" t="s">
        <v>1207</v>
      </c>
      <c r="H752" s="38"/>
      <c r="I752" s="58"/>
      <c r="J752" s="38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</row>
    <row r="753" spans="1:51">
      <c r="A753" s="56"/>
      <c r="B753" s="22" t="s">
        <v>2516</v>
      </c>
      <c r="C753" s="37" t="s">
        <v>2517</v>
      </c>
      <c r="D753" s="55"/>
      <c r="E753" s="36"/>
      <c r="F753" s="106">
        <v>5491140917088</v>
      </c>
      <c r="G753" s="25" t="s">
        <v>1207</v>
      </c>
      <c r="H753" s="38"/>
      <c r="I753" s="68"/>
      <c r="J753" s="36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</row>
    <row r="754" spans="1:51">
      <c r="A754" s="56" t="s">
        <v>2518</v>
      </c>
      <c r="B754" s="22" t="s">
        <v>2519</v>
      </c>
      <c r="C754" s="37" t="s">
        <v>2520</v>
      </c>
      <c r="D754" s="55"/>
      <c r="E754" s="36"/>
      <c r="F754" s="44" t="s">
        <v>2521</v>
      </c>
      <c r="G754" s="25" t="s">
        <v>33</v>
      </c>
      <c r="H754" s="36"/>
      <c r="I754" s="68"/>
      <c r="J754" s="36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</row>
    <row r="755" spans="1:51">
      <c r="A755" s="36"/>
      <c r="B755" s="22" t="s">
        <v>2522</v>
      </c>
      <c r="C755" s="37" t="s">
        <v>2523</v>
      </c>
      <c r="D755" s="23"/>
      <c r="E755" s="38"/>
      <c r="F755" s="39" t="s">
        <v>2524</v>
      </c>
      <c r="G755" s="25" t="s">
        <v>42</v>
      </c>
      <c r="H755" s="38"/>
      <c r="I755" s="58"/>
      <c r="J755" s="38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</row>
    <row r="756" spans="1:51">
      <c r="A756" s="36" t="s">
        <v>2525</v>
      </c>
      <c r="B756" s="22" t="s">
        <v>2526</v>
      </c>
      <c r="C756" s="46" t="s">
        <v>2527</v>
      </c>
      <c r="D756" s="48"/>
      <c r="E756" s="38" t="s">
        <v>19</v>
      </c>
      <c r="F756" s="39" t="s">
        <v>2528</v>
      </c>
      <c r="G756" s="25" t="s">
        <v>33</v>
      </c>
      <c r="H756" s="38"/>
      <c r="I756" s="58"/>
      <c r="J756" s="38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</row>
    <row r="757" spans="1:51">
      <c r="A757" s="36" t="s">
        <v>2529</v>
      </c>
      <c r="B757" s="22" t="s">
        <v>2530</v>
      </c>
      <c r="C757" s="37" t="s">
        <v>2531</v>
      </c>
      <c r="D757" s="23" t="s">
        <v>2532</v>
      </c>
      <c r="E757" s="38" t="s">
        <v>19</v>
      </c>
      <c r="F757" s="39" t="s">
        <v>2533</v>
      </c>
      <c r="G757" s="25" t="s">
        <v>54</v>
      </c>
      <c r="H757" s="38"/>
      <c r="I757" s="58"/>
      <c r="J757" s="38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</row>
    <row r="758" spans="1:51">
      <c r="A758" s="56" t="s">
        <v>2534</v>
      </c>
      <c r="B758" s="22" t="s">
        <v>2535</v>
      </c>
      <c r="C758" s="37" t="s">
        <v>2536</v>
      </c>
      <c r="D758" s="55"/>
      <c r="E758" s="36"/>
      <c r="F758" s="44" t="s">
        <v>2537</v>
      </c>
      <c r="G758" s="25" t="s">
        <v>1207</v>
      </c>
      <c r="H758" s="38"/>
      <c r="I758" s="68"/>
      <c r="J758" s="36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</row>
    <row r="759" spans="1:51">
      <c r="A759" s="17" t="s">
        <v>2538</v>
      </c>
      <c r="B759" s="25" t="s">
        <v>2539</v>
      </c>
      <c r="C759" s="37" t="s">
        <v>2540</v>
      </c>
      <c r="D759" s="42"/>
      <c r="E759" s="43" t="s">
        <v>19</v>
      </c>
      <c r="F759" s="39" t="s">
        <v>2541</v>
      </c>
      <c r="G759" s="25" t="s">
        <v>42</v>
      </c>
      <c r="H759" s="43"/>
      <c r="I759" s="67"/>
      <c r="J759" s="43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</row>
    <row r="760" spans="1:51">
      <c r="A760" s="56" t="s">
        <v>2542</v>
      </c>
      <c r="B760" s="22" t="s">
        <v>2543</v>
      </c>
      <c r="C760" s="37" t="s">
        <v>2544</v>
      </c>
      <c r="D760" s="55"/>
      <c r="E760" s="36"/>
      <c r="F760" s="80" t="s">
        <v>2545</v>
      </c>
      <c r="G760" s="25" t="s">
        <v>81</v>
      </c>
      <c r="H760" s="36"/>
      <c r="I760" s="68"/>
      <c r="J760" s="36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</row>
    <row r="761" spans="1:51">
      <c r="A761" s="56"/>
      <c r="B761" s="22" t="s">
        <v>2546</v>
      </c>
      <c r="C761" s="37" t="s">
        <v>2547</v>
      </c>
      <c r="D761" s="55"/>
      <c r="E761" s="36"/>
      <c r="F761" s="44" t="s">
        <v>2548</v>
      </c>
      <c r="G761" s="25" t="s">
        <v>1207</v>
      </c>
      <c r="H761" s="36"/>
      <c r="I761" s="68"/>
      <c r="J761" s="36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</row>
    <row r="762" spans="1:51">
      <c r="A762" s="56" t="s">
        <v>2549</v>
      </c>
      <c r="B762" s="22" t="s">
        <v>2550</v>
      </c>
      <c r="C762" s="37" t="s">
        <v>2551</v>
      </c>
      <c r="D762" s="96"/>
      <c r="E762" s="97"/>
      <c r="F762" s="80" t="s">
        <v>2552</v>
      </c>
      <c r="G762" s="25" t="s">
        <v>1207</v>
      </c>
      <c r="H762" s="97"/>
      <c r="I762" s="99"/>
      <c r="J762" s="97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</row>
    <row r="763" spans="1:51">
      <c r="A763" s="56"/>
      <c r="B763" s="63" t="s">
        <v>2553</v>
      </c>
      <c r="C763" s="37" t="s">
        <v>2554</v>
      </c>
      <c r="D763" s="55"/>
      <c r="E763" s="36"/>
      <c r="F763" s="44" t="s">
        <v>2555</v>
      </c>
      <c r="G763" s="25" t="s">
        <v>1207</v>
      </c>
      <c r="H763" s="38"/>
      <c r="I763" s="68"/>
      <c r="J763" s="36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</row>
    <row r="764" spans="1:51">
      <c r="A764" s="56" t="s">
        <v>2556</v>
      </c>
      <c r="B764" s="63" t="s">
        <v>2557</v>
      </c>
      <c r="C764" s="37" t="s">
        <v>2558</v>
      </c>
      <c r="D764" s="55"/>
      <c r="E764" s="36" t="s">
        <v>31</v>
      </c>
      <c r="F764" s="44" t="s">
        <v>2559</v>
      </c>
      <c r="G764" s="25" t="s">
        <v>1207</v>
      </c>
      <c r="H764" s="38"/>
      <c r="I764" s="68"/>
      <c r="J764" s="36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</row>
    <row r="765" spans="1:51">
      <c r="A765" s="36" t="s">
        <v>2560</v>
      </c>
      <c r="B765" s="22" t="s">
        <v>2561</v>
      </c>
      <c r="C765" s="37" t="s">
        <v>2562</v>
      </c>
      <c r="D765" s="23"/>
      <c r="E765" s="38" t="s">
        <v>19</v>
      </c>
      <c r="F765" s="39" t="s">
        <v>2563</v>
      </c>
      <c r="G765" s="25" t="s">
        <v>33</v>
      </c>
      <c r="H765" s="38"/>
      <c r="I765" s="58"/>
      <c r="J765" s="38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</row>
    <row r="766" spans="1:51">
      <c r="A766" s="56"/>
      <c r="B766" s="23" t="s">
        <v>2564</v>
      </c>
      <c r="C766" s="37" t="s">
        <v>2565</v>
      </c>
      <c r="D766" s="48"/>
      <c r="E766" s="38"/>
      <c r="F766" s="44" t="s">
        <v>2566</v>
      </c>
      <c r="G766" s="25" t="s">
        <v>1207</v>
      </c>
      <c r="H766" s="38"/>
      <c r="I766" s="58"/>
      <c r="J766" s="38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</row>
    <row r="767" spans="1:51">
      <c r="A767" s="56" t="s">
        <v>2567</v>
      </c>
      <c r="B767" s="22" t="s">
        <v>2568</v>
      </c>
      <c r="C767" s="37" t="s">
        <v>2569</v>
      </c>
      <c r="D767" s="48"/>
      <c r="E767" s="38"/>
      <c r="F767" s="44" t="s">
        <v>2570</v>
      </c>
      <c r="G767" s="25" t="s">
        <v>1207</v>
      </c>
      <c r="H767" s="38"/>
      <c r="I767" s="58"/>
      <c r="J767" s="38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</row>
    <row r="768" spans="1:51">
      <c r="A768" s="56" t="s">
        <v>2571</v>
      </c>
      <c r="B768" s="22" t="s">
        <v>2572</v>
      </c>
      <c r="C768" s="37" t="s">
        <v>2573</v>
      </c>
      <c r="D768" s="48"/>
      <c r="E768" s="38"/>
      <c r="F768" s="44" t="s">
        <v>2574</v>
      </c>
      <c r="G768" s="25" t="s">
        <v>1207</v>
      </c>
      <c r="H768" s="38"/>
      <c r="I768" s="58"/>
      <c r="J768" s="38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</row>
    <row r="769" spans="1:51">
      <c r="A769" s="36"/>
      <c r="B769" s="22" t="s">
        <v>2575</v>
      </c>
      <c r="C769" s="37" t="s">
        <v>2576</v>
      </c>
      <c r="D769" s="55"/>
      <c r="E769" s="36"/>
      <c r="F769" s="90">
        <v>100000000023</v>
      </c>
      <c r="G769" s="25" t="s">
        <v>1207</v>
      </c>
      <c r="H769" s="36"/>
      <c r="I769" s="68"/>
      <c r="J769" s="36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</row>
    <row r="770" spans="1:51">
      <c r="A770" s="36"/>
      <c r="B770" s="22" t="s">
        <v>2577</v>
      </c>
      <c r="C770" s="37" t="s">
        <v>2578</v>
      </c>
      <c r="D770" s="23"/>
      <c r="E770" s="38"/>
      <c r="F770" s="39" t="s">
        <v>2579</v>
      </c>
      <c r="G770" s="25" t="s">
        <v>33</v>
      </c>
      <c r="H770" s="38"/>
      <c r="I770" s="58"/>
      <c r="J770" s="38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</row>
    <row r="771" spans="1:51">
      <c r="A771" s="36"/>
      <c r="B771" s="25" t="s">
        <v>2580</v>
      </c>
      <c r="C771" s="37" t="s">
        <v>2581</v>
      </c>
      <c r="D771" s="23"/>
      <c r="E771" s="38"/>
      <c r="F771" s="90">
        <v>100000000024</v>
      </c>
      <c r="G771" s="25" t="s">
        <v>1207</v>
      </c>
      <c r="H771" s="38"/>
      <c r="I771" s="58"/>
      <c r="J771" s="38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</row>
    <row r="772" spans="1:51">
      <c r="A772" s="56"/>
      <c r="B772" s="80" t="s">
        <v>2582</v>
      </c>
      <c r="C772" s="37" t="s">
        <v>2583</v>
      </c>
      <c r="D772" s="48"/>
      <c r="E772" s="38"/>
      <c r="F772" s="90">
        <v>100000000025</v>
      </c>
      <c r="G772" s="25" t="s">
        <v>1207</v>
      </c>
      <c r="H772" s="38"/>
      <c r="I772" s="58"/>
      <c r="J772" s="38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</row>
    <row r="773" spans="1:51">
      <c r="A773" s="36"/>
      <c r="B773" s="22" t="s">
        <v>2584</v>
      </c>
      <c r="C773" s="91" t="s">
        <v>2585</v>
      </c>
      <c r="D773" s="55"/>
      <c r="E773" s="36"/>
      <c r="F773" s="90">
        <v>100000000026</v>
      </c>
      <c r="G773" s="25" t="s">
        <v>1207</v>
      </c>
      <c r="H773" s="36"/>
      <c r="I773" s="68"/>
      <c r="J773" s="36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</row>
    <row r="774" spans="1:51">
      <c r="A774" s="56"/>
      <c r="B774" s="22" t="s">
        <v>2586</v>
      </c>
      <c r="C774" s="46" t="s">
        <v>2587</v>
      </c>
      <c r="D774" s="48"/>
      <c r="E774" s="38"/>
      <c r="F774" s="44">
        <v>56942491438</v>
      </c>
      <c r="G774" s="25" t="s">
        <v>1207</v>
      </c>
      <c r="H774" s="38"/>
      <c r="I774" s="58"/>
      <c r="J774" s="38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</row>
    <row r="775" spans="1:51">
      <c r="A775" s="50"/>
      <c r="B775" s="52" t="s">
        <v>2588</v>
      </c>
      <c r="C775" s="37" t="s">
        <v>2588</v>
      </c>
      <c r="D775" s="51"/>
      <c r="E775" s="50"/>
      <c r="F775" s="52" t="s">
        <v>2589</v>
      </c>
      <c r="G775" s="25" t="s">
        <v>42</v>
      </c>
      <c r="H775" s="50"/>
      <c r="I775" s="69"/>
      <c r="J775" s="50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</row>
    <row r="776" spans="1:51">
      <c r="A776" s="36" t="s">
        <v>2590</v>
      </c>
      <c r="B776" s="47" t="s">
        <v>2591</v>
      </c>
      <c r="C776" s="46" t="s">
        <v>2592</v>
      </c>
      <c r="D776" s="48"/>
      <c r="E776" s="38" t="s">
        <v>19</v>
      </c>
      <c r="F776" s="39" t="s">
        <v>2593</v>
      </c>
      <c r="G776" s="25" t="s">
        <v>54</v>
      </c>
      <c r="H776" s="38"/>
      <c r="I776" s="58"/>
      <c r="J776" s="38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</row>
    <row r="777" spans="1:51">
      <c r="A777" s="56"/>
      <c r="B777" s="107" t="s">
        <v>2594</v>
      </c>
      <c r="C777" s="46" t="s">
        <v>2595</v>
      </c>
      <c r="D777" s="55"/>
      <c r="E777" s="36"/>
      <c r="F777" s="44">
        <v>56944014401</v>
      </c>
      <c r="G777" s="25" t="s">
        <v>1207</v>
      </c>
      <c r="H777" s="38"/>
      <c r="I777" s="68"/>
      <c r="J777" s="36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</row>
    <row r="778" spans="1:51">
      <c r="A778" s="56"/>
      <c r="B778" s="22" t="s">
        <v>2596</v>
      </c>
      <c r="C778" s="46" t="s">
        <v>2597</v>
      </c>
      <c r="D778" s="55"/>
      <c r="E778" s="36"/>
      <c r="F778" s="44">
        <v>56964437475</v>
      </c>
      <c r="G778" s="25" t="s">
        <v>1207</v>
      </c>
      <c r="H778" s="38"/>
      <c r="I778" s="68"/>
      <c r="J778" s="36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</row>
    <row r="779" spans="1:51">
      <c r="A779" s="56"/>
      <c r="B779" s="22" t="s">
        <v>2598</v>
      </c>
      <c r="C779" s="37" t="s">
        <v>2599</v>
      </c>
      <c r="D779" s="48"/>
      <c r="E779" s="38"/>
      <c r="F779" s="44" t="s">
        <v>2600</v>
      </c>
      <c r="G779" s="25" t="s">
        <v>42</v>
      </c>
      <c r="H779" s="38"/>
      <c r="I779" s="58"/>
      <c r="J779" s="38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</row>
    <row r="780" spans="1:51">
      <c r="A780" s="36" t="s">
        <v>2601</v>
      </c>
      <c r="B780" s="47" t="s">
        <v>2602</v>
      </c>
      <c r="C780" s="46" t="s">
        <v>2603</v>
      </c>
      <c r="D780" s="48" t="s">
        <v>2604</v>
      </c>
      <c r="E780" s="36" t="s">
        <v>31</v>
      </c>
      <c r="F780" s="47">
        <v>56975624817</v>
      </c>
      <c r="G780" s="25" t="s">
        <v>1207</v>
      </c>
      <c r="H780" s="38" t="s">
        <v>2605</v>
      </c>
      <c r="I780" s="58">
        <v>224099085</v>
      </c>
      <c r="J780" s="38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</row>
    <row r="781" spans="1:51">
      <c r="A781" s="56" t="s">
        <v>2606</v>
      </c>
      <c r="B781" s="22" t="s">
        <v>2607</v>
      </c>
      <c r="C781" s="37" t="s">
        <v>2608</v>
      </c>
      <c r="D781" s="55"/>
      <c r="E781" s="36" t="s">
        <v>19</v>
      </c>
      <c r="F781" s="80" t="s">
        <v>2609</v>
      </c>
      <c r="G781" s="25" t="s">
        <v>42</v>
      </c>
      <c r="H781" s="38"/>
      <c r="I781" s="68"/>
      <c r="J781" s="36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</row>
    <row r="782" spans="1:51">
      <c r="A782" s="36"/>
      <c r="B782" s="52" t="s">
        <v>2610</v>
      </c>
      <c r="C782" s="37" t="s">
        <v>2611</v>
      </c>
      <c r="D782" s="55"/>
      <c r="E782" s="36"/>
      <c r="F782" s="39" t="s">
        <v>2612</v>
      </c>
      <c r="G782" s="25" t="s">
        <v>1207</v>
      </c>
      <c r="H782" s="38"/>
      <c r="I782" s="68"/>
      <c r="J782" s="36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</row>
    <row r="783" spans="1:51">
      <c r="A783" s="36"/>
      <c r="B783" s="22" t="s">
        <v>2613</v>
      </c>
      <c r="C783" s="37" t="s">
        <v>2614</v>
      </c>
      <c r="D783" s="23"/>
      <c r="E783" s="38"/>
      <c r="F783" s="39" t="s">
        <v>2615</v>
      </c>
      <c r="G783" s="25" t="s">
        <v>42</v>
      </c>
      <c r="H783" s="38"/>
      <c r="I783" s="58"/>
      <c r="J783" s="38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</row>
    <row r="784" spans="1:51">
      <c r="A784" s="36" t="s">
        <v>2616</v>
      </c>
      <c r="B784" s="47" t="s">
        <v>2617</v>
      </c>
      <c r="C784" s="57" t="s">
        <v>2618</v>
      </c>
      <c r="D784" s="48" t="s">
        <v>2619</v>
      </c>
      <c r="E784" s="36" t="s">
        <v>31</v>
      </c>
      <c r="F784" s="39" t="s">
        <v>2620</v>
      </c>
      <c r="G784" s="25" t="s">
        <v>81</v>
      </c>
      <c r="H784" s="38"/>
      <c r="I784" s="58" t="s">
        <v>2621</v>
      </c>
      <c r="J784" s="38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</row>
    <row r="785" spans="1:51">
      <c r="A785" s="36" t="s">
        <v>2622</v>
      </c>
      <c r="B785" s="52" t="s">
        <v>2623</v>
      </c>
      <c r="C785" s="46" t="s">
        <v>2624</v>
      </c>
      <c r="E785" s="36" t="s">
        <v>19</v>
      </c>
      <c r="F785" s="39" t="s">
        <v>2625</v>
      </c>
      <c r="G785" s="25" t="s">
        <v>54</v>
      </c>
      <c r="H785" s="38"/>
      <c r="I785" s="68"/>
      <c r="J785" s="38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</row>
    <row r="786" spans="1:51">
      <c r="A786" s="56"/>
      <c r="B786" s="22" t="s">
        <v>2626</v>
      </c>
      <c r="C786" s="37" t="s">
        <v>2627</v>
      </c>
      <c r="D786" s="48"/>
      <c r="E786" s="38"/>
      <c r="F786" s="44" t="s">
        <v>2628</v>
      </c>
      <c r="G786" s="25" t="s">
        <v>33</v>
      </c>
      <c r="H786" s="38"/>
      <c r="I786" s="58"/>
      <c r="J786" s="38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</row>
    <row r="787" spans="1:51">
      <c r="A787" s="56"/>
      <c r="B787" s="63" t="s">
        <v>2629</v>
      </c>
      <c r="C787" s="37" t="s">
        <v>2630</v>
      </c>
      <c r="D787" s="55"/>
      <c r="E787" s="36"/>
      <c r="F787" s="44" t="s">
        <v>2631</v>
      </c>
      <c r="G787" s="25" t="s">
        <v>1207</v>
      </c>
      <c r="H787" s="38"/>
      <c r="I787" s="68"/>
      <c r="J787" s="36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</row>
    <row r="788" spans="1:51">
      <c r="A788" s="56"/>
      <c r="B788" s="63" t="s">
        <v>2632</v>
      </c>
      <c r="C788" s="37" t="s">
        <v>2633</v>
      </c>
      <c r="D788" s="55"/>
      <c r="E788" s="36"/>
      <c r="F788" s="44" t="s">
        <v>2634</v>
      </c>
      <c r="G788" s="25" t="s">
        <v>1207</v>
      </c>
      <c r="H788" s="38"/>
      <c r="I788" s="68"/>
      <c r="J788" s="36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</row>
    <row r="789" spans="1:51">
      <c r="A789" s="22" t="s">
        <v>2635</v>
      </c>
      <c r="B789" s="22" t="s">
        <v>2636</v>
      </c>
      <c r="C789" s="37" t="s">
        <v>2637</v>
      </c>
      <c r="D789" s="55"/>
      <c r="E789" s="36"/>
      <c r="F789" s="90">
        <v>100000000027</v>
      </c>
      <c r="G789" s="25" t="s">
        <v>1207</v>
      </c>
      <c r="H789" s="38"/>
      <c r="I789" s="68"/>
      <c r="J789" s="36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</row>
    <row r="790" spans="1:51">
      <c r="A790" s="22" t="s">
        <v>2638</v>
      </c>
      <c r="B790" s="22" t="s">
        <v>2639</v>
      </c>
      <c r="C790" s="46" t="s">
        <v>2640</v>
      </c>
      <c r="D790" s="55"/>
      <c r="E790" s="36"/>
      <c r="F790" s="90">
        <v>100000000028</v>
      </c>
      <c r="G790" s="25" t="s">
        <v>1207</v>
      </c>
      <c r="H790" s="38"/>
      <c r="I790" s="68"/>
      <c r="J790" s="36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</row>
    <row r="791" spans="1:51">
      <c r="A791" s="56" t="s">
        <v>2641</v>
      </c>
      <c r="B791" s="22" t="s">
        <v>2642</v>
      </c>
      <c r="C791" s="37" t="s">
        <v>2643</v>
      </c>
      <c r="D791" s="55" t="s">
        <v>2644</v>
      </c>
      <c r="E791" s="36" t="s">
        <v>31</v>
      </c>
      <c r="F791" s="90">
        <v>100000000029</v>
      </c>
      <c r="G791" s="25" t="s">
        <v>1207</v>
      </c>
      <c r="H791" s="38"/>
      <c r="I791" s="68"/>
      <c r="J791" s="36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</row>
    <row r="792" spans="1:51">
      <c r="A792" s="77" t="s">
        <v>2645</v>
      </c>
      <c r="B792" s="22" t="s">
        <v>2646</v>
      </c>
      <c r="C792" s="37" t="s">
        <v>2647</v>
      </c>
      <c r="D792" s="55"/>
      <c r="E792" s="36" t="s">
        <v>31</v>
      </c>
      <c r="F792" s="52" t="s">
        <v>2648</v>
      </c>
      <c r="G792" s="25" t="s">
        <v>27</v>
      </c>
      <c r="H792" s="36"/>
      <c r="I792" s="68"/>
      <c r="J792" s="36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</row>
    <row r="793" spans="1:51">
      <c r="A793" s="36" t="s">
        <v>2649</v>
      </c>
      <c r="B793" s="22" t="s">
        <v>2650</v>
      </c>
      <c r="C793" s="37" t="s">
        <v>2651</v>
      </c>
      <c r="D793" s="23"/>
      <c r="E793" s="38"/>
      <c r="F793" s="44" t="s">
        <v>2652</v>
      </c>
      <c r="G793" s="25" t="s">
        <v>81</v>
      </c>
      <c r="H793" s="38"/>
      <c r="I793" s="58"/>
      <c r="J793" s="38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</row>
    <row r="794" spans="1:51">
      <c r="A794" s="56" t="s">
        <v>2653</v>
      </c>
      <c r="B794" s="22" t="s">
        <v>2654</v>
      </c>
      <c r="C794" s="37" t="s">
        <v>2655</v>
      </c>
      <c r="D794" s="55"/>
      <c r="E794" s="36"/>
      <c r="F794" s="44">
        <v>56934381663</v>
      </c>
      <c r="G794" s="25" t="s">
        <v>1207</v>
      </c>
      <c r="H794" s="38"/>
      <c r="I794" s="68"/>
      <c r="J794" s="36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</row>
    <row r="795" spans="1:51">
      <c r="A795" s="56"/>
      <c r="B795" s="22" t="s">
        <v>2656</v>
      </c>
      <c r="C795" s="46" t="s">
        <v>2657</v>
      </c>
      <c r="D795" s="55"/>
      <c r="E795" s="36"/>
      <c r="F795" s="44">
        <v>56934682133</v>
      </c>
      <c r="G795" s="25" t="s">
        <v>1207</v>
      </c>
      <c r="H795" s="36"/>
      <c r="I795" s="68"/>
      <c r="J795" s="36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</row>
    <row r="796" spans="1:51">
      <c r="A796" s="77" t="s">
        <v>2658</v>
      </c>
      <c r="B796" s="22" t="s">
        <v>2659</v>
      </c>
      <c r="C796" s="37" t="s">
        <v>2660</v>
      </c>
      <c r="D796" s="55"/>
      <c r="E796" s="36"/>
      <c r="F796" s="52" t="s">
        <v>2661</v>
      </c>
      <c r="G796" s="25" t="s">
        <v>81</v>
      </c>
      <c r="H796" s="36"/>
      <c r="I796" s="68"/>
      <c r="J796" s="36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</row>
    <row r="797" spans="1:51">
      <c r="A797"/>
      <c r="B797" s="25" t="s">
        <v>2662</v>
      </c>
      <c r="C797" s="37" t="s">
        <v>2663</v>
      </c>
      <c r="D797" s="23"/>
      <c r="E797" s="38"/>
      <c r="F797" s="39">
        <v>56942325565</v>
      </c>
      <c r="G797" s="25" t="s">
        <v>1207</v>
      </c>
      <c r="H797" s="38"/>
      <c r="I797" s="58"/>
      <c r="J797" s="38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</row>
    <row r="798" spans="1:51">
      <c r="A798" s="22" t="s">
        <v>2664</v>
      </c>
      <c r="B798" s="64" t="s">
        <v>2665</v>
      </c>
      <c r="C798" s="46" t="s">
        <v>2666</v>
      </c>
      <c r="D798" s="55"/>
      <c r="E798" s="36"/>
      <c r="F798" s="44">
        <v>56945852794</v>
      </c>
      <c r="G798" s="25" t="s">
        <v>1207</v>
      </c>
      <c r="H798" s="36"/>
      <c r="I798" s="68"/>
      <c r="J798" s="36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</row>
    <row r="799" spans="1:51">
      <c r="A799" s="56"/>
      <c r="B799" s="64" t="s">
        <v>2667</v>
      </c>
      <c r="C799" s="46" t="s">
        <v>2668</v>
      </c>
      <c r="D799" s="55"/>
      <c r="E799" s="36"/>
      <c r="F799" s="44" t="s">
        <v>2669</v>
      </c>
      <c r="G799" s="25" t="s">
        <v>1207</v>
      </c>
      <c r="H799" s="38"/>
      <c r="I799" s="68"/>
      <c r="J799" s="36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</row>
    <row r="800" spans="1:51">
      <c r="A800" s="22" t="s">
        <v>2670</v>
      </c>
      <c r="B800" s="22" t="s">
        <v>2671</v>
      </c>
      <c r="C800" s="37" t="s">
        <v>2672</v>
      </c>
      <c r="D800" s="55"/>
      <c r="E800" s="36"/>
      <c r="F800" s="39" t="s">
        <v>2673</v>
      </c>
      <c r="G800" s="25" t="s">
        <v>1207</v>
      </c>
      <c r="H800" s="36"/>
      <c r="I800" s="68"/>
      <c r="J800" s="36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</row>
    <row r="801" spans="1:51">
      <c r="A801" t="s">
        <v>2674</v>
      </c>
      <c r="B801" s="25" t="s">
        <v>2675</v>
      </c>
      <c r="C801" s="49" t="s">
        <v>2676</v>
      </c>
      <c r="D801" s="42"/>
      <c r="E801" s="87" t="s">
        <v>19</v>
      </c>
      <c r="F801" s="39" t="s">
        <v>2677</v>
      </c>
      <c r="G801" s="25" t="s">
        <v>42</v>
      </c>
      <c r="H801" s="43"/>
      <c r="I801" s="67"/>
      <c r="J801" s="43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</row>
    <row r="802" spans="1:51">
      <c r="A802" s="36"/>
      <c r="B802" s="22" t="s">
        <v>2678</v>
      </c>
      <c r="C802" s="37" t="s">
        <v>2679</v>
      </c>
      <c r="D802" s="55"/>
      <c r="E802" s="36"/>
      <c r="F802" s="90">
        <v>100000000030</v>
      </c>
      <c r="G802" s="25" t="s">
        <v>1207</v>
      </c>
      <c r="H802" s="38"/>
      <c r="I802" s="68"/>
      <c r="J802" s="36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</row>
    <row r="803" spans="1:51">
      <c r="A803" s="77" t="s">
        <v>2680</v>
      </c>
      <c r="B803" s="77" t="s">
        <v>2681</v>
      </c>
      <c r="C803" s="46" t="s">
        <v>2682</v>
      </c>
      <c r="D803" s="55"/>
      <c r="E803" s="36" t="s">
        <v>31</v>
      </c>
      <c r="F803" s="44">
        <v>56996792593</v>
      </c>
      <c r="G803" s="25" t="s">
        <v>1207</v>
      </c>
      <c r="H803" s="36"/>
      <c r="I803" s="68"/>
      <c r="J803" s="36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</row>
    <row r="804" spans="1:51">
      <c r="A804" s="56" t="s">
        <v>2683</v>
      </c>
      <c r="B804" s="22" t="s">
        <v>2684</v>
      </c>
      <c r="C804" s="37" t="s">
        <v>2685</v>
      </c>
      <c r="D804" s="55"/>
      <c r="E804" s="36" t="s">
        <v>31</v>
      </c>
      <c r="F804" s="44" t="s">
        <v>2686</v>
      </c>
      <c r="G804" s="25" t="s">
        <v>33</v>
      </c>
      <c r="H804" s="38"/>
      <c r="I804" s="68"/>
      <c r="J804" s="36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</row>
    <row r="805" spans="1:51">
      <c r="A805" s="36"/>
      <c r="B805" s="39" t="s">
        <v>2687</v>
      </c>
      <c r="C805" s="46" t="s">
        <v>2688</v>
      </c>
      <c r="D805" s="23"/>
      <c r="E805" s="38"/>
      <c r="F805" s="39" t="s">
        <v>2689</v>
      </c>
      <c r="G805" s="25" t="s">
        <v>54</v>
      </c>
      <c r="H805" s="38"/>
      <c r="I805" s="58"/>
      <c r="J805" s="38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</row>
    <row r="806" spans="1:51">
      <c r="A806" s="36"/>
      <c r="B806" s="25" t="s">
        <v>2690</v>
      </c>
      <c r="C806" s="37" t="s">
        <v>2691</v>
      </c>
      <c r="D806" s="23"/>
      <c r="E806" s="38"/>
      <c r="F806" s="39" t="s">
        <v>2692</v>
      </c>
      <c r="G806" s="25" t="s">
        <v>33</v>
      </c>
      <c r="H806" s="38"/>
      <c r="I806" s="58"/>
      <c r="J806" s="38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</row>
    <row r="807" spans="1:51">
      <c r="A807" s="36"/>
      <c r="B807" s="22" t="s">
        <v>2693</v>
      </c>
      <c r="C807" s="46" t="s">
        <v>2694</v>
      </c>
      <c r="D807" s="55"/>
      <c r="E807" s="36"/>
      <c r="F807" s="44">
        <v>56997180645</v>
      </c>
      <c r="G807" s="25" t="s">
        <v>1207</v>
      </c>
      <c r="H807" s="36"/>
      <c r="I807" s="68"/>
      <c r="J807" s="36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</row>
    <row r="808" spans="1:51">
      <c r="A808" s="36" t="s">
        <v>2695</v>
      </c>
      <c r="B808" s="22" t="s">
        <v>2696</v>
      </c>
      <c r="C808" s="37" t="s">
        <v>2697</v>
      </c>
      <c r="D808" s="23"/>
      <c r="E808" s="38" t="s">
        <v>19</v>
      </c>
      <c r="F808" s="39" t="s">
        <v>2698</v>
      </c>
      <c r="G808" s="25" t="s">
        <v>33</v>
      </c>
      <c r="H808" s="38"/>
      <c r="I808" s="58"/>
      <c r="J808" s="38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</row>
    <row r="809" spans="1:51">
      <c r="A809" s="36"/>
      <c r="B809" s="22" t="s">
        <v>2699</v>
      </c>
      <c r="C809" s="37" t="s">
        <v>2700</v>
      </c>
      <c r="D809" s="55"/>
      <c r="E809" s="36"/>
      <c r="F809" s="44">
        <v>56998565729</v>
      </c>
      <c r="G809" s="25" t="s">
        <v>1207</v>
      </c>
      <c r="H809" s="36"/>
      <c r="I809" s="68"/>
      <c r="J809" s="36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</row>
    <row r="810" spans="1:51">
      <c r="A810" s="36" t="s">
        <v>2701</v>
      </c>
      <c r="B810" s="47" t="s">
        <v>2702</v>
      </c>
      <c r="C810" s="46" t="s">
        <v>2703</v>
      </c>
      <c r="D810" s="48"/>
      <c r="E810" s="38" t="s">
        <v>19</v>
      </c>
      <c r="F810" s="47" t="s">
        <v>2704</v>
      </c>
      <c r="G810" s="25" t="s">
        <v>81</v>
      </c>
      <c r="H810" s="38"/>
      <c r="I810" s="58"/>
      <c r="J810" s="38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</row>
    <row r="811" spans="1:51">
      <c r="A811" s="56"/>
      <c r="B811" s="22" t="s">
        <v>2705</v>
      </c>
      <c r="C811" s="46" t="s">
        <v>2706</v>
      </c>
      <c r="D811" s="48"/>
      <c r="E811" s="38"/>
      <c r="F811" s="80" t="s">
        <v>2707</v>
      </c>
      <c r="G811" s="25" t="s">
        <v>1207</v>
      </c>
      <c r="H811" s="38"/>
      <c r="I811" s="58"/>
      <c r="J811" s="38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</row>
    <row r="812" spans="1:51">
      <c r="A812" s="56"/>
      <c r="B812" s="22" t="s">
        <v>2708</v>
      </c>
      <c r="C812" s="37" t="s">
        <v>2709</v>
      </c>
      <c r="D812" s="55"/>
      <c r="E812" s="36"/>
      <c r="F812" s="44" t="s">
        <v>2710</v>
      </c>
      <c r="G812" s="25" t="s">
        <v>42</v>
      </c>
      <c r="H812" s="38"/>
      <c r="I812" s="68"/>
      <c r="J812" s="36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</row>
    <row r="813" spans="1:51">
      <c r="A813" s="22" t="s">
        <v>2711</v>
      </c>
      <c r="B813" s="22" t="s">
        <v>2712</v>
      </c>
      <c r="C813" s="37" t="s">
        <v>2713</v>
      </c>
      <c r="D813" s="55"/>
      <c r="E813" s="36"/>
      <c r="F813" s="39" t="s">
        <v>2714</v>
      </c>
      <c r="G813" s="25" t="s">
        <v>1207</v>
      </c>
      <c r="H813" s="36"/>
      <c r="I813" s="68"/>
      <c r="J813" s="36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</row>
    <row r="814" spans="1:51">
      <c r="A814" s="89"/>
      <c r="B814" s="25" t="s">
        <v>2715</v>
      </c>
      <c r="C814" s="37" t="s">
        <v>2716</v>
      </c>
      <c r="D814" s="51"/>
      <c r="E814" s="87" t="s">
        <v>19</v>
      </c>
      <c r="F814" s="52" t="s">
        <v>2717</v>
      </c>
      <c r="G814" s="25" t="s">
        <v>81</v>
      </c>
      <c r="H814" s="50"/>
      <c r="I814" s="69"/>
      <c r="J814" s="50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</row>
    <row r="815" spans="1:51">
      <c r="A815" s="36"/>
      <c r="B815" s="52"/>
      <c r="C815" s="37" t="s">
        <v>2718</v>
      </c>
      <c r="D815" s="55"/>
      <c r="E815" s="36"/>
      <c r="F815" s="39" t="s">
        <v>2719</v>
      </c>
      <c r="G815" s="25" t="s">
        <v>1207</v>
      </c>
      <c r="H815" s="36"/>
      <c r="I815" s="68"/>
      <c r="J815" s="36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</row>
    <row r="816" spans="1:51">
      <c r="A816" s="56" t="s">
        <v>2720</v>
      </c>
      <c r="B816" s="22" t="s">
        <v>2721</v>
      </c>
      <c r="C816" s="37" t="s">
        <v>2722</v>
      </c>
      <c r="D816" s="55"/>
      <c r="E816" s="36" t="s">
        <v>19</v>
      </c>
      <c r="F816" s="80" t="s">
        <v>2723</v>
      </c>
      <c r="G816" s="25" t="s">
        <v>42</v>
      </c>
      <c r="H816" s="36"/>
      <c r="I816" s="68"/>
      <c r="J816" s="36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</row>
    <row r="817" spans="1:51">
      <c r="A817" s="36" t="s">
        <v>2724</v>
      </c>
      <c r="B817" s="22" t="s">
        <v>2725</v>
      </c>
      <c r="C817" s="37" t="s">
        <v>2726</v>
      </c>
      <c r="D817" s="55"/>
      <c r="E817" s="36"/>
      <c r="F817" s="39" t="s">
        <v>2727</v>
      </c>
      <c r="G817" s="25" t="s">
        <v>1207</v>
      </c>
      <c r="H817" s="36"/>
      <c r="I817" s="68">
        <v>56949262002</v>
      </c>
      <c r="J817" s="36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</row>
    <row r="818" spans="1:51">
      <c r="A818" s="77" t="s">
        <v>2728</v>
      </c>
      <c r="B818" s="22" t="s">
        <v>2729</v>
      </c>
      <c r="C818" s="37" t="s">
        <v>2730</v>
      </c>
      <c r="D818" s="55"/>
      <c r="E818" s="36" t="s">
        <v>19</v>
      </c>
      <c r="F818" s="52" t="s">
        <v>2731</v>
      </c>
      <c r="G818" s="25" t="s">
        <v>33</v>
      </c>
      <c r="H818" s="36"/>
      <c r="I818" s="68"/>
      <c r="J818" s="36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</row>
    <row r="819" spans="1:51">
      <c r="A819" s="56"/>
      <c r="B819" s="22" t="s">
        <v>2732</v>
      </c>
      <c r="C819" s="37" t="s">
        <v>2733</v>
      </c>
      <c r="D819" s="55"/>
      <c r="E819" s="36"/>
      <c r="F819" s="80" t="s">
        <v>2734</v>
      </c>
      <c r="G819" s="25" t="s">
        <v>33</v>
      </c>
      <c r="H819" s="36"/>
      <c r="I819" s="68"/>
      <c r="J819" s="36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</row>
    <row r="820" spans="1:51">
      <c r="A820" s="36"/>
      <c r="B820" s="22" t="s">
        <v>2735</v>
      </c>
      <c r="C820" s="46" t="s">
        <v>2736</v>
      </c>
      <c r="D820" s="23"/>
      <c r="E820" s="38"/>
      <c r="F820" s="39" t="s">
        <v>2737</v>
      </c>
      <c r="G820" s="25" t="s">
        <v>54</v>
      </c>
      <c r="H820" s="38"/>
      <c r="I820" s="58"/>
      <c r="J820" s="38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</row>
    <row r="821" spans="1:51">
      <c r="A821" s="85" t="s">
        <v>2738</v>
      </c>
      <c r="B821" s="22" t="s">
        <v>2739</v>
      </c>
      <c r="C821" s="46" t="s">
        <v>2740</v>
      </c>
      <c r="D821" s="55"/>
      <c r="E821" s="36"/>
      <c r="F821" s="39" t="s">
        <v>2741</v>
      </c>
      <c r="G821" s="25" t="s">
        <v>1207</v>
      </c>
      <c r="H821" s="36"/>
      <c r="I821" s="68"/>
      <c r="J821" s="36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</row>
    <row r="822" spans="1:51">
      <c r="A822" s="36"/>
      <c r="B822" s="22" t="s">
        <v>2742</v>
      </c>
      <c r="C822" s="37" t="s">
        <v>2743</v>
      </c>
      <c r="D822" s="55"/>
      <c r="E822" s="36"/>
      <c r="F822" s="52" t="s">
        <v>2744</v>
      </c>
      <c r="G822" s="25" t="s">
        <v>54</v>
      </c>
      <c r="H822" s="36"/>
      <c r="I822" s="68"/>
      <c r="J822" s="36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</row>
    <row r="823" spans="1:51">
      <c r="A823" s="36" t="s">
        <v>2745</v>
      </c>
      <c r="B823" s="22" t="s">
        <v>2746</v>
      </c>
      <c r="C823" s="91" t="s">
        <v>2747</v>
      </c>
      <c r="D823" s="55"/>
      <c r="E823" s="36"/>
      <c r="F823" s="52" t="s">
        <v>2748</v>
      </c>
      <c r="G823" s="25" t="s">
        <v>42</v>
      </c>
      <c r="H823" s="36"/>
      <c r="I823" s="68"/>
      <c r="J823" s="36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</row>
    <row r="824" spans="1:51">
      <c r="A824" s="56" t="s">
        <v>2749</v>
      </c>
      <c r="B824" s="23" t="s">
        <v>2750</v>
      </c>
      <c r="C824" s="46" t="s">
        <v>2751</v>
      </c>
      <c r="D824" s="48"/>
      <c r="E824" s="38"/>
      <c r="F824" s="44" t="s">
        <v>2752</v>
      </c>
      <c r="G824" s="25" t="s">
        <v>81</v>
      </c>
      <c r="H824" s="38"/>
      <c r="I824" s="58"/>
      <c r="J824" s="38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</row>
    <row r="825" spans="1:51">
      <c r="A825" s="36" t="s">
        <v>2753</v>
      </c>
      <c r="B825" s="22" t="s">
        <v>2754</v>
      </c>
      <c r="C825" s="37" t="s">
        <v>2755</v>
      </c>
      <c r="D825" s="55"/>
      <c r="E825" s="36"/>
      <c r="F825" s="39" t="s">
        <v>2756</v>
      </c>
      <c r="G825" s="25" t="s">
        <v>1207</v>
      </c>
      <c r="H825" s="36"/>
      <c r="I825" s="68"/>
      <c r="J825" s="36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</row>
    <row r="826" spans="1:51">
      <c r="A826" s="36"/>
      <c r="B826" s="25" t="s">
        <v>2757</v>
      </c>
      <c r="C826" s="46" t="s">
        <v>2758</v>
      </c>
      <c r="D826" s="48" t="s">
        <v>2759</v>
      </c>
      <c r="E826" s="38" t="s">
        <v>31</v>
      </c>
      <c r="F826" s="47" t="s">
        <v>2760</v>
      </c>
      <c r="G826" s="25" t="s">
        <v>81</v>
      </c>
      <c r="H826" s="38" t="s">
        <v>2761</v>
      </c>
      <c r="I826" s="58">
        <v>227527531</v>
      </c>
      <c r="J826" s="38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</row>
    <row r="827" spans="1:51">
      <c r="A827" s="56"/>
      <c r="B827" s="63" t="s">
        <v>2762</v>
      </c>
      <c r="C827" s="37" t="s">
        <v>2763</v>
      </c>
      <c r="D827" s="55"/>
      <c r="E827" s="36"/>
      <c r="F827" s="44" t="s">
        <v>2764</v>
      </c>
      <c r="G827" s="25" t="s">
        <v>1207</v>
      </c>
      <c r="H827" s="38"/>
      <c r="I827" s="68"/>
      <c r="J827" s="36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</row>
    <row r="828" spans="1:51">
      <c r="A828" s="56" t="s">
        <v>2765</v>
      </c>
      <c r="B828" s="22" t="s">
        <v>2766</v>
      </c>
      <c r="C828" s="46" t="s">
        <v>2767</v>
      </c>
      <c r="D828" s="55"/>
      <c r="E828" s="36" t="s">
        <v>31</v>
      </c>
      <c r="F828" s="44" t="s">
        <v>2768</v>
      </c>
      <c r="G828" s="25" t="s">
        <v>1207</v>
      </c>
      <c r="H828" s="36"/>
      <c r="I828" s="68"/>
      <c r="J828" s="36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</row>
    <row r="829" spans="1:51">
      <c r="A829" s="22" t="s">
        <v>2769</v>
      </c>
      <c r="B829" s="22" t="s">
        <v>2770</v>
      </c>
      <c r="C829" s="46" t="s">
        <v>2771</v>
      </c>
      <c r="D829" s="55"/>
      <c r="E829" s="36"/>
      <c r="F829" s="39" t="s">
        <v>2772</v>
      </c>
      <c r="G829" s="25" t="s">
        <v>1207</v>
      </c>
      <c r="H829" s="38"/>
      <c r="I829" s="68"/>
      <c r="J829" s="36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</row>
    <row r="830" spans="1:51">
      <c r="A830" s="36"/>
      <c r="B830" s="22" t="s">
        <v>2773</v>
      </c>
      <c r="C830" s="37" t="s">
        <v>2774</v>
      </c>
      <c r="D830" s="23"/>
      <c r="E830" s="38"/>
      <c r="F830" s="80" t="s">
        <v>472</v>
      </c>
      <c r="G830" s="25" t="s">
        <v>54</v>
      </c>
      <c r="H830" s="38"/>
      <c r="I830" s="58"/>
      <c r="J830" s="36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</row>
    <row r="831" spans="1:51">
      <c r="A831" s="56" t="s">
        <v>2775</v>
      </c>
      <c r="B831" s="22" t="s">
        <v>2776</v>
      </c>
      <c r="C831" s="37" t="s">
        <v>2777</v>
      </c>
      <c r="D831" s="48"/>
      <c r="E831" s="38"/>
      <c r="F831" s="44" t="s">
        <v>2778</v>
      </c>
      <c r="G831" s="25" t="s">
        <v>1207</v>
      </c>
      <c r="H831" s="38"/>
      <c r="I831" s="58"/>
      <c r="J831" s="38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</row>
    <row r="832" spans="1:51">
      <c r="A832" s="56"/>
      <c r="B832" s="22" t="s">
        <v>2779</v>
      </c>
      <c r="C832" s="37" t="s">
        <v>2780</v>
      </c>
      <c r="D832" s="55"/>
      <c r="E832" s="36"/>
      <c r="F832" s="44" t="s">
        <v>2781</v>
      </c>
      <c r="G832" s="25" t="s">
        <v>33</v>
      </c>
      <c r="H832" s="38"/>
      <c r="I832" s="68"/>
      <c r="J832" s="36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</row>
    <row r="833" spans="1:51">
      <c r="A833" s="50"/>
      <c r="B833" s="25" t="s">
        <v>2782</v>
      </c>
      <c r="C833" s="37" t="s">
        <v>2783</v>
      </c>
      <c r="D833" s="51"/>
      <c r="E833" s="50"/>
      <c r="F833" s="52" t="s">
        <v>2784</v>
      </c>
      <c r="G833" s="25" t="s">
        <v>42</v>
      </c>
      <c r="H833" s="50"/>
      <c r="I833" s="69"/>
      <c r="J833" s="50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</row>
    <row r="834" spans="1:51">
      <c r="A834" s="22" t="s">
        <v>2785</v>
      </c>
      <c r="B834" s="64" t="s">
        <v>2786</v>
      </c>
      <c r="C834" s="37" t="s">
        <v>2787</v>
      </c>
      <c r="D834" s="55"/>
      <c r="E834" s="36"/>
      <c r="F834" s="44" t="s">
        <v>2788</v>
      </c>
      <c r="G834" s="25" t="s">
        <v>1207</v>
      </c>
      <c r="H834" s="36"/>
      <c r="I834" s="68"/>
      <c r="J834" s="36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</row>
    <row r="835" spans="1:51">
      <c r="A835" s="36" t="s">
        <v>2789</v>
      </c>
      <c r="B835" s="52" t="s">
        <v>2790</v>
      </c>
      <c r="C835" s="46" t="s">
        <v>1352</v>
      </c>
      <c r="E835" s="36" t="s">
        <v>19</v>
      </c>
      <c r="F835" s="39" t="s">
        <v>2791</v>
      </c>
      <c r="G835" s="25" t="s">
        <v>54</v>
      </c>
      <c r="H835" s="36"/>
      <c r="I835" s="68"/>
      <c r="J835" s="38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</row>
    <row r="836" spans="1:51">
      <c r="A836" s="56" t="s">
        <v>2792</v>
      </c>
      <c r="B836" s="22" t="s">
        <v>2793</v>
      </c>
      <c r="C836" s="46" t="s">
        <v>2794</v>
      </c>
      <c r="D836" s="48"/>
      <c r="E836" s="38"/>
      <c r="F836" s="44" t="s">
        <v>2795</v>
      </c>
      <c r="G836" s="25" t="s">
        <v>42</v>
      </c>
      <c r="H836" s="38"/>
      <c r="I836" s="112">
        <v>56947996768</v>
      </c>
      <c r="J836" s="38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</row>
    <row r="837" spans="1:51">
      <c r="A837" s="36"/>
      <c r="B837" s="47" t="s">
        <v>2796</v>
      </c>
      <c r="C837" s="46" t="s">
        <v>2797</v>
      </c>
      <c r="D837" s="48" t="s">
        <v>2798</v>
      </c>
      <c r="E837" s="38" t="s">
        <v>31</v>
      </c>
      <c r="F837" s="47" t="s">
        <v>2799</v>
      </c>
      <c r="G837" s="25" t="s">
        <v>1207</v>
      </c>
      <c r="H837" s="38"/>
      <c r="I837" s="58" t="s">
        <v>2800</v>
      </c>
      <c r="J837" s="38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</row>
    <row r="838" spans="1:51">
      <c r="A838" s="36"/>
      <c r="B838" s="22" t="s">
        <v>2801</v>
      </c>
      <c r="C838" s="37" t="s">
        <v>2802</v>
      </c>
      <c r="D838" s="55"/>
      <c r="E838" s="36"/>
      <c r="F838" s="39" t="s">
        <v>2803</v>
      </c>
      <c r="G838" s="25" t="s">
        <v>1207</v>
      </c>
      <c r="H838" s="38"/>
      <c r="I838" s="68"/>
      <c r="J838" s="36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</row>
    <row r="839" spans="1:51">
      <c r="A839" s="36" t="s">
        <v>2804</v>
      </c>
      <c r="B839" s="22" t="s">
        <v>2805</v>
      </c>
      <c r="C839" s="37" t="s">
        <v>2806</v>
      </c>
      <c r="D839" s="55"/>
      <c r="E839" s="36" t="s">
        <v>31</v>
      </c>
      <c r="F839" s="39" t="s">
        <v>2807</v>
      </c>
      <c r="G839" s="25" t="s">
        <v>1207</v>
      </c>
      <c r="H839" s="36"/>
      <c r="I839" s="68"/>
      <c r="J839" s="36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</row>
    <row r="840" spans="1:51">
      <c r="A840" s="36" t="s">
        <v>2808</v>
      </c>
      <c r="B840" s="22" t="s">
        <v>2809</v>
      </c>
      <c r="C840" s="37" t="s">
        <v>2810</v>
      </c>
      <c r="D840" s="55"/>
      <c r="E840" s="36"/>
      <c r="F840" s="39" t="s">
        <v>2811</v>
      </c>
      <c r="G840" s="25" t="s">
        <v>1207</v>
      </c>
      <c r="H840" s="36"/>
      <c r="I840" s="68"/>
      <c r="J840" s="36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</row>
    <row r="841" spans="1:51">
      <c r="A841" s="36"/>
      <c r="B841" s="22" t="s">
        <v>2812</v>
      </c>
      <c r="C841" s="37" t="s">
        <v>2813</v>
      </c>
      <c r="D841" s="23"/>
      <c r="E841" s="38"/>
      <c r="F841" s="39" t="s">
        <v>2814</v>
      </c>
      <c r="G841" s="25" t="s">
        <v>54</v>
      </c>
      <c r="H841" s="38"/>
      <c r="I841" s="58"/>
      <c r="J841" s="38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</row>
    <row r="842" spans="1:51">
      <c r="A842" s="56"/>
      <c r="B842" s="63" t="s">
        <v>2815</v>
      </c>
      <c r="C842" s="37" t="s">
        <v>2816</v>
      </c>
      <c r="D842" s="55"/>
      <c r="E842" s="36"/>
      <c r="F842" s="44" t="s">
        <v>2817</v>
      </c>
      <c r="G842" s="25" t="s">
        <v>1207</v>
      </c>
      <c r="H842" s="38"/>
      <c r="I842" s="68"/>
      <c r="J842" s="36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</row>
    <row r="843" spans="1:51">
      <c r="A843" s="56" t="s">
        <v>2818</v>
      </c>
      <c r="B843" s="63" t="s">
        <v>2819</v>
      </c>
      <c r="C843" s="37" t="s">
        <v>2820</v>
      </c>
      <c r="D843" s="55"/>
      <c r="E843" s="36"/>
      <c r="F843" s="44" t="s">
        <v>2821</v>
      </c>
      <c r="G843" s="25" t="s">
        <v>42</v>
      </c>
      <c r="H843" s="36"/>
      <c r="I843" s="68"/>
      <c r="J843" s="36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</row>
    <row r="844" spans="1:51">
      <c r="A844" s="41"/>
      <c r="B844" s="25" t="s">
        <v>2822</v>
      </c>
      <c r="C844" s="37" t="s">
        <v>2823</v>
      </c>
      <c r="D844" s="23"/>
      <c r="E844" s="38"/>
      <c r="F844" s="39" t="s">
        <v>2824</v>
      </c>
      <c r="G844" s="25" t="s">
        <v>54</v>
      </c>
      <c r="H844" s="38"/>
      <c r="I844" s="58"/>
      <c r="J844" s="38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</row>
    <row r="845" spans="1:51">
      <c r="A845" s="36" t="s">
        <v>2825</v>
      </c>
      <c r="B845" s="22" t="s">
        <v>2826</v>
      </c>
      <c r="C845" s="37" t="s">
        <v>2827</v>
      </c>
      <c r="D845" s="22" t="s">
        <v>1029</v>
      </c>
      <c r="E845" s="36" t="s">
        <v>19</v>
      </c>
      <c r="F845" s="39" t="s">
        <v>2828</v>
      </c>
      <c r="G845" s="25" t="s">
        <v>54</v>
      </c>
      <c r="H845" s="38"/>
      <c r="I845" s="68"/>
      <c r="J845" s="36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</row>
    <row r="846" spans="1:51">
      <c r="A846" s="50" t="s">
        <v>2829</v>
      </c>
      <c r="B846" s="108" t="s">
        <v>2830</v>
      </c>
      <c r="C846" s="37" t="s">
        <v>2831</v>
      </c>
      <c r="D846" s="51"/>
      <c r="E846" s="50"/>
      <c r="F846" s="52" t="s">
        <v>2832</v>
      </c>
      <c r="G846" s="25" t="s">
        <v>42</v>
      </c>
      <c r="H846" s="50"/>
      <c r="I846" s="69"/>
      <c r="J846" s="50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</row>
    <row r="847" spans="1:51">
      <c r="A847" s="56"/>
      <c r="B847" s="22" t="s">
        <v>2833</v>
      </c>
      <c r="C847" s="37" t="s">
        <v>2834</v>
      </c>
      <c r="D847" s="55"/>
      <c r="E847" s="36"/>
      <c r="F847" s="44" t="s">
        <v>2835</v>
      </c>
      <c r="G847" s="25" t="s">
        <v>81</v>
      </c>
      <c r="H847" s="36"/>
      <c r="I847" s="68"/>
      <c r="J847" s="36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</row>
    <row r="848" spans="1:51">
      <c r="A848" s="31"/>
      <c r="B848" s="25" t="s">
        <v>2836</v>
      </c>
      <c r="C848" s="37" t="s">
        <v>2837</v>
      </c>
      <c r="D848" s="42"/>
      <c r="E848" s="43"/>
      <c r="F848" s="90">
        <v>100000000031</v>
      </c>
      <c r="G848" s="25" t="s">
        <v>1207</v>
      </c>
      <c r="H848" s="43"/>
      <c r="I848" s="67"/>
      <c r="J848" s="43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</row>
    <row r="849" spans="1:51">
      <c r="A849" s="36"/>
      <c r="B849" s="22" t="s">
        <v>2838</v>
      </c>
      <c r="C849" s="37" t="s">
        <v>2839</v>
      </c>
      <c r="D849" s="55"/>
      <c r="E849" s="36"/>
      <c r="F849" s="90">
        <v>100000000032</v>
      </c>
      <c r="G849" s="25" t="s">
        <v>1207</v>
      </c>
      <c r="H849" s="36"/>
      <c r="I849" s="68"/>
      <c r="J849" s="36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</row>
    <row r="850" spans="1:51">
      <c r="A850" s="56"/>
      <c r="B850" s="64" t="s">
        <v>2840</v>
      </c>
      <c r="C850" s="37" t="s">
        <v>2841</v>
      </c>
      <c r="D850" s="55"/>
      <c r="E850" s="36"/>
      <c r="F850" s="44">
        <v>56958010917</v>
      </c>
      <c r="G850" s="25" t="s">
        <v>1207</v>
      </c>
      <c r="H850" s="38"/>
      <c r="I850" s="68"/>
      <c r="J850" s="36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</row>
    <row r="851" spans="1:51">
      <c r="A851" s="36" t="s">
        <v>2842</v>
      </c>
      <c r="B851" s="22" t="s">
        <v>2843</v>
      </c>
      <c r="C851" s="37" t="s">
        <v>2844</v>
      </c>
      <c r="D851" s="55"/>
      <c r="E851" s="36"/>
      <c r="F851" s="39" t="s">
        <v>2845</v>
      </c>
      <c r="G851" s="25" t="s">
        <v>42</v>
      </c>
      <c r="H851" s="36"/>
      <c r="I851" s="68"/>
      <c r="J851" s="36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</row>
    <row r="852" spans="1:51">
      <c r="A852" s="56" t="s">
        <v>2846</v>
      </c>
      <c r="B852" s="63" t="s">
        <v>2847</v>
      </c>
      <c r="C852" s="46" t="s">
        <v>2848</v>
      </c>
      <c r="D852" s="55"/>
      <c r="E852" s="36"/>
      <c r="F852" s="80" t="s">
        <v>2849</v>
      </c>
      <c r="G852" s="25" t="s">
        <v>42</v>
      </c>
      <c r="H852" s="36"/>
      <c r="I852" s="68"/>
      <c r="J852" s="36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</row>
    <row r="853" spans="1:51">
      <c r="A853" s="56"/>
      <c r="B853" s="22" t="s">
        <v>2850</v>
      </c>
      <c r="C853" s="37" t="s">
        <v>2851</v>
      </c>
      <c r="D853" s="55"/>
      <c r="E853" s="36"/>
      <c r="F853" s="80" t="s">
        <v>2852</v>
      </c>
      <c r="G853" s="25" t="s">
        <v>81</v>
      </c>
      <c r="H853" s="38"/>
      <c r="I853" s="68"/>
      <c r="J853" s="36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</row>
    <row r="854" spans="1:51">
      <c r="A854" s="36" t="s">
        <v>2853</v>
      </c>
      <c r="B854" s="22" t="s">
        <v>2854</v>
      </c>
      <c r="C854" s="46" t="s">
        <v>2855</v>
      </c>
      <c r="D854" s="48"/>
      <c r="E854" s="38" t="s">
        <v>19</v>
      </c>
      <c r="F854" s="39" t="s">
        <v>2856</v>
      </c>
      <c r="G854" s="25" t="s">
        <v>54</v>
      </c>
      <c r="H854" s="38"/>
      <c r="I854" s="58"/>
      <c r="J854" s="36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</row>
    <row r="855" spans="1:51">
      <c r="A855" s="77" t="s">
        <v>2857</v>
      </c>
      <c r="B855" s="22" t="s">
        <v>2858</v>
      </c>
      <c r="C855" s="91" t="s">
        <v>2859</v>
      </c>
      <c r="D855" s="55"/>
      <c r="E855" s="36"/>
      <c r="F855" s="78">
        <v>56976539185</v>
      </c>
      <c r="G855" s="25" t="s">
        <v>1207</v>
      </c>
      <c r="H855" s="36"/>
      <c r="I855" s="68"/>
      <c r="J855" s="36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</row>
    <row r="856" spans="1:51">
      <c r="A856" s="56"/>
      <c r="B856" s="22" t="s">
        <v>2860</v>
      </c>
      <c r="C856" s="37" t="s">
        <v>2861</v>
      </c>
      <c r="D856" s="55"/>
      <c r="E856" s="36"/>
      <c r="F856" s="80" t="s">
        <v>2862</v>
      </c>
      <c r="G856" s="25" t="s">
        <v>42</v>
      </c>
      <c r="H856" s="36"/>
      <c r="I856" s="68"/>
      <c r="J856" s="36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</row>
    <row r="857" spans="1:51">
      <c r="A857" s="77" t="s">
        <v>2863</v>
      </c>
      <c r="B857" s="22" t="s">
        <v>2864</v>
      </c>
      <c r="C857" s="46" t="s">
        <v>2865</v>
      </c>
      <c r="D857" s="55"/>
      <c r="E857" s="36"/>
      <c r="F857" s="44">
        <v>56996433283</v>
      </c>
      <c r="G857" s="25" t="s">
        <v>1207</v>
      </c>
      <c r="H857" s="36"/>
      <c r="I857" s="68"/>
      <c r="J857" s="36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</row>
    <row r="858" spans="1:51">
      <c r="A858" s="77" t="s">
        <v>2866</v>
      </c>
      <c r="B858" s="22" t="s">
        <v>2867</v>
      </c>
      <c r="C858" s="46" t="s">
        <v>2868</v>
      </c>
      <c r="D858" s="55"/>
      <c r="E858" s="36"/>
      <c r="F858" s="39" t="s">
        <v>2869</v>
      </c>
      <c r="G858" s="25" t="s">
        <v>1207</v>
      </c>
      <c r="H858" s="36"/>
      <c r="I858" s="68"/>
      <c r="J858" s="36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</row>
    <row r="859" spans="1:51">
      <c r="A859" s="56"/>
      <c r="B859" s="22" t="s">
        <v>2870</v>
      </c>
      <c r="C859" s="37" t="s">
        <v>2871</v>
      </c>
      <c r="D859" s="55"/>
      <c r="E859" s="36"/>
      <c r="F859" s="44" t="s">
        <v>2872</v>
      </c>
      <c r="G859" s="25" t="s">
        <v>33</v>
      </c>
      <c r="H859" s="38"/>
      <c r="I859" s="68"/>
      <c r="J859" s="36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</row>
    <row r="860" spans="1:51">
      <c r="A860" s="64"/>
      <c r="B860" s="22" t="s">
        <v>2873</v>
      </c>
      <c r="C860" s="84" t="s">
        <v>2874</v>
      </c>
      <c r="D860" s="23"/>
      <c r="E860" s="44"/>
      <c r="F860" s="109" t="s">
        <v>2875</v>
      </c>
      <c r="G860" s="25" t="s">
        <v>33</v>
      </c>
      <c r="H860" s="38"/>
      <c r="I860" s="106"/>
      <c r="J860" s="44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</row>
    <row r="861" spans="1:51">
      <c r="A861" s="56"/>
      <c r="B861" s="22" t="s">
        <v>2876</v>
      </c>
      <c r="C861" s="37" t="s">
        <v>2877</v>
      </c>
      <c r="D861" s="55"/>
      <c r="E861" s="36"/>
      <c r="F861" s="44" t="s">
        <v>2878</v>
      </c>
      <c r="G861" s="25" t="s">
        <v>1207</v>
      </c>
      <c r="H861" s="38"/>
      <c r="I861" s="68"/>
      <c r="J861" s="36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</row>
    <row r="862" spans="1:51">
      <c r="A862" s="36"/>
      <c r="B862" s="22" t="s">
        <v>2879</v>
      </c>
      <c r="C862" s="37" t="s">
        <v>2880</v>
      </c>
      <c r="D862" s="23"/>
      <c r="E862" s="38"/>
      <c r="F862" s="39" t="s">
        <v>2881</v>
      </c>
      <c r="G862" s="25" t="s">
        <v>33</v>
      </c>
      <c r="H862" s="38"/>
      <c r="I862" s="58"/>
      <c r="J862" s="38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</row>
    <row r="863" spans="1:51">
      <c r="A863" s="36"/>
      <c r="B863" s="85" t="s">
        <v>2882</v>
      </c>
      <c r="C863" s="91" t="s">
        <v>2883</v>
      </c>
      <c r="D863" s="55"/>
      <c r="E863" s="36"/>
      <c r="F863" s="52" t="s">
        <v>2884</v>
      </c>
      <c r="G863" s="25" t="s">
        <v>1207</v>
      </c>
      <c r="H863" s="36"/>
      <c r="I863" s="68"/>
      <c r="J863" s="36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</row>
    <row r="864" spans="1:51">
      <c r="A864" s="36"/>
      <c r="B864" s="22" t="s">
        <v>2885</v>
      </c>
      <c r="C864" s="37" t="s">
        <v>2886</v>
      </c>
      <c r="D864" s="55"/>
      <c r="E864" s="36"/>
      <c r="F864" s="52" t="s">
        <v>2887</v>
      </c>
      <c r="G864" s="25" t="s">
        <v>1207</v>
      </c>
      <c r="H864" s="36"/>
      <c r="I864" s="68"/>
      <c r="J864" s="36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</row>
    <row r="865" spans="1:51">
      <c r="A865" s="110" t="s">
        <v>2888</v>
      </c>
      <c r="B865" s="22" t="s">
        <v>2889</v>
      </c>
      <c r="C865" s="37" t="s">
        <v>2890</v>
      </c>
      <c r="D865" s="55"/>
      <c r="E865" s="36" t="s">
        <v>31</v>
      </c>
      <c r="F865" s="52" t="s">
        <v>2891</v>
      </c>
      <c r="G865" s="25" t="s">
        <v>1207</v>
      </c>
      <c r="H865" s="36"/>
      <c r="I865" s="68"/>
      <c r="J865" s="36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</row>
    <row r="866" spans="1:51">
      <c r="A866" s="36" t="s">
        <v>2892</v>
      </c>
      <c r="B866" s="22" t="s">
        <v>2893</v>
      </c>
      <c r="C866" s="37" t="s">
        <v>2894</v>
      </c>
      <c r="D866" s="55"/>
      <c r="E866" s="36"/>
      <c r="F866" s="39" t="s">
        <v>2895</v>
      </c>
      <c r="G866" s="25" t="s">
        <v>1207</v>
      </c>
      <c r="H866" s="36"/>
      <c r="I866" s="68"/>
      <c r="J866" s="36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</row>
    <row r="867" spans="1:51">
      <c r="A867" s="36" t="s">
        <v>2896</v>
      </c>
      <c r="B867" s="22" t="s">
        <v>2897</v>
      </c>
      <c r="C867" s="37" t="s">
        <v>2898</v>
      </c>
      <c r="D867" s="55"/>
      <c r="E867" s="36"/>
      <c r="F867" s="52" t="s">
        <v>2899</v>
      </c>
      <c r="G867" s="25" t="s">
        <v>1207</v>
      </c>
      <c r="H867" s="36"/>
      <c r="I867" s="68"/>
      <c r="J867" s="36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</row>
    <row r="868" spans="1:51">
      <c r="A868" s="36" t="s">
        <v>2900</v>
      </c>
      <c r="B868" s="22" t="s">
        <v>2901</v>
      </c>
      <c r="C868" s="37" t="s">
        <v>2902</v>
      </c>
      <c r="D868" s="55"/>
      <c r="E868" s="36"/>
      <c r="F868" s="39" t="s">
        <v>2903</v>
      </c>
      <c r="G868" s="25" t="s">
        <v>1207</v>
      </c>
      <c r="H868" s="36"/>
      <c r="I868" s="68"/>
      <c r="J868" s="36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</row>
    <row r="869" spans="1:51">
      <c r="A869" s="36" t="s">
        <v>2904</v>
      </c>
      <c r="B869" s="22" t="s">
        <v>2905</v>
      </c>
      <c r="C869" s="46" t="s">
        <v>2906</v>
      </c>
      <c r="D869" s="55"/>
      <c r="E869" s="36"/>
      <c r="F869" s="39" t="s">
        <v>2907</v>
      </c>
      <c r="G869" s="25" t="s">
        <v>1207</v>
      </c>
      <c r="H869" s="36"/>
      <c r="I869" s="68"/>
      <c r="J869" s="36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</row>
    <row r="870" spans="1:51">
      <c r="A870" s="22" t="s">
        <v>2908</v>
      </c>
      <c r="B870" s="22" t="s">
        <v>2909</v>
      </c>
      <c r="C870" s="37" t="s">
        <v>2910</v>
      </c>
      <c r="D870" s="55"/>
      <c r="E870" s="36"/>
      <c r="F870" s="44" t="s">
        <v>2911</v>
      </c>
      <c r="G870" s="25" t="s">
        <v>1207</v>
      </c>
      <c r="H870" s="36"/>
      <c r="I870" s="68"/>
      <c r="J870" s="36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</row>
    <row r="871" spans="1:51">
      <c r="A871" s="36"/>
      <c r="B871" s="22" t="s">
        <v>2912</v>
      </c>
      <c r="C871" s="91" t="s">
        <v>2913</v>
      </c>
      <c r="D871" s="55"/>
      <c r="E871" s="36"/>
      <c r="F871" s="52" t="s">
        <v>2914</v>
      </c>
      <c r="G871" s="25" t="s">
        <v>1207</v>
      </c>
      <c r="H871" s="36"/>
      <c r="I871" s="68"/>
      <c r="J871" s="36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</row>
    <row r="872" spans="1:51">
      <c r="A872" s="36" t="s">
        <v>2915</v>
      </c>
      <c r="B872" s="22" t="s">
        <v>2916</v>
      </c>
      <c r="C872" s="46" t="s">
        <v>2917</v>
      </c>
      <c r="D872" s="55"/>
      <c r="E872" s="36"/>
      <c r="F872" s="39" t="s">
        <v>2918</v>
      </c>
      <c r="G872" s="25" t="s">
        <v>1207</v>
      </c>
      <c r="H872" s="36"/>
      <c r="I872" s="68"/>
      <c r="J872" s="36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</row>
    <row r="873" spans="1:51">
      <c r="A873" s="36"/>
      <c r="B873" s="85" t="s">
        <v>2919</v>
      </c>
      <c r="C873" s="37" t="s">
        <v>2920</v>
      </c>
      <c r="D873" s="55"/>
      <c r="E873" s="36"/>
      <c r="F873" s="52" t="s">
        <v>2921</v>
      </c>
      <c r="G873" s="25" t="s">
        <v>1207</v>
      </c>
      <c r="H873" s="36"/>
      <c r="I873" s="68"/>
      <c r="J873" s="36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</row>
    <row r="874" spans="1:51">
      <c r="A874" s="36"/>
      <c r="B874" s="47" t="s">
        <v>2922</v>
      </c>
      <c r="C874" s="46" t="s">
        <v>2923</v>
      </c>
      <c r="D874" s="48"/>
      <c r="E874" s="38" t="s">
        <v>19</v>
      </c>
      <c r="F874" s="44" t="s">
        <v>2924</v>
      </c>
      <c r="G874" s="25" t="s">
        <v>33</v>
      </c>
      <c r="H874" s="38"/>
      <c r="I874" s="58"/>
      <c r="J874" s="38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</row>
    <row r="875" spans="1:51">
      <c r="A875" s="56"/>
      <c r="B875" s="22" t="s">
        <v>2925</v>
      </c>
      <c r="C875" s="37" t="s">
        <v>2926</v>
      </c>
      <c r="D875" s="55"/>
      <c r="E875" s="36"/>
      <c r="F875" s="44" t="s">
        <v>2927</v>
      </c>
      <c r="G875" s="25" t="s">
        <v>42</v>
      </c>
      <c r="H875" s="38"/>
      <c r="I875" s="68"/>
      <c r="J875" s="36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</row>
    <row r="876" spans="1:51">
      <c r="A876" s="36"/>
      <c r="B876" s="52" t="s">
        <v>2928</v>
      </c>
      <c r="C876" s="37" t="s">
        <v>2929</v>
      </c>
      <c r="D876" s="55"/>
      <c r="E876" s="36"/>
      <c r="F876" s="39" t="s">
        <v>2930</v>
      </c>
      <c r="G876" s="25" t="s">
        <v>1207</v>
      </c>
      <c r="H876" s="36"/>
      <c r="I876" s="68"/>
      <c r="J876" s="36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</row>
    <row r="877" spans="1:51">
      <c r="A877" s="36" t="s">
        <v>2931</v>
      </c>
      <c r="B877" s="47" t="s">
        <v>2932</v>
      </c>
      <c r="C877" s="57" t="s">
        <v>2933</v>
      </c>
      <c r="D877" s="48"/>
      <c r="E877" s="38"/>
      <c r="F877" s="39" t="s">
        <v>2934</v>
      </c>
      <c r="G877" s="25" t="s">
        <v>81</v>
      </c>
      <c r="H877" s="38"/>
      <c r="I877" s="58"/>
      <c r="J877" s="38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</row>
    <row r="878" spans="1:51">
      <c r="A878" s="56"/>
      <c r="B878" s="22" t="s">
        <v>2935</v>
      </c>
      <c r="C878" s="37" t="s">
        <v>2936</v>
      </c>
      <c r="D878" s="55"/>
      <c r="E878" s="36"/>
      <c r="F878" s="80" t="s">
        <v>2937</v>
      </c>
      <c r="G878" s="25" t="s">
        <v>54</v>
      </c>
      <c r="H878" s="36"/>
      <c r="I878" s="68"/>
      <c r="J878" s="36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</row>
    <row r="879" spans="1:51">
      <c r="A879" s="36" t="s">
        <v>2938</v>
      </c>
      <c r="B879" s="22" t="s">
        <v>2939</v>
      </c>
      <c r="C879" s="46" t="s">
        <v>2940</v>
      </c>
      <c r="D879" s="23"/>
      <c r="E879" s="36" t="s">
        <v>19</v>
      </c>
      <c r="F879" s="39" t="s">
        <v>2941</v>
      </c>
      <c r="G879" s="25" t="s">
        <v>54</v>
      </c>
      <c r="H879" s="38"/>
      <c r="I879" s="58"/>
      <c r="J879" s="38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</row>
    <row r="880" spans="1:51">
      <c r="A880" s="111" t="s">
        <v>2942</v>
      </c>
      <c r="B880" s="22" t="s">
        <v>2943</v>
      </c>
      <c r="C880" s="46" t="s">
        <v>2944</v>
      </c>
      <c r="D880" s="55"/>
      <c r="E880" s="36"/>
      <c r="F880" s="39" t="s">
        <v>2945</v>
      </c>
      <c r="G880" s="25" t="s">
        <v>1207</v>
      </c>
      <c r="H880" s="36"/>
      <c r="I880" s="68"/>
      <c r="J880" s="36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</row>
    <row r="881" spans="1:51">
      <c r="A881" s="36" t="s">
        <v>2946</v>
      </c>
      <c r="B881" s="39" t="s">
        <v>2947</v>
      </c>
      <c r="C881" s="46" t="s">
        <v>2948</v>
      </c>
      <c r="D881" s="23"/>
      <c r="E881" s="36" t="s">
        <v>19</v>
      </c>
      <c r="F881" s="39" t="s">
        <v>2949</v>
      </c>
      <c r="G881" s="25" t="s">
        <v>54</v>
      </c>
      <c r="H881" s="38"/>
      <c r="I881" s="58"/>
      <c r="J881" s="38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</row>
    <row r="882" spans="1:51">
      <c r="A882" s="36" t="s">
        <v>2950</v>
      </c>
      <c r="B882" s="22" t="s">
        <v>2951</v>
      </c>
      <c r="C882" s="37" t="s">
        <v>2952</v>
      </c>
      <c r="D882" s="55"/>
      <c r="E882" s="36" t="s">
        <v>31</v>
      </c>
      <c r="F882" s="39" t="s">
        <v>2953</v>
      </c>
      <c r="G882" s="25" t="s">
        <v>42</v>
      </c>
      <c r="H882" s="36"/>
      <c r="I882" s="68"/>
      <c r="J882" s="36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</row>
    <row r="883" spans="1:51">
      <c r="A883" s="22" t="s">
        <v>2954</v>
      </c>
      <c r="B883" s="39" t="s">
        <v>2955</v>
      </c>
      <c r="C883" s="37" t="s">
        <v>2956</v>
      </c>
      <c r="D883" s="23"/>
      <c r="E883" s="38"/>
      <c r="F883" s="39" t="s">
        <v>2957</v>
      </c>
      <c r="G883" s="25" t="s">
        <v>1207</v>
      </c>
      <c r="H883" s="38"/>
      <c r="I883" s="58"/>
      <c r="J883" s="38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</row>
    <row r="884" spans="1:51">
      <c r="A884" s="77" t="s">
        <v>2958</v>
      </c>
      <c r="B884" s="22" t="s">
        <v>2959</v>
      </c>
      <c r="C884" s="46" t="s">
        <v>2960</v>
      </c>
      <c r="D884" s="55"/>
      <c r="E884" s="36" t="s">
        <v>31</v>
      </c>
      <c r="F884" s="39" t="s">
        <v>2961</v>
      </c>
      <c r="G884" s="25" t="s">
        <v>1207</v>
      </c>
      <c r="H884" s="36"/>
      <c r="I884" s="68"/>
      <c r="J884" s="36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</row>
    <row r="885" spans="1:51">
      <c r="A885" s="36"/>
      <c r="B885" s="22" t="s">
        <v>2962</v>
      </c>
      <c r="C885" s="37" t="s">
        <v>2963</v>
      </c>
      <c r="D885" s="55"/>
      <c r="E885" s="36"/>
      <c r="F885" s="39" t="s">
        <v>2964</v>
      </c>
      <c r="G885" s="25" t="s">
        <v>1207</v>
      </c>
      <c r="H885" s="38"/>
      <c r="I885" s="68"/>
      <c r="J885" s="36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</row>
    <row r="886" spans="1:51">
      <c r="A886" s="36"/>
      <c r="B886" s="47" t="s">
        <v>2965</v>
      </c>
      <c r="C886" s="57" t="s">
        <v>2966</v>
      </c>
      <c r="D886" s="48"/>
      <c r="E886" s="38"/>
      <c r="F886" s="47" t="s">
        <v>2967</v>
      </c>
      <c r="G886" s="25" t="s">
        <v>54</v>
      </c>
      <c r="H886" s="38"/>
      <c r="I886" s="58"/>
      <c r="J886" s="38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</row>
    <row r="887" spans="1:51">
      <c r="A887" s="50" t="s">
        <v>2968</v>
      </c>
      <c r="B887" s="108" t="s">
        <v>2969</v>
      </c>
      <c r="C887" s="37" t="s">
        <v>2970</v>
      </c>
      <c r="D887" s="51"/>
      <c r="E887" s="50"/>
      <c r="F887" s="52" t="s">
        <v>2971</v>
      </c>
      <c r="G887" s="25" t="s">
        <v>42</v>
      </c>
      <c r="H887" s="50"/>
      <c r="I887" s="69"/>
      <c r="J887" s="50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</row>
    <row r="888" spans="1:51">
      <c r="A888" s="36"/>
      <c r="B888" s="22" t="s">
        <v>2972</v>
      </c>
      <c r="C888" s="37" t="s">
        <v>2973</v>
      </c>
      <c r="D888" s="55"/>
      <c r="E888" s="36"/>
      <c r="F888" s="90">
        <v>100000000033</v>
      </c>
      <c r="G888" s="25" t="s">
        <v>1207</v>
      </c>
      <c r="H888" s="36"/>
      <c r="I888" s="68"/>
      <c r="J888" s="36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</row>
    <row r="889" spans="1:51">
      <c r="A889" s="36"/>
      <c r="B889" s="22" t="s">
        <v>2974</v>
      </c>
      <c r="C889" s="37" t="s">
        <v>2975</v>
      </c>
      <c r="D889" s="55"/>
      <c r="E889" s="36"/>
      <c r="F889" s="39" t="s">
        <v>2976</v>
      </c>
      <c r="G889" s="25" t="s">
        <v>1207</v>
      </c>
      <c r="H889" s="36"/>
      <c r="I889" s="68"/>
      <c r="J889" s="36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</row>
    <row r="890" spans="1:51">
      <c r="A890" s="56" t="s">
        <v>2977</v>
      </c>
      <c r="B890" s="22" t="s">
        <v>2978</v>
      </c>
      <c r="C890" s="37" t="s">
        <v>2979</v>
      </c>
      <c r="D890" s="55"/>
      <c r="E890" s="36"/>
      <c r="F890" s="44" t="s">
        <v>2980</v>
      </c>
      <c r="G890" s="25" t="s">
        <v>1207</v>
      </c>
      <c r="H890" s="38"/>
      <c r="I890" s="68"/>
      <c r="J890" s="36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</row>
    <row r="891" spans="1:51">
      <c r="A891" s="77" t="s">
        <v>2981</v>
      </c>
      <c r="B891" s="22" t="s">
        <v>2982</v>
      </c>
      <c r="C891" s="37" t="s">
        <v>2983</v>
      </c>
      <c r="D891" s="55"/>
      <c r="E891" s="36" t="s">
        <v>31</v>
      </c>
      <c r="F891" s="39" t="s">
        <v>2984</v>
      </c>
      <c r="G891" s="25" t="s">
        <v>1207</v>
      </c>
      <c r="H891" s="36"/>
      <c r="I891" s="68"/>
      <c r="J891" s="36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</row>
    <row r="892" spans="1:51">
      <c r="A892" s="36"/>
      <c r="B892" s="22" t="s">
        <v>2985</v>
      </c>
      <c r="C892" s="37" t="s">
        <v>2986</v>
      </c>
      <c r="D892" s="55"/>
      <c r="E892" s="36"/>
      <c r="F892" s="44">
        <v>56984483223</v>
      </c>
      <c r="G892" s="25" t="s">
        <v>1207</v>
      </c>
      <c r="H892" s="36"/>
      <c r="I892" s="68"/>
      <c r="J892" s="36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</row>
    <row r="893" spans="1:51">
      <c r="A893" s="77" t="s">
        <v>2987</v>
      </c>
      <c r="B893" s="22" t="s">
        <v>2988</v>
      </c>
      <c r="C893" s="46" t="s">
        <v>455</v>
      </c>
      <c r="D893" s="55"/>
      <c r="E893" s="36"/>
      <c r="F893" s="44">
        <v>56991615579</v>
      </c>
      <c r="G893" s="25" t="s">
        <v>1207</v>
      </c>
      <c r="H893" s="36"/>
      <c r="I893" s="68"/>
      <c r="J893" s="36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</row>
    <row r="894" spans="1:51">
      <c r="A894" s="77" t="s">
        <v>2989</v>
      </c>
      <c r="B894" s="22" t="s">
        <v>2990</v>
      </c>
      <c r="C894" s="46" t="s">
        <v>2991</v>
      </c>
      <c r="D894" s="55"/>
      <c r="E894" s="36"/>
      <c r="F894" s="39" t="s">
        <v>2992</v>
      </c>
      <c r="G894" s="25" t="s">
        <v>1207</v>
      </c>
      <c r="H894" s="36"/>
      <c r="I894" s="68"/>
      <c r="J894" s="36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</row>
    <row r="895" spans="1:51">
      <c r="A895" s="36"/>
      <c r="B895" s="22" t="s">
        <v>2993</v>
      </c>
      <c r="C895" s="46" t="s">
        <v>2994</v>
      </c>
      <c r="D895" s="23"/>
      <c r="E895" s="38"/>
      <c r="F895" s="39" t="s">
        <v>2995</v>
      </c>
      <c r="G895" s="25" t="s">
        <v>54</v>
      </c>
      <c r="H895" s="38"/>
      <c r="I895" s="58"/>
      <c r="J895" s="38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</row>
    <row r="896" spans="1:51">
      <c r="A896" s="56" t="s">
        <v>2996</v>
      </c>
      <c r="B896" s="80" t="s">
        <v>2997</v>
      </c>
      <c r="C896" s="37" t="s">
        <v>2998</v>
      </c>
      <c r="D896" s="48"/>
      <c r="E896" s="36" t="s">
        <v>31</v>
      </c>
      <c r="F896" s="44" t="s">
        <v>2999</v>
      </c>
      <c r="G896" s="25" t="s">
        <v>81</v>
      </c>
      <c r="H896" s="38"/>
      <c r="I896" s="58"/>
      <c r="J896" s="38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</row>
    <row r="897" spans="1:51">
      <c r="A897" s="36"/>
      <c r="B897" s="22" t="s">
        <v>3000</v>
      </c>
      <c r="C897" s="46" t="s">
        <v>3001</v>
      </c>
      <c r="D897" s="55"/>
      <c r="E897" s="36"/>
      <c r="F897" s="39" t="s">
        <v>3002</v>
      </c>
      <c r="G897" s="25" t="s">
        <v>1207</v>
      </c>
      <c r="H897" s="36"/>
      <c r="I897" s="68"/>
      <c r="J897" s="36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</row>
    <row r="898" spans="1:51">
      <c r="A898" s="56"/>
      <c r="B898" s="22" t="s">
        <v>3003</v>
      </c>
      <c r="C898" s="37" t="s">
        <v>3004</v>
      </c>
      <c r="D898" s="55"/>
      <c r="E898" s="36"/>
      <c r="F898" s="106">
        <v>56982406916</v>
      </c>
      <c r="G898" s="25" t="s">
        <v>1207</v>
      </c>
      <c r="H898" s="38"/>
      <c r="I898" s="68"/>
      <c r="J898" s="36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</row>
    <row r="899" spans="1:51">
      <c r="A899" s="36"/>
      <c r="B899" s="22" t="s">
        <v>3005</v>
      </c>
      <c r="C899" s="37" t="s">
        <v>3006</v>
      </c>
      <c r="D899" s="55"/>
      <c r="E899" s="36"/>
      <c r="F899" s="52" t="s">
        <v>3007</v>
      </c>
      <c r="G899" s="25" t="s">
        <v>1207</v>
      </c>
      <c r="H899" s="36"/>
      <c r="I899" s="68"/>
      <c r="J899" s="36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</row>
    <row r="900" spans="1:51">
      <c r="A900" t="s">
        <v>3008</v>
      </c>
      <c r="B900" s="25" t="s">
        <v>3009</v>
      </c>
      <c r="C900" s="37" t="s">
        <v>3010</v>
      </c>
      <c r="D900" s="23"/>
      <c r="E900" s="38" t="s">
        <v>19</v>
      </c>
      <c r="F900" s="39" t="s">
        <v>3011</v>
      </c>
      <c r="G900" s="25" t="s">
        <v>1207</v>
      </c>
      <c r="H900" s="38"/>
      <c r="I900" s="58"/>
      <c r="J900" s="38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</row>
    <row r="901" spans="1:51">
      <c r="A901" s="56" t="s">
        <v>3012</v>
      </c>
      <c r="B901" s="63" t="s">
        <v>3013</v>
      </c>
      <c r="C901" s="37" t="s">
        <v>3014</v>
      </c>
      <c r="D901" s="55"/>
      <c r="E901" s="36"/>
      <c r="F901" s="44">
        <v>56933575532</v>
      </c>
      <c r="G901" s="25" t="s">
        <v>1207</v>
      </c>
      <c r="H901" s="38"/>
      <c r="I901" s="68"/>
      <c r="J901" s="36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</row>
    <row r="902" spans="1:51">
      <c r="A902" s="50" t="s">
        <v>3015</v>
      </c>
      <c r="B902" s="52" t="s">
        <v>3016</v>
      </c>
      <c r="C902" s="37" t="s">
        <v>3017</v>
      </c>
      <c r="D902" s="51"/>
      <c r="E902" s="87" t="s">
        <v>19</v>
      </c>
      <c r="F902" s="52" t="s">
        <v>3018</v>
      </c>
      <c r="G902" s="25" t="s">
        <v>54</v>
      </c>
      <c r="H902" s="50"/>
      <c r="I902" s="69"/>
      <c r="J902" s="50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</row>
    <row r="903" spans="1:51">
      <c r="A903" s="22" t="s">
        <v>3019</v>
      </c>
      <c r="B903" s="22" t="s">
        <v>3020</v>
      </c>
      <c r="C903" s="37" t="s">
        <v>3021</v>
      </c>
      <c r="D903" s="55"/>
      <c r="E903" s="36"/>
      <c r="F903" s="80" t="s">
        <v>3022</v>
      </c>
      <c r="G903" s="25" t="s">
        <v>81</v>
      </c>
      <c r="H903" s="36"/>
      <c r="I903" s="68"/>
      <c r="J903" s="36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</row>
    <row r="904" spans="1:51">
      <c r="A904" s="56"/>
      <c r="B904" s="22" t="s">
        <v>3023</v>
      </c>
      <c r="C904" s="46" t="s">
        <v>3024</v>
      </c>
      <c r="D904" s="48"/>
      <c r="E904" s="38"/>
      <c r="F904" s="44" t="s">
        <v>3025</v>
      </c>
      <c r="G904" s="25" t="s">
        <v>42</v>
      </c>
      <c r="H904" s="38"/>
      <c r="I904" s="58"/>
      <c r="J904" s="38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</row>
    <row r="905" spans="1:51">
      <c r="A905" s="36" t="s">
        <v>3026</v>
      </c>
      <c r="B905" s="52" t="s">
        <v>3027</v>
      </c>
      <c r="C905" s="37" t="s">
        <v>3028</v>
      </c>
      <c r="D905" s="55"/>
      <c r="E905" s="36"/>
      <c r="F905" s="52" t="s">
        <v>3029</v>
      </c>
      <c r="G905" s="25" t="s">
        <v>1207</v>
      </c>
      <c r="H905" s="36"/>
      <c r="I905" s="68"/>
      <c r="J905" s="36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</row>
    <row r="906" spans="1:51">
      <c r="A906" s="36"/>
      <c r="B906" s="22" t="s">
        <v>3030</v>
      </c>
      <c r="C906" s="37" t="s">
        <v>3031</v>
      </c>
      <c r="D906" s="55"/>
      <c r="E906" s="36"/>
      <c r="F906" s="39" t="s">
        <v>3032</v>
      </c>
      <c r="G906" s="25" t="s">
        <v>42</v>
      </c>
      <c r="H906" s="36"/>
      <c r="I906" s="68"/>
      <c r="J906" s="36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</row>
    <row r="907" spans="1:51">
      <c r="A907" s="56"/>
      <c r="B907" s="22" t="s">
        <v>3033</v>
      </c>
      <c r="C907" s="37" t="s">
        <v>3034</v>
      </c>
      <c r="D907" s="55"/>
      <c r="E907" s="36"/>
      <c r="F907" s="44" t="s">
        <v>3035</v>
      </c>
      <c r="G907" s="25" t="s">
        <v>1207</v>
      </c>
      <c r="H907" s="38"/>
      <c r="I907" s="68"/>
      <c r="J907" s="36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</row>
    <row r="908" spans="1:51">
      <c r="A908" s="22" t="s">
        <v>3036</v>
      </c>
      <c r="B908" s="22" t="s">
        <v>3037</v>
      </c>
      <c r="C908" s="37" t="s">
        <v>3038</v>
      </c>
      <c r="D908" s="48"/>
      <c r="E908" s="38"/>
      <c r="F908" s="39" t="s">
        <v>3039</v>
      </c>
      <c r="G908" s="25" t="s">
        <v>54</v>
      </c>
      <c r="H908" s="38"/>
      <c r="I908" s="58"/>
      <c r="J908" s="38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</row>
    <row r="909" spans="1:51">
      <c r="A909" s="22" t="s">
        <v>3040</v>
      </c>
      <c r="B909" s="22" t="s">
        <v>3041</v>
      </c>
      <c r="C909" s="37" t="s">
        <v>3042</v>
      </c>
      <c r="D909" s="55"/>
      <c r="E909" s="36" t="s">
        <v>31</v>
      </c>
      <c r="F909" s="39" t="s">
        <v>3043</v>
      </c>
      <c r="G909" s="25" t="s">
        <v>81</v>
      </c>
      <c r="H909" s="36"/>
      <c r="I909" s="68"/>
      <c r="J909" s="36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</row>
    <row r="910" spans="1:51">
      <c r="A910" s="56"/>
      <c r="B910" s="22" t="s">
        <v>3044</v>
      </c>
      <c r="C910" s="113" t="s">
        <v>3045</v>
      </c>
      <c r="D910" s="101"/>
      <c r="E910" s="38"/>
      <c r="F910" s="39" t="s">
        <v>3046</v>
      </c>
      <c r="G910" s="25" t="s">
        <v>54</v>
      </c>
      <c r="H910" s="38"/>
      <c r="I910" s="58"/>
      <c r="J910" s="38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</row>
    <row r="911" spans="1:51">
      <c r="A911" s="36" t="s">
        <v>3047</v>
      </c>
      <c r="B911" s="22" t="s">
        <v>3048</v>
      </c>
      <c r="C911" s="46" t="s">
        <v>3049</v>
      </c>
      <c r="D911" s="48"/>
      <c r="E911" s="38" t="s">
        <v>19</v>
      </c>
      <c r="F911" s="39" t="s">
        <v>3050</v>
      </c>
      <c r="G911" s="25" t="s">
        <v>54</v>
      </c>
      <c r="H911" s="38"/>
      <c r="I911" s="58"/>
      <c r="J911" s="38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</row>
    <row r="912" spans="1:51">
      <c r="A912" s="36" t="s">
        <v>3051</v>
      </c>
      <c r="B912" s="22" t="s">
        <v>3052</v>
      </c>
      <c r="C912" s="37" t="s">
        <v>3053</v>
      </c>
      <c r="D912" s="55"/>
      <c r="E912" s="36"/>
      <c r="F912" s="52" t="s">
        <v>3054</v>
      </c>
      <c r="G912" s="25" t="s">
        <v>1207</v>
      </c>
      <c r="H912" s="36"/>
      <c r="I912" s="68"/>
      <c r="J912" s="36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</row>
    <row r="913" spans="1:51">
      <c r="A913" s="36"/>
      <c r="B913" s="22" t="s">
        <v>3055</v>
      </c>
      <c r="C913" s="37" t="s">
        <v>3056</v>
      </c>
      <c r="D913" s="55"/>
      <c r="E913" s="36"/>
      <c r="F913" s="52" t="s">
        <v>3057</v>
      </c>
      <c r="G913" s="25" t="s">
        <v>1207</v>
      </c>
      <c r="H913" s="36"/>
      <c r="I913" s="68"/>
      <c r="J913" s="36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</row>
    <row r="914" spans="1:51">
      <c r="A914" s="36" t="s">
        <v>3058</v>
      </c>
      <c r="B914" s="39" t="s">
        <v>3059</v>
      </c>
      <c r="C914" s="37" t="s">
        <v>3060</v>
      </c>
      <c r="D914" s="23"/>
      <c r="E914" s="36" t="s">
        <v>19</v>
      </c>
      <c r="F914" s="39" t="s">
        <v>3061</v>
      </c>
      <c r="G914" s="25" t="s">
        <v>54</v>
      </c>
      <c r="H914" s="38"/>
      <c r="I914" s="58"/>
      <c r="J914" s="38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</row>
    <row r="915" spans="1:51">
      <c r="A915" s="36"/>
      <c r="B915" s="114" t="s">
        <v>3062</v>
      </c>
      <c r="C915" s="46" t="s">
        <v>3063</v>
      </c>
      <c r="D915" s="23"/>
      <c r="E915" s="38"/>
      <c r="F915" s="39" t="s">
        <v>3064</v>
      </c>
      <c r="G915" s="25" t="s">
        <v>54</v>
      </c>
      <c r="H915" s="38"/>
      <c r="I915" s="58">
        <v>56995409419</v>
      </c>
      <c r="J915" s="38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</row>
    <row r="916" spans="1:51">
      <c r="A916" s="56"/>
      <c r="B916" s="63" t="s">
        <v>3065</v>
      </c>
      <c r="C916" s="37" t="s">
        <v>3066</v>
      </c>
      <c r="D916" s="55"/>
      <c r="E916" s="36"/>
      <c r="F916" s="80" t="s">
        <v>3067</v>
      </c>
      <c r="G916" s="25" t="s">
        <v>42</v>
      </c>
      <c r="H916" s="38"/>
      <c r="I916" s="68"/>
      <c r="J916" s="36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</row>
    <row r="917" spans="1:51">
      <c r="A917" s="36"/>
      <c r="B917" s="39" t="s">
        <v>3068</v>
      </c>
      <c r="C917" s="37" t="s">
        <v>3069</v>
      </c>
      <c r="D917" s="23"/>
      <c r="E917" s="38"/>
      <c r="F917" s="39" t="s">
        <v>3070</v>
      </c>
      <c r="G917" s="25" t="s">
        <v>33</v>
      </c>
      <c r="H917" s="38"/>
      <c r="I917" s="58"/>
      <c r="J917" s="38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</row>
    <row r="918" spans="1:51">
      <c r="A918" s="36"/>
      <c r="B918" s="22" t="s">
        <v>3071</v>
      </c>
      <c r="C918" s="46" t="s">
        <v>3072</v>
      </c>
      <c r="D918" s="48" t="s">
        <v>3073</v>
      </c>
      <c r="E918" s="38" t="s">
        <v>31</v>
      </c>
      <c r="F918" s="39" t="s">
        <v>3074</v>
      </c>
      <c r="G918" s="25" t="s">
        <v>42</v>
      </c>
      <c r="H918" s="38"/>
      <c r="I918" s="58"/>
      <c r="J918" s="38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</row>
    <row r="919" spans="1:51">
      <c r="A919" s="36"/>
      <c r="B919" s="22" t="s">
        <v>3075</v>
      </c>
      <c r="C919" s="57" t="s">
        <v>3076</v>
      </c>
      <c r="D919" s="48"/>
      <c r="E919" s="38"/>
      <c r="F919" s="39" t="s">
        <v>3077</v>
      </c>
      <c r="G919" s="25" t="s">
        <v>54</v>
      </c>
      <c r="H919" s="38"/>
      <c r="I919" s="58"/>
      <c r="J919" s="36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</row>
    <row r="920" spans="1:51">
      <c r="A920" s="22" t="s">
        <v>3078</v>
      </c>
      <c r="B920" s="22" t="s">
        <v>3079</v>
      </c>
      <c r="C920" s="37" t="s">
        <v>3080</v>
      </c>
      <c r="D920" s="55"/>
      <c r="E920" s="36"/>
      <c r="F920" s="39" t="s">
        <v>3081</v>
      </c>
      <c r="G920" s="25" t="s">
        <v>42</v>
      </c>
      <c r="H920" s="36"/>
      <c r="I920" s="68"/>
      <c r="J920" s="36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</row>
    <row r="921" spans="1:51">
      <c r="A921" s="36"/>
      <c r="B921" s="22" t="s">
        <v>3082</v>
      </c>
      <c r="C921" s="37" t="s">
        <v>3083</v>
      </c>
      <c r="D921" s="55"/>
      <c r="E921" s="36"/>
      <c r="F921" s="52" t="s">
        <v>3084</v>
      </c>
      <c r="G921" s="25" t="s">
        <v>42</v>
      </c>
      <c r="H921" s="36"/>
      <c r="I921" s="68"/>
      <c r="J921" s="36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</row>
    <row r="922" spans="1:51">
      <c r="A922" s="36"/>
      <c r="B922" s="22" t="s">
        <v>3085</v>
      </c>
      <c r="C922" s="91" t="s">
        <v>3086</v>
      </c>
      <c r="D922" s="55"/>
      <c r="E922" s="36"/>
      <c r="F922" s="52" t="s">
        <v>3087</v>
      </c>
      <c r="G922" s="25" t="s">
        <v>1207</v>
      </c>
      <c r="H922" s="36"/>
      <c r="I922" s="68"/>
      <c r="J922" s="36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</row>
    <row r="923" spans="1:51">
      <c r="A923" s="36"/>
      <c r="B923" s="22" t="s">
        <v>3088</v>
      </c>
      <c r="C923" s="91" t="s">
        <v>3089</v>
      </c>
      <c r="D923" s="55"/>
      <c r="E923" s="36"/>
      <c r="F923" s="52" t="s">
        <v>3090</v>
      </c>
      <c r="G923" s="25" t="s">
        <v>1207</v>
      </c>
      <c r="H923" s="36"/>
      <c r="I923" s="68"/>
      <c r="J923" s="36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</row>
    <row r="924" spans="1:51">
      <c r="A924" s="56" t="s">
        <v>3091</v>
      </c>
      <c r="B924" s="64" t="s">
        <v>3092</v>
      </c>
      <c r="C924" s="46" t="s">
        <v>3093</v>
      </c>
      <c r="D924" s="55"/>
      <c r="E924" s="36" t="s">
        <v>19</v>
      </c>
      <c r="F924" s="44">
        <v>56972839068</v>
      </c>
      <c r="G924" s="25" t="s">
        <v>1207</v>
      </c>
      <c r="H924" s="36"/>
      <c r="I924" s="68"/>
      <c r="J924" s="36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</row>
    <row r="925" spans="1:51">
      <c r="A925" s="22" t="s">
        <v>3094</v>
      </c>
      <c r="B925" s="22" t="s">
        <v>3095</v>
      </c>
      <c r="C925" s="37" t="s">
        <v>3096</v>
      </c>
      <c r="D925" s="55"/>
      <c r="E925" s="36" t="s">
        <v>19</v>
      </c>
      <c r="F925" s="44">
        <v>56975287670</v>
      </c>
      <c r="G925" s="25" t="s">
        <v>1207</v>
      </c>
      <c r="H925" s="36"/>
      <c r="I925" s="68"/>
      <c r="J925" s="36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</row>
    <row r="926" spans="1:51">
      <c r="A926" s="36"/>
      <c r="B926" s="22" t="s">
        <v>3097</v>
      </c>
      <c r="C926" s="37" t="s">
        <v>3098</v>
      </c>
      <c r="D926" s="55"/>
      <c r="E926" s="36"/>
      <c r="F926" s="52" t="s">
        <v>3099</v>
      </c>
      <c r="G926" s="25" t="s">
        <v>81</v>
      </c>
      <c r="H926" s="36"/>
      <c r="I926" s="68"/>
      <c r="J926" s="36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</row>
    <row r="927" spans="1:51">
      <c r="A927" s="36"/>
      <c r="B927" s="22" t="s">
        <v>3100</v>
      </c>
      <c r="C927" s="37" t="s">
        <v>3101</v>
      </c>
      <c r="D927" s="55"/>
      <c r="E927" s="36"/>
      <c r="F927" s="112">
        <v>541149862717</v>
      </c>
      <c r="G927" s="25" t="s">
        <v>1207</v>
      </c>
      <c r="H927" s="36"/>
      <c r="I927" s="68"/>
      <c r="J927" s="36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</row>
    <row r="928" spans="1:51">
      <c r="A928" s="36"/>
      <c r="B928" s="52" t="s">
        <v>3102</v>
      </c>
      <c r="C928" s="37" t="s">
        <v>3103</v>
      </c>
      <c r="D928" s="55"/>
      <c r="E928" s="36"/>
      <c r="F928" s="39" t="s">
        <v>3104</v>
      </c>
      <c r="G928" s="25" t="s">
        <v>1207</v>
      </c>
      <c r="H928" s="38"/>
      <c r="I928" s="68"/>
      <c r="J928" s="36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</row>
    <row r="929" spans="1:51">
      <c r="A929" s="36" t="s">
        <v>3105</v>
      </c>
      <c r="B929" s="22" t="s">
        <v>3106</v>
      </c>
      <c r="C929" s="37" t="s">
        <v>3107</v>
      </c>
      <c r="D929" s="55"/>
      <c r="E929" s="36" t="s">
        <v>31</v>
      </c>
      <c r="F929" s="39" t="s">
        <v>3108</v>
      </c>
      <c r="G929" s="25" t="s">
        <v>1207</v>
      </c>
      <c r="H929" s="36"/>
      <c r="I929" s="68"/>
      <c r="J929" s="36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</row>
    <row r="930" spans="1:51">
      <c r="A930" s="36" t="s">
        <v>3109</v>
      </c>
      <c r="B930" s="22" t="s">
        <v>3110</v>
      </c>
      <c r="C930" s="37" t="s">
        <v>3111</v>
      </c>
      <c r="D930" s="55"/>
      <c r="E930" s="36" t="s">
        <v>31</v>
      </c>
      <c r="F930" s="39" t="s">
        <v>3112</v>
      </c>
      <c r="G930" s="25" t="s">
        <v>1207</v>
      </c>
      <c r="H930" s="36"/>
      <c r="I930" s="68"/>
      <c r="J930" s="36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</row>
    <row r="931" spans="1:51">
      <c r="A931" s="22" t="s">
        <v>3113</v>
      </c>
      <c r="B931" s="64" t="s">
        <v>3114</v>
      </c>
      <c r="C931" s="46" t="s">
        <v>3115</v>
      </c>
      <c r="D931" s="55"/>
      <c r="E931" s="36" t="s">
        <v>19</v>
      </c>
      <c r="F931" s="44" t="s">
        <v>3116</v>
      </c>
      <c r="G931" s="25" t="s">
        <v>1207</v>
      </c>
      <c r="H931" s="36"/>
      <c r="I931" s="68"/>
      <c r="J931" s="36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</row>
    <row r="932" spans="1:51">
      <c r="A932" s="36"/>
      <c r="B932" s="22" t="s">
        <v>3117</v>
      </c>
      <c r="C932" s="57" t="s">
        <v>3118</v>
      </c>
      <c r="D932" s="48"/>
      <c r="E932" s="38"/>
      <c r="F932" s="39" t="s">
        <v>3119</v>
      </c>
      <c r="G932" s="25" t="s">
        <v>81</v>
      </c>
      <c r="H932" s="38"/>
      <c r="I932" s="58"/>
      <c r="J932" s="38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</row>
    <row r="933" spans="1:51">
      <c r="A933" s="36"/>
      <c r="B933" s="38" t="s">
        <v>3120</v>
      </c>
      <c r="C933" s="37" t="s">
        <v>3121</v>
      </c>
      <c r="D933" s="23"/>
      <c r="E933" s="38"/>
      <c r="F933" s="53" t="s">
        <v>3122</v>
      </c>
      <c r="G933" s="25" t="s">
        <v>81</v>
      </c>
      <c r="H933" s="38"/>
      <c r="I933" s="58"/>
      <c r="J933" s="38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</row>
    <row r="934" spans="1:51">
      <c r="A934" s="77" t="s">
        <v>3123</v>
      </c>
      <c r="B934" s="52" t="s">
        <v>3124</v>
      </c>
      <c r="C934" s="37" t="s">
        <v>3125</v>
      </c>
      <c r="D934" s="55"/>
      <c r="E934" s="36" t="s">
        <v>31</v>
      </c>
      <c r="F934" s="52" t="s">
        <v>3126</v>
      </c>
      <c r="G934" s="25" t="s">
        <v>1207</v>
      </c>
      <c r="H934" s="36"/>
      <c r="I934" s="68"/>
      <c r="J934" s="36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</row>
    <row r="935" spans="1:51">
      <c r="A935" s="36" t="s">
        <v>3127</v>
      </c>
      <c r="B935" s="47" t="s">
        <v>3128</v>
      </c>
      <c r="C935" s="46" t="s">
        <v>3129</v>
      </c>
      <c r="D935" s="48" t="s">
        <v>3130</v>
      </c>
      <c r="E935" s="38"/>
      <c r="F935" s="47" t="s">
        <v>3131</v>
      </c>
      <c r="G935" s="25" t="s">
        <v>54</v>
      </c>
      <c r="H935" s="38"/>
      <c r="I935" s="58"/>
      <c r="J935" s="38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</row>
    <row r="936" spans="1:51">
      <c r="A936" s="36" t="s">
        <v>3132</v>
      </c>
      <c r="B936" s="22" t="s">
        <v>3133</v>
      </c>
      <c r="C936" s="46" t="s">
        <v>3134</v>
      </c>
      <c r="D936" s="48"/>
      <c r="E936" s="36" t="s">
        <v>31</v>
      </c>
      <c r="F936" s="47" t="s">
        <v>3135</v>
      </c>
      <c r="G936" s="25" t="s">
        <v>54</v>
      </c>
      <c r="H936" s="38"/>
      <c r="I936" s="58"/>
      <c r="J936" s="38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</row>
    <row r="937" spans="1:51">
      <c r="A937" s="56"/>
      <c r="B937" s="22" t="s">
        <v>3136</v>
      </c>
      <c r="C937" s="46" t="s">
        <v>3137</v>
      </c>
      <c r="D937" s="55"/>
      <c r="E937" s="36"/>
      <c r="F937" s="44" t="s">
        <v>3138</v>
      </c>
      <c r="G937" s="25" t="s">
        <v>81</v>
      </c>
      <c r="H937" s="38"/>
      <c r="I937" s="68"/>
      <c r="J937" s="36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</row>
    <row r="938" spans="1:51">
      <c r="A938" s="36"/>
      <c r="B938" s="52" t="s">
        <v>3139</v>
      </c>
      <c r="C938" s="46" t="s">
        <v>3140</v>
      </c>
      <c r="D938" s="55"/>
      <c r="E938" s="36"/>
      <c r="F938" s="39" t="s">
        <v>3141</v>
      </c>
      <c r="G938" s="25" t="s">
        <v>54</v>
      </c>
      <c r="H938" s="36"/>
      <c r="I938" s="68"/>
      <c r="J938" s="36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</row>
    <row r="939" spans="1:51">
      <c r="A939" s="22" t="s">
        <v>3142</v>
      </c>
      <c r="B939" s="22" t="s">
        <v>3143</v>
      </c>
      <c r="C939" s="37" t="s">
        <v>3144</v>
      </c>
      <c r="D939" s="55"/>
      <c r="E939" s="36" t="s">
        <v>19</v>
      </c>
      <c r="F939" s="80" t="s">
        <v>3145</v>
      </c>
      <c r="G939" s="25" t="s">
        <v>1207</v>
      </c>
      <c r="H939" s="36"/>
      <c r="I939" s="68"/>
      <c r="J939" s="36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</row>
    <row r="940" spans="1:51">
      <c r="A940" s="56" t="s">
        <v>3146</v>
      </c>
      <c r="B940" s="63" t="s">
        <v>3147</v>
      </c>
      <c r="C940" s="37" t="s">
        <v>3148</v>
      </c>
      <c r="D940" s="55" t="s">
        <v>3149</v>
      </c>
      <c r="E940" s="36" t="s">
        <v>31</v>
      </c>
      <c r="F940" s="44" t="s">
        <v>3150</v>
      </c>
      <c r="G940" s="25" t="s">
        <v>33</v>
      </c>
      <c r="H940" s="38"/>
      <c r="I940" s="68"/>
      <c r="J940" s="36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</row>
    <row r="941" spans="1:51">
      <c r="A941" s="50"/>
      <c r="B941" s="25" t="s">
        <v>3151</v>
      </c>
      <c r="C941" s="37" t="s">
        <v>3152</v>
      </c>
      <c r="D941" s="51"/>
      <c r="E941" s="50"/>
      <c r="F941" s="52" t="s">
        <v>3153</v>
      </c>
      <c r="G941" s="25" t="s">
        <v>54</v>
      </c>
      <c r="H941" s="50"/>
      <c r="I941" s="69"/>
      <c r="J941" s="50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</row>
    <row r="942" spans="1:51">
      <c r="A942" s="36" t="s">
        <v>3154</v>
      </c>
      <c r="B942" s="22" t="s">
        <v>3155</v>
      </c>
      <c r="C942" s="37" t="s">
        <v>3156</v>
      </c>
      <c r="D942" s="55"/>
      <c r="E942" s="36" t="s">
        <v>31</v>
      </c>
      <c r="F942" s="39" t="s">
        <v>3157</v>
      </c>
      <c r="G942" s="25" t="s">
        <v>1207</v>
      </c>
      <c r="H942" s="36"/>
      <c r="I942" s="68"/>
      <c r="J942" s="36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</row>
    <row r="943" spans="1:51">
      <c r="A943" s="36"/>
      <c r="B943" s="39" t="s">
        <v>3158</v>
      </c>
      <c r="C943" s="46" t="s">
        <v>3159</v>
      </c>
      <c r="D943" s="23" t="s">
        <v>3160</v>
      </c>
      <c r="E943" s="38"/>
      <c r="F943" s="39" t="s">
        <v>3161</v>
      </c>
      <c r="G943" s="25" t="s">
        <v>54</v>
      </c>
      <c r="H943" s="38"/>
      <c r="I943" s="58">
        <v>56965138109</v>
      </c>
      <c r="J943" s="38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</row>
    <row r="944" spans="1:51">
      <c r="A944" s="36"/>
      <c r="B944" s="52" t="s">
        <v>3162</v>
      </c>
      <c r="C944" s="37" t="s">
        <v>3163</v>
      </c>
      <c r="D944" s="55"/>
      <c r="E944" s="36"/>
      <c r="F944" s="39" t="s">
        <v>3164</v>
      </c>
      <c r="G944" s="25" t="s">
        <v>1207</v>
      </c>
      <c r="H944" s="36"/>
      <c r="I944" s="68"/>
      <c r="J944" s="36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</row>
    <row r="945" spans="1:51">
      <c r="A945" s="36"/>
      <c r="B945" s="22" t="s">
        <v>3165</v>
      </c>
      <c r="C945" s="46" t="s">
        <v>3166</v>
      </c>
      <c r="D945" s="23"/>
      <c r="E945" s="38"/>
      <c r="F945" s="39" t="s">
        <v>3167</v>
      </c>
      <c r="G945" s="25" t="s">
        <v>54</v>
      </c>
      <c r="H945" s="38"/>
      <c r="I945" s="58"/>
      <c r="J945" s="38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</row>
    <row r="946" spans="1:51">
      <c r="A946" s="36"/>
      <c r="B946" s="39" t="s">
        <v>3168</v>
      </c>
      <c r="C946" s="46" t="s">
        <v>3169</v>
      </c>
      <c r="D946" s="23"/>
      <c r="E946" s="38"/>
      <c r="F946" s="39" t="s">
        <v>3170</v>
      </c>
      <c r="G946" s="25" t="s">
        <v>54</v>
      </c>
      <c r="H946" s="38"/>
      <c r="I946" s="58"/>
      <c r="J946" s="38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</row>
    <row r="947" spans="1:51">
      <c r="A947" s="36" t="s">
        <v>3171</v>
      </c>
      <c r="B947" s="22" t="s">
        <v>3172</v>
      </c>
      <c r="C947" s="37" t="s">
        <v>3173</v>
      </c>
      <c r="D947" s="55"/>
      <c r="E947" s="36" t="s">
        <v>19</v>
      </c>
      <c r="F947" s="39" t="s">
        <v>3174</v>
      </c>
      <c r="G947" s="25" t="s">
        <v>1207</v>
      </c>
      <c r="H947" s="36"/>
      <c r="I947" s="68"/>
      <c r="J947" s="36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</row>
    <row r="948" spans="1:51">
      <c r="A948" s="36"/>
      <c r="B948" s="39" t="s">
        <v>3175</v>
      </c>
      <c r="C948" s="46" t="s">
        <v>3176</v>
      </c>
      <c r="D948" s="23"/>
      <c r="E948" s="38"/>
      <c r="F948" s="39" t="s">
        <v>3177</v>
      </c>
      <c r="G948" s="25" t="s">
        <v>54</v>
      </c>
      <c r="H948" s="38"/>
      <c r="I948" s="58"/>
      <c r="J948" s="38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</row>
    <row r="949" spans="1:51">
      <c r="A949" s="56"/>
      <c r="B949" s="64" t="s">
        <v>3178</v>
      </c>
      <c r="C949" s="37" t="s">
        <v>3179</v>
      </c>
      <c r="D949" s="55"/>
      <c r="E949" s="36"/>
      <c r="F949" s="90">
        <v>100000000034</v>
      </c>
      <c r="G949" s="25" t="s">
        <v>1207</v>
      </c>
      <c r="H949" s="38"/>
      <c r="I949" s="68"/>
      <c r="J949" s="36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</row>
    <row r="950" spans="1:51">
      <c r="A950" s="56" t="s">
        <v>3180</v>
      </c>
      <c r="B950" s="22" t="s">
        <v>3181</v>
      </c>
      <c r="C950" s="46" t="s">
        <v>3182</v>
      </c>
      <c r="D950" s="55"/>
      <c r="E950" s="36" t="s">
        <v>19</v>
      </c>
      <c r="F950" s="44">
        <v>56967367067</v>
      </c>
      <c r="G950" s="25" t="s">
        <v>1207</v>
      </c>
      <c r="H950" s="36"/>
      <c r="I950" s="68"/>
      <c r="J950" s="36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</row>
    <row r="951" spans="1:51">
      <c r="A951" s="56"/>
      <c r="B951" s="22" t="s">
        <v>3183</v>
      </c>
      <c r="C951" s="37" t="s">
        <v>3184</v>
      </c>
      <c r="D951" s="55"/>
      <c r="E951" s="36"/>
      <c r="F951" s="44">
        <v>56976963440</v>
      </c>
      <c r="G951" s="25" t="s">
        <v>1207</v>
      </c>
      <c r="H951" s="38"/>
      <c r="I951" s="68"/>
      <c r="J951" s="36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</row>
    <row r="952" spans="1:51">
      <c r="A952" s="22" t="s">
        <v>3185</v>
      </c>
      <c r="B952" s="22" t="s">
        <v>3186</v>
      </c>
      <c r="C952" s="37" t="s">
        <v>3187</v>
      </c>
      <c r="D952" s="55"/>
      <c r="E952" s="36" t="s">
        <v>19</v>
      </c>
      <c r="F952" s="39" t="s">
        <v>3188</v>
      </c>
      <c r="G952" s="25" t="s">
        <v>1207</v>
      </c>
      <c r="H952" s="36"/>
      <c r="I952" s="68"/>
      <c r="J952" s="36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</row>
    <row r="953" spans="1:51">
      <c r="A953" s="36" t="s">
        <v>3189</v>
      </c>
      <c r="B953" s="25" t="s">
        <v>3190</v>
      </c>
      <c r="C953" s="37" t="s">
        <v>3191</v>
      </c>
      <c r="D953" s="55"/>
      <c r="E953" s="36" t="s">
        <v>31</v>
      </c>
      <c r="F953" s="52" t="s">
        <v>3192</v>
      </c>
      <c r="G953" s="25" t="s">
        <v>1207</v>
      </c>
      <c r="H953" s="36"/>
      <c r="I953" s="68"/>
      <c r="J953" s="36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</row>
    <row r="954" spans="1:51">
      <c r="A954" s="56" t="s">
        <v>3193</v>
      </c>
      <c r="B954" s="22" t="s">
        <v>3194</v>
      </c>
      <c r="C954" s="37" t="s">
        <v>3195</v>
      </c>
      <c r="D954" s="55"/>
      <c r="E954" s="36" t="s">
        <v>19</v>
      </c>
      <c r="F954" s="44" t="s">
        <v>3196</v>
      </c>
      <c r="G954" s="25" t="s">
        <v>1207</v>
      </c>
      <c r="H954" s="36"/>
      <c r="I954" s="68"/>
      <c r="J954" s="36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</row>
    <row r="955" spans="1:51">
      <c r="A955" s="36"/>
      <c r="B955" s="39" t="s">
        <v>3197</v>
      </c>
      <c r="C955" s="37" t="s">
        <v>3198</v>
      </c>
      <c r="D955" s="23"/>
      <c r="E955" s="38"/>
      <c r="F955" s="39" t="s">
        <v>3199</v>
      </c>
      <c r="G955" s="25" t="s">
        <v>54</v>
      </c>
      <c r="H955" s="38"/>
      <c r="I955" s="58"/>
      <c r="J955" s="38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</row>
    <row r="956" spans="1:51">
      <c r="A956" s="36"/>
      <c r="B956" s="22" t="s">
        <v>3200</v>
      </c>
      <c r="C956" s="46" t="s">
        <v>3201</v>
      </c>
      <c r="D956" s="55"/>
      <c r="E956" s="36"/>
      <c r="F956" s="90">
        <v>100000000035</v>
      </c>
      <c r="G956" s="25" t="s">
        <v>1207</v>
      </c>
      <c r="H956" s="36"/>
      <c r="I956" s="68"/>
      <c r="J956" s="36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</row>
    <row r="957" spans="1:51">
      <c r="A957" s="56"/>
      <c r="B957" s="22" t="s">
        <v>3202</v>
      </c>
      <c r="C957" s="37" t="s">
        <v>3203</v>
      </c>
      <c r="D957" s="55"/>
      <c r="E957" s="36"/>
      <c r="F957" s="44" t="s">
        <v>3204</v>
      </c>
      <c r="G957" s="25" t="s">
        <v>1207</v>
      </c>
      <c r="H957" s="38"/>
      <c r="I957" s="68"/>
      <c r="J957" s="36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</row>
    <row r="958" spans="1:51">
      <c r="A958" s="36"/>
      <c r="B958" s="22" t="s">
        <v>3205</v>
      </c>
      <c r="C958" s="37" t="s">
        <v>3206</v>
      </c>
      <c r="D958" s="55"/>
      <c r="E958" s="36"/>
      <c r="F958" s="39" t="s">
        <v>3207</v>
      </c>
      <c r="G958" s="25" t="s">
        <v>42</v>
      </c>
      <c r="H958" s="36"/>
      <c r="I958" s="68"/>
      <c r="J958" s="36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</row>
    <row r="959" spans="1:51">
      <c r="A959" s="36"/>
      <c r="B959" s="22" t="s">
        <v>3208</v>
      </c>
      <c r="C959" s="37" t="s">
        <v>3209</v>
      </c>
      <c r="D959" s="23"/>
      <c r="E959" s="38"/>
      <c r="F959" s="39" t="s">
        <v>3210</v>
      </c>
      <c r="G959" s="25" t="s">
        <v>54</v>
      </c>
      <c r="H959" s="38"/>
      <c r="I959" s="58"/>
      <c r="J959" s="38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</row>
    <row r="960" spans="1:51">
      <c r="A960" s="56" t="s">
        <v>3211</v>
      </c>
      <c r="B960" s="22" t="s">
        <v>3212</v>
      </c>
      <c r="C960" s="37" t="s">
        <v>3213</v>
      </c>
      <c r="D960" s="55"/>
      <c r="E960" s="36"/>
      <c r="F960" s="44" t="s">
        <v>3214</v>
      </c>
      <c r="G960" s="25" t="s">
        <v>1207</v>
      </c>
      <c r="H960" s="38"/>
      <c r="I960" s="68"/>
      <c r="J960" s="36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</row>
    <row r="961" spans="1:51">
      <c r="A961" s="31"/>
      <c r="B961" s="25" t="s">
        <v>3215</v>
      </c>
      <c r="C961" s="37" t="s">
        <v>3216</v>
      </c>
      <c r="D961" s="42"/>
      <c r="E961" s="43"/>
      <c r="F961" s="39" t="s">
        <v>3217</v>
      </c>
      <c r="G961" s="25" t="s">
        <v>33</v>
      </c>
      <c r="H961" s="38"/>
      <c r="I961" s="67"/>
      <c r="J961" s="43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</row>
    <row r="962" spans="1:51">
      <c r="A962" s="22" t="s">
        <v>3218</v>
      </c>
      <c r="B962" s="63" t="s">
        <v>3219</v>
      </c>
      <c r="C962" s="37" t="s">
        <v>3220</v>
      </c>
      <c r="D962" s="55"/>
      <c r="E962" s="36"/>
      <c r="F962" s="44" t="s">
        <v>3221</v>
      </c>
      <c r="G962" s="25" t="s">
        <v>1207</v>
      </c>
      <c r="H962" s="36"/>
      <c r="I962" s="68"/>
      <c r="J962" s="36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</row>
    <row r="963" spans="1:51">
      <c r="A963" s="56" t="s">
        <v>3222</v>
      </c>
      <c r="B963" s="22" t="s">
        <v>3223</v>
      </c>
      <c r="C963" s="37" t="s">
        <v>3224</v>
      </c>
      <c r="D963" s="55"/>
      <c r="E963" s="36"/>
      <c r="F963" s="44" t="s">
        <v>3225</v>
      </c>
      <c r="G963" s="25" t="s">
        <v>1207</v>
      </c>
      <c r="H963" s="36"/>
      <c r="I963" s="68"/>
      <c r="J963" s="36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</row>
    <row r="964" spans="1:51">
      <c r="A964" s="36" t="s">
        <v>3226</v>
      </c>
      <c r="B964" s="22" t="s">
        <v>3227</v>
      </c>
      <c r="C964" s="37" t="s">
        <v>3228</v>
      </c>
      <c r="D964" s="55"/>
      <c r="E964" s="36" t="s">
        <v>31</v>
      </c>
      <c r="F964" s="39" t="s">
        <v>3229</v>
      </c>
      <c r="G964" s="25" t="s">
        <v>33</v>
      </c>
      <c r="H964" s="38"/>
      <c r="I964" s="68"/>
      <c r="J964" s="36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</row>
    <row r="965" spans="1:51">
      <c r="A965" s="56"/>
      <c r="B965" s="63" t="s">
        <v>3230</v>
      </c>
      <c r="C965" s="46" t="s">
        <v>3231</v>
      </c>
      <c r="D965" s="55"/>
      <c r="E965" s="36"/>
      <c r="F965" s="44" t="s">
        <v>3232</v>
      </c>
      <c r="G965" s="25" t="s">
        <v>81</v>
      </c>
      <c r="H965" s="38"/>
      <c r="I965" s="68"/>
      <c r="J965" s="36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</row>
    <row r="966" spans="1:51">
      <c r="A966" s="56"/>
      <c r="B966" s="22" t="s">
        <v>3233</v>
      </c>
      <c r="C966" s="37" t="s">
        <v>3234</v>
      </c>
      <c r="D966" s="55"/>
      <c r="E966" s="36"/>
      <c r="F966" s="90">
        <v>100000000036</v>
      </c>
      <c r="G966" s="25" t="s">
        <v>1207</v>
      </c>
      <c r="H966" s="38"/>
      <c r="I966" s="68"/>
      <c r="J966" s="36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</row>
    <row r="967" spans="1:51">
      <c r="A967" s="56"/>
      <c r="B967" s="22" t="s">
        <v>3235</v>
      </c>
      <c r="C967" s="46" t="s">
        <v>3236</v>
      </c>
      <c r="D967" s="55"/>
      <c r="E967" s="36"/>
      <c r="F967" s="44">
        <v>56920594664</v>
      </c>
      <c r="G967" s="25" t="s">
        <v>1207</v>
      </c>
      <c r="H967" s="38"/>
      <c r="I967" s="68"/>
      <c r="J967" s="36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</row>
    <row r="968" spans="1:51">
      <c r="A968" s="56"/>
      <c r="B968" s="22" t="s">
        <v>3237</v>
      </c>
      <c r="C968" s="37" t="s">
        <v>3238</v>
      </c>
      <c r="D968" s="55"/>
      <c r="E968" s="36"/>
      <c r="F968" s="44" t="s">
        <v>3239</v>
      </c>
      <c r="G968" s="25" t="s">
        <v>81</v>
      </c>
      <c r="H968" s="38"/>
      <c r="I968" s="68"/>
      <c r="J968" s="36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</row>
    <row r="969" spans="1:51">
      <c r="A969" s="36"/>
      <c r="B969" s="22" t="s">
        <v>3240</v>
      </c>
      <c r="C969" s="37" t="s">
        <v>3241</v>
      </c>
      <c r="D969" s="23"/>
      <c r="E969" s="38"/>
      <c r="F969" s="39" t="s">
        <v>3242</v>
      </c>
      <c r="G969" s="25" t="s">
        <v>54</v>
      </c>
      <c r="H969" s="38"/>
      <c r="I969" s="58"/>
      <c r="J969" s="38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</row>
    <row r="970" spans="1:51">
      <c r="A970" s="56" t="s">
        <v>3243</v>
      </c>
      <c r="B970" s="22" t="s">
        <v>3244</v>
      </c>
      <c r="C970" s="37" t="s">
        <v>3245</v>
      </c>
      <c r="D970" s="55"/>
      <c r="E970" s="36"/>
      <c r="F970" s="44" t="s">
        <v>3246</v>
      </c>
      <c r="G970" s="25" t="s">
        <v>81</v>
      </c>
      <c r="H970" s="36"/>
      <c r="I970" s="68"/>
      <c r="J970" s="36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</row>
    <row r="971" spans="1:51">
      <c r="A971" s="85" t="s">
        <v>3247</v>
      </c>
      <c r="B971" s="22" t="s">
        <v>3248</v>
      </c>
      <c r="C971" s="91" t="s">
        <v>3249</v>
      </c>
      <c r="D971" s="55"/>
      <c r="E971" s="36"/>
      <c r="F971" s="78">
        <v>56968598664</v>
      </c>
      <c r="G971" s="25" t="s">
        <v>1207</v>
      </c>
      <c r="H971" s="36"/>
      <c r="I971" s="68"/>
      <c r="J971" s="36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</row>
    <row r="972" spans="1:51">
      <c r="A972" s="36" t="s">
        <v>3250</v>
      </c>
      <c r="B972" s="22" t="s">
        <v>3251</v>
      </c>
      <c r="C972" s="37" t="s">
        <v>3252</v>
      </c>
      <c r="D972" s="23"/>
      <c r="E972" s="36" t="s">
        <v>19</v>
      </c>
      <c r="F972" s="39" t="s">
        <v>3253</v>
      </c>
      <c r="G972" s="25" t="s">
        <v>54</v>
      </c>
      <c r="H972" s="38"/>
      <c r="I972" s="58"/>
      <c r="J972" s="38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</row>
    <row r="973" spans="1:51">
      <c r="A973" s="36" t="s">
        <v>3254</v>
      </c>
      <c r="B973" s="22" t="s">
        <v>3255</v>
      </c>
      <c r="C973" s="37" t="s">
        <v>3256</v>
      </c>
      <c r="D973" s="23"/>
      <c r="E973" s="38" t="s">
        <v>19</v>
      </c>
      <c r="F973" s="39" t="s">
        <v>3257</v>
      </c>
      <c r="G973" s="25" t="s">
        <v>81</v>
      </c>
      <c r="H973" s="38"/>
      <c r="I973" s="58"/>
      <c r="J973" s="38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</row>
    <row r="974" spans="1:51">
      <c r="A974" s="36"/>
      <c r="B974" s="22" t="s">
        <v>3258</v>
      </c>
      <c r="C974" s="37" t="s">
        <v>3259</v>
      </c>
      <c r="D974" s="48" t="s">
        <v>3260</v>
      </c>
      <c r="E974" s="38" t="s">
        <v>31</v>
      </c>
      <c r="F974" s="47" t="s">
        <v>3261</v>
      </c>
      <c r="G974" s="25" t="s">
        <v>1207</v>
      </c>
      <c r="H974" s="38"/>
      <c r="I974" s="58"/>
      <c r="J974" s="38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</row>
    <row r="975" spans="1:51">
      <c r="A975" s="22" t="s">
        <v>3262</v>
      </c>
      <c r="B975" s="22" t="s">
        <v>3263</v>
      </c>
      <c r="C975" s="46" t="s">
        <v>3264</v>
      </c>
      <c r="D975" s="55"/>
      <c r="E975" s="36" t="s">
        <v>31</v>
      </c>
      <c r="F975" s="39" t="s">
        <v>3265</v>
      </c>
      <c r="G975" s="25" t="s">
        <v>81</v>
      </c>
      <c r="H975" s="36"/>
      <c r="I975" s="68"/>
      <c r="J975" s="36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</row>
    <row r="976" spans="1:51">
      <c r="A976" s="36"/>
      <c r="B976" s="22" t="s">
        <v>3266</v>
      </c>
      <c r="C976" s="91" t="s">
        <v>3267</v>
      </c>
      <c r="D976" s="55"/>
      <c r="E976" s="36"/>
      <c r="F976" s="52" t="s">
        <v>3268</v>
      </c>
      <c r="G976" s="25" t="s">
        <v>1207</v>
      </c>
      <c r="H976" s="36"/>
      <c r="I976" s="68"/>
      <c r="J976" s="36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</row>
    <row r="977" spans="1:51">
      <c r="A977" s="77" t="s">
        <v>3269</v>
      </c>
      <c r="B977" s="22" t="s">
        <v>3270</v>
      </c>
      <c r="C977" s="91" t="s">
        <v>3271</v>
      </c>
      <c r="D977" s="55"/>
      <c r="E977" s="36"/>
      <c r="F977" s="52" t="s">
        <v>3272</v>
      </c>
      <c r="G977" s="25" t="s">
        <v>1207</v>
      </c>
      <c r="H977" s="36"/>
      <c r="I977" s="68"/>
      <c r="J977" s="36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</row>
    <row r="978" spans="1:51">
      <c r="A978" s="36"/>
      <c r="B978" s="22" t="s">
        <v>3273</v>
      </c>
      <c r="C978" s="37" t="s">
        <v>3274</v>
      </c>
      <c r="D978" s="55"/>
      <c r="E978" s="36"/>
      <c r="F978" s="39" t="s">
        <v>3275</v>
      </c>
      <c r="G978" s="25" t="s">
        <v>1207</v>
      </c>
      <c r="H978" s="36"/>
      <c r="I978" s="68"/>
      <c r="J978" s="36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  <c r="AY978" s="29"/>
    </row>
    <row r="979" spans="1:51">
      <c r="A979" s="64"/>
      <c r="B979" s="22" t="s">
        <v>3276</v>
      </c>
      <c r="C979" s="84" t="s">
        <v>3277</v>
      </c>
      <c r="D979" s="23"/>
      <c r="E979" s="44"/>
      <c r="F979" s="109" t="s">
        <v>3278</v>
      </c>
      <c r="G979" s="25" t="s">
        <v>54</v>
      </c>
      <c r="H979" s="38"/>
      <c r="I979" s="58"/>
      <c r="J979" s="44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</row>
    <row r="980" spans="1:51">
      <c r="A980" s="41" t="s">
        <v>3279</v>
      </c>
      <c r="B980" s="25" t="s">
        <v>3280</v>
      </c>
      <c r="C980" s="37" t="s">
        <v>676</v>
      </c>
      <c r="D980" s="23"/>
      <c r="E980" s="38" t="s">
        <v>19</v>
      </c>
      <c r="F980" s="39" t="s">
        <v>3281</v>
      </c>
      <c r="G980" s="25" t="s">
        <v>81</v>
      </c>
      <c r="H980" s="38"/>
      <c r="I980" s="58"/>
      <c r="J980" s="38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  <c r="AY980" s="29"/>
    </row>
    <row r="981" spans="1:51">
      <c r="A981" s="56"/>
      <c r="B981" s="22" t="s">
        <v>3282</v>
      </c>
      <c r="C981" s="37" t="s">
        <v>3283</v>
      </c>
      <c r="D981" s="55"/>
      <c r="E981" s="36"/>
      <c r="F981" s="44" t="s">
        <v>3284</v>
      </c>
      <c r="G981" s="25" t="s">
        <v>81</v>
      </c>
      <c r="H981" s="38"/>
      <c r="I981" s="68"/>
      <c r="J981" s="36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</row>
    <row r="982" spans="1:51">
      <c r="A982" s="77" t="s">
        <v>3285</v>
      </c>
      <c r="B982" s="22" t="s">
        <v>3286</v>
      </c>
      <c r="C982" s="37" t="s">
        <v>3287</v>
      </c>
      <c r="D982" s="55"/>
      <c r="E982" s="36" t="s">
        <v>31</v>
      </c>
      <c r="F982" s="52" t="s">
        <v>3288</v>
      </c>
      <c r="G982" s="25" t="s">
        <v>1207</v>
      </c>
      <c r="H982" s="36"/>
      <c r="I982" s="68"/>
      <c r="J982" s="36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</row>
    <row r="983" spans="1:51">
      <c r="A983" s="56"/>
      <c r="B983" s="63" t="s">
        <v>3289</v>
      </c>
      <c r="C983" s="37" t="s">
        <v>3290</v>
      </c>
      <c r="D983" s="55"/>
      <c r="E983" s="36"/>
      <c r="F983" s="44" t="s">
        <v>3291</v>
      </c>
      <c r="G983" s="25" t="s">
        <v>1207</v>
      </c>
      <c r="H983" s="38"/>
      <c r="I983" s="68"/>
      <c r="J983" s="36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</row>
    <row r="984" spans="1:51">
      <c r="A984" s="36" t="s">
        <v>3292</v>
      </c>
      <c r="B984" s="22" t="s">
        <v>3293</v>
      </c>
      <c r="C984" s="91" t="s">
        <v>3294</v>
      </c>
      <c r="D984" s="55"/>
      <c r="E984" s="36"/>
      <c r="F984" s="52" t="s">
        <v>3295</v>
      </c>
      <c r="G984" s="25" t="s">
        <v>1207</v>
      </c>
      <c r="H984" s="36"/>
      <c r="I984" s="68"/>
      <c r="J984" s="36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  <c r="AY984" s="29"/>
    </row>
    <row r="985" spans="1:51">
      <c r="A985" s="36"/>
      <c r="B985" s="22" t="s">
        <v>3296</v>
      </c>
      <c r="C985" s="37" t="s">
        <v>3297</v>
      </c>
      <c r="D985" s="55"/>
      <c r="E985" s="36"/>
      <c r="F985" s="90">
        <v>100000000037</v>
      </c>
      <c r="G985" s="25" t="s">
        <v>1207</v>
      </c>
      <c r="H985" s="36"/>
      <c r="I985" s="68"/>
      <c r="J985" s="36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</row>
    <row r="986" spans="1:51">
      <c r="A986" s="36"/>
      <c r="B986" s="25" t="s">
        <v>3298</v>
      </c>
      <c r="C986" s="37" t="s">
        <v>3299</v>
      </c>
      <c r="D986" s="23"/>
      <c r="E986" s="38"/>
      <c r="F986" s="39" t="s">
        <v>3300</v>
      </c>
      <c r="G986" s="25" t="s">
        <v>33</v>
      </c>
      <c r="H986" s="38"/>
      <c r="I986" s="58"/>
      <c r="J986" s="38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</row>
    <row r="987" spans="1:51">
      <c r="A987" s="36"/>
      <c r="B987" s="22" t="s">
        <v>3301</v>
      </c>
      <c r="C987" s="37" t="s">
        <v>3302</v>
      </c>
      <c r="D987" s="55"/>
      <c r="E987" s="36"/>
      <c r="F987" s="90">
        <v>100000000038</v>
      </c>
      <c r="G987" s="25" t="s">
        <v>1207</v>
      </c>
      <c r="H987" s="36"/>
      <c r="I987" s="68"/>
      <c r="J987" s="36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</row>
    <row r="988" spans="1:51">
      <c r="A988" s="36"/>
      <c r="B988" s="22" t="s">
        <v>3303</v>
      </c>
      <c r="C988" s="91" t="s">
        <v>3304</v>
      </c>
      <c r="D988" s="55"/>
      <c r="E988" s="36"/>
      <c r="F988" s="90">
        <v>100000000039</v>
      </c>
      <c r="G988" s="25" t="s">
        <v>1207</v>
      </c>
      <c r="H988" s="36"/>
      <c r="I988" s="68"/>
      <c r="J988" s="36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  <c r="AY988" s="29"/>
    </row>
    <row r="989" spans="1:51">
      <c r="A989" s="36"/>
      <c r="B989" s="39" t="s">
        <v>3305</v>
      </c>
      <c r="C989" s="37" t="s">
        <v>3306</v>
      </c>
      <c r="D989" s="23"/>
      <c r="E989" s="38"/>
      <c r="F989" s="90">
        <v>100000000040</v>
      </c>
      <c r="G989" s="25" t="s">
        <v>42</v>
      </c>
      <c r="H989" s="38"/>
      <c r="I989" s="58"/>
      <c r="J989" s="38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  <c r="AY989" s="29"/>
    </row>
    <row r="990" spans="1:51">
      <c r="A990" s="36"/>
      <c r="B990" s="39" t="s">
        <v>3307</v>
      </c>
      <c r="C990" s="37" t="s">
        <v>3308</v>
      </c>
      <c r="D990" s="23"/>
      <c r="E990" s="38"/>
      <c r="F990" s="90">
        <v>100000000041</v>
      </c>
      <c r="G990" s="25" t="s">
        <v>42</v>
      </c>
      <c r="H990" s="38"/>
      <c r="I990" s="58"/>
      <c r="J990" s="38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</row>
    <row r="991" spans="1:51">
      <c r="A991" s="36" t="s">
        <v>3309</v>
      </c>
      <c r="B991" s="22" t="s">
        <v>3310</v>
      </c>
      <c r="C991" s="37" t="s">
        <v>3311</v>
      </c>
      <c r="D991" s="23" t="s">
        <v>3312</v>
      </c>
      <c r="E991" s="36" t="s">
        <v>31</v>
      </c>
      <c r="F991" s="90">
        <v>100000000042</v>
      </c>
      <c r="G991" s="25" t="s">
        <v>42</v>
      </c>
      <c r="H991" s="38" t="s">
        <v>3313</v>
      </c>
      <c r="I991" s="58"/>
      <c r="J991" s="38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  <c r="AY991" s="29"/>
    </row>
    <row r="992" spans="1:51">
      <c r="A992" s="36"/>
      <c r="B992" s="22" t="s">
        <v>3314</v>
      </c>
      <c r="C992" s="46" t="s">
        <v>3315</v>
      </c>
      <c r="D992" s="55"/>
      <c r="E992" s="36"/>
      <c r="F992" s="90">
        <v>100000000043</v>
      </c>
      <c r="G992" s="25" t="s">
        <v>1207</v>
      </c>
      <c r="H992" s="36"/>
      <c r="I992" s="68"/>
      <c r="J992" s="36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  <c r="AY992" s="29"/>
    </row>
    <row r="993" spans="1:51">
      <c r="A993" s="56" t="s">
        <v>3316</v>
      </c>
      <c r="B993" s="22" t="s">
        <v>3317</v>
      </c>
      <c r="C993" s="46" t="s">
        <v>3318</v>
      </c>
      <c r="D993" s="55"/>
      <c r="E993" s="36"/>
      <c r="F993" s="64">
        <v>56965954095</v>
      </c>
      <c r="G993" s="25" t="s">
        <v>1207</v>
      </c>
      <c r="H993" s="38"/>
      <c r="I993" s="68"/>
      <c r="J993" s="36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  <c r="AY993" s="29"/>
    </row>
    <row r="994" spans="1:51">
      <c r="A994" s="36" t="s">
        <v>3319</v>
      </c>
      <c r="B994" s="25" t="s">
        <v>3320</v>
      </c>
      <c r="C994" s="37" t="s">
        <v>3321</v>
      </c>
      <c r="D994" s="55"/>
      <c r="E994" s="36"/>
      <c r="F994" s="52" t="s">
        <v>3322</v>
      </c>
      <c r="G994" s="25" t="s">
        <v>1207</v>
      </c>
      <c r="H994" s="36"/>
      <c r="I994" s="68"/>
      <c r="J994" s="36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  <c r="AY994" s="29"/>
    </row>
    <row r="995" spans="1:51">
      <c r="A995" s="36"/>
      <c r="B995" s="22" t="s">
        <v>3323</v>
      </c>
      <c r="C995" s="37" t="s">
        <v>3324</v>
      </c>
      <c r="D995" s="55"/>
      <c r="E995" s="36"/>
      <c r="F995" s="52" t="s">
        <v>3325</v>
      </c>
      <c r="G995" s="25" t="s">
        <v>1207</v>
      </c>
      <c r="H995" s="36"/>
      <c r="I995" s="68"/>
      <c r="J995" s="36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</row>
    <row r="996" spans="1:51">
      <c r="A996" s="36" t="s">
        <v>3326</v>
      </c>
      <c r="B996" s="22" t="s">
        <v>3327</v>
      </c>
      <c r="C996" s="37" t="s">
        <v>3328</v>
      </c>
      <c r="D996" s="55"/>
      <c r="E996" s="36"/>
      <c r="F996" s="52" t="s">
        <v>3329</v>
      </c>
      <c r="G996" s="25" t="s">
        <v>1207</v>
      </c>
      <c r="H996" s="36"/>
      <c r="I996" s="68"/>
      <c r="J996" s="36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</row>
    <row r="997" spans="1:51">
      <c r="A997" s="36" t="s">
        <v>3330</v>
      </c>
      <c r="B997" s="22" t="s">
        <v>3331</v>
      </c>
      <c r="C997" s="37" t="s">
        <v>3332</v>
      </c>
      <c r="D997" s="55"/>
      <c r="E997" s="36" t="s">
        <v>19</v>
      </c>
      <c r="F997" s="52" t="s">
        <v>3333</v>
      </c>
      <c r="G997" s="25" t="s">
        <v>1207</v>
      </c>
      <c r="H997" s="36"/>
      <c r="I997" s="68"/>
      <c r="J997" s="36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</row>
    <row r="998" spans="1:51">
      <c r="A998" s="36" t="s">
        <v>3334</v>
      </c>
      <c r="B998" s="22" t="s">
        <v>3335</v>
      </c>
      <c r="C998" s="37" t="s">
        <v>3336</v>
      </c>
      <c r="D998" s="55" t="s">
        <v>3337</v>
      </c>
      <c r="E998" s="36"/>
      <c r="F998" s="52" t="s">
        <v>3338</v>
      </c>
      <c r="G998" s="25" t="s">
        <v>1207</v>
      </c>
      <c r="H998" s="36"/>
      <c r="I998" s="68"/>
      <c r="J998" s="36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</row>
    <row r="999" spans="1:51">
      <c r="A999" s="25"/>
      <c r="B999" s="25" t="s">
        <v>3339</v>
      </c>
      <c r="C999" s="25" t="s">
        <v>3340</v>
      </c>
      <c r="D999" s="42"/>
      <c r="E999" s="43"/>
      <c r="F999" s="90">
        <v>100000000044</v>
      </c>
      <c r="G999" s="25" t="s">
        <v>33</v>
      </c>
      <c r="H999" s="43"/>
      <c r="I999" s="67"/>
      <c r="J999" s="43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</row>
    <row r="1000" spans="1:51">
      <c r="A1000" s="56" t="s">
        <v>3341</v>
      </c>
      <c r="B1000" s="22" t="s">
        <v>3342</v>
      </c>
      <c r="C1000" s="46" t="s">
        <v>3343</v>
      </c>
      <c r="D1000" s="48"/>
      <c r="E1000" s="38"/>
      <c r="F1000" s="44">
        <v>56965759520</v>
      </c>
      <c r="G1000" s="25" t="s">
        <v>1207</v>
      </c>
      <c r="H1000" s="38"/>
      <c r="I1000" s="58"/>
      <c r="J1000" s="38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  <c r="AX1000" s="29"/>
      <c r="AY1000" s="29"/>
    </row>
    <row r="1001" spans="1:51">
      <c r="A1001" s="56"/>
      <c r="B1001" s="22" t="s">
        <v>3344</v>
      </c>
      <c r="C1001" s="37" t="s">
        <v>3345</v>
      </c>
      <c r="D1001" s="55"/>
      <c r="E1001" s="36"/>
      <c r="F1001" s="80" t="s">
        <v>3346</v>
      </c>
      <c r="G1001" s="25" t="s">
        <v>1207</v>
      </c>
      <c r="H1001" s="38"/>
      <c r="I1001" s="68" t="s">
        <v>3347</v>
      </c>
      <c r="J1001" s="36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  <c r="AC1001" s="29"/>
      <c r="AD1001" s="29"/>
      <c r="AE1001" s="29"/>
      <c r="AF1001" s="29"/>
      <c r="AG1001" s="29"/>
      <c r="AH1001" s="29"/>
      <c r="AI1001" s="29"/>
      <c r="AJ1001" s="29"/>
      <c r="AK1001" s="29"/>
      <c r="AL1001" s="29"/>
      <c r="AM1001" s="29"/>
      <c r="AN1001" s="29"/>
      <c r="AO1001" s="29"/>
      <c r="AP1001" s="29"/>
      <c r="AQ1001" s="29"/>
      <c r="AR1001" s="29"/>
      <c r="AS1001" s="29"/>
      <c r="AT1001" s="29"/>
      <c r="AU1001" s="29"/>
      <c r="AV1001" s="29"/>
      <c r="AW1001" s="29"/>
      <c r="AX1001" s="29"/>
      <c r="AY1001" s="29"/>
    </row>
    <row r="1002" spans="1:51">
      <c r="A1002" s="43"/>
      <c r="B1002" s="25" t="s">
        <v>3348</v>
      </c>
      <c r="C1002" s="49" t="s">
        <v>3349</v>
      </c>
      <c r="D1002" s="42"/>
      <c r="E1002" s="43"/>
      <c r="F1002" s="90">
        <v>100000000045</v>
      </c>
      <c r="G1002" s="25" t="s">
        <v>33</v>
      </c>
      <c r="H1002" s="43"/>
      <c r="I1002" s="67"/>
      <c r="J1002" s="43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29"/>
      <c r="AC1002" s="29"/>
      <c r="AD1002" s="29"/>
      <c r="AE1002" s="29"/>
      <c r="AF1002" s="29"/>
      <c r="AG1002" s="29"/>
      <c r="AH1002" s="29"/>
      <c r="AI1002" s="29"/>
      <c r="AJ1002" s="29"/>
      <c r="AK1002" s="29"/>
      <c r="AL1002" s="29"/>
      <c r="AM1002" s="29"/>
      <c r="AN1002" s="29"/>
      <c r="AO1002" s="29"/>
      <c r="AP1002" s="29"/>
      <c r="AQ1002" s="29"/>
      <c r="AR1002" s="29"/>
      <c r="AS1002" s="29"/>
      <c r="AT1002" s="29"/>
      <c r="AU1002" s="29"/>
      <c r="AV1002" s="29"/>
      <c r="AW1002" s="29"/>
      <c r="AX1002" s="29"/>
      <c r="AY1002" s="29"/>
    </row>
    <row r="1003" spans="1:51">
      <c r="A1003" s="50"/>
      <c r="B1003" s="25" t="s">
        <v>3350</v>
      </c>
      <c r="C1003" s="37" t="s">
        <v>3351</v>
      </c>
      <c r="D1003" s="51"/>
      <c r="E1003" s="50"/>
      <c r="F1003" s="90">
        <v>100000000046</v>
      </c>
      <c r="G1003" s="25" t="s">
        <v>33</v>
      </c>
      <c r="H1003" s="50"/>
      <c r="I1003" s="69"/>
      <c r="J1003" s="50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29"/>
      <c r="AC1003" s="29"/>
      <c r="AD1003" s="29"/>
      <c r="AE1003" s="29"/>
      <c r="AF1003" s="29"/>
      <c r="AG1003" s="29"/>
      <c r="AH1003" s="29"/>
      <c r="AI1003" s="29"/>
      <c r="AJ1003" s="29"/>
      <c r="AK1003" s="29"/>
      <c r="AL1003" s="29"/>
      <c r="AM1003" s="29"/>
      <c r="AN1003" s="29"/>
      <c r="AO1003" s="29"/>
      <c r="AP1003" s="29"/>
      <c r="AQ1003" s="29"/>
      <c r="AR1003" s="29"/>
      <c r="AS1003" s="29"/>
      <c r="AT1003" s="29"/>
      <c r="AU1003" s="29"/>
      <c r="AV1003" s="29"/>
      <c r="AW1003" s="29"/>
      <c r="AX1003" s="29"/>
      <c r="AY1003" s="29"/>
    </row>
    <row r="1004" spans="1:51">
      <c r="A1004" s="50"/>
      <c r="B1004" s="25" t="s">
        <v>3352</v>
      </c>
      <c r="C1004" s="37" t="s">
        <v>3353</v>
      </c>
      <c r="D1004" s="51"/>
      <c r="E1004" s="50"/>
      <c r="F1004" s="90">
        <v>100000000047</v>
      </c>
      <c r="G1004" s="25" t="s">
        <v>33</v>
      </c>
      <c r="H1004" s="50"/>
      <c r="I1004" s="69"/>
      <c r="J1004" s="50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29"/>
      <c r="AC1004" s="29"/>
      <c r="AD1004" s="29"/>
      <c r="AE1004" s="29"/>
      <c r="AF1004" s="29"/>
      <c r="AG1004" s="29"/>
      <c r="AH1004" s="29"/>
      <c r="AI1004" s="29"/>
      <c r="AJ1004" s="29"/>
      <c r="AK1004" s="29"/>
      <c r="AL1004" s="29"/>
      <c r="AM1004" s="29"/>
      <c r="AN1004" s="29"/>
      <c r="AO1004" s="29"/>
      <c r="AP1004" s="29"/>
      <c r="AQ1004" s="29"/>
      <c r="AR1004" s="29"/>
      <c r="AS1004" s="29"/>
      <c r="AT1004" s="29"/>
      <c r="AU1004" s="29"/>
      <c r="AV1004" s="29"/>
      <c r="AW1004" s="29"/>
      <c r="AX1004" s="29"/>
      <c r="AY1004" s="29"/>
    </row>
    <row r="1005" spans="1:51">
      <c r="A1005" s="50"/>
      <c r="B1005" s="25" t="s">
        <v>3354</v>
      </c>
      <c r="C1005" s="37" t="s">
        <v>3355</v>
      </c>
      <c r="D1005" s="51"/>
      <c r="E1005" s="50"/>
      <c r="F1005" s="90">
        <v>100000000048</v>
      </c>
      <c r="G1005" s="25" t="s">
        <v>33</v>
      </c>
      <c r="H1005" s="50"/>
      <c r="I1005" s="69"/>
      <c r="J1005" s="50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  <c r="AB1005" s="29"/>
      <c r="AC1005" s="29"/>
      <c r="AD1005" s="29"/>
      <c r="AE1005" s="29"/>
      <c r="AF1005" s="29"/>
      <c r="AG1005" s="29"/>
      <c r="AH1005" s="29"/>
      <c r="AI1005" s="29"/>
      <c r="AJ1005" s="29"/>
      <c r="AK1005" s="29"/>
      <c r="AL1005" s="29"/>
      <c r="AM1005" s="29"/>
      <c r="AN1005" s="29"/>
      <c r="AO1005" s="29"/>
      <c r="AP1005" s="29"/>
      <c r="AQ1005" s="29"/>
      <c r="AR1005" s="29"/>
      <c r="AS1005" s="29"/>
      <c r="AT1005" s="29"/>
      <c r="AU1005" s="29"/>
      <c r="AV1005" s="29"/>
      <c r="AW1005" s="29"/>
      <c r="AX1005" s="29"/>
      <c r="AY1005" s="29"/>
    </row>
    <row r="1006" spans="1:51">
      <c r="A1006" s="36" t="s">
        <v>3356</v>
      </c>
      <c r="B1006" s="22" t="s">
        <v>3357</v>
      </c>
      <c r="C1006" s="37" t="s">
        <v>3358</v>
      </c>
      <c r="D1006" s="55"/>
      <c r="E1006" s="36"/>
      <c r="F1006" s="52" t="s">
        <v>3359</v>
      </c>
      <c r="G1006" s="25" t="s">
        <v>1207</v>
      </c>
      <c r="H1006" s="36"/>
      <c r="I1006" s="68"/>
      <c r="J1006" s="36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  <c r="AB1006" s="29"/>
      <c r="AC1006" s="29"/>
      <c r="AD1006" s="29"/>
      <c r="AE1006" s="29"/>
      <c r="AF1006" s="29"/>
      <c r="AG1006" s="29"/>
      <c r="AH1006" s="29"/>
      <c r="AI1006" s="29"/>
      <c r="AJ1006" s="29"/>
      <c r="AK1006" s="29"/>
      <c r="AL1006" s="29"/>
      <c r="AM1006" s="29"/>
      <c r="AN1006" s="29"/>
      <c r="AO1006" s="29"/>
      <c r="AP1006" s="29"/>
      <c r="AQ1006" s="29"/>
      <c r="AR1006" s="29"/>
      <c r="AS1006" s="29"/>
      <c r="AT1006" s="29"/>
      <c r="AU1006" s="29"/>
      <c r="AV1006" s="29"/>
      <c r="AW1006" s="29"/>
      <c r="AX1006" s="29"/>
      <c r="AY1006" s="29"/>
    </row>
    <row r="1007" spans="1:51">
      <c r="A1007" s="31"/>
      <c r="B1007" s="22" t="s">
        <v>3360</v>
      </c>
      <c r="C1007" s="37" t="s">
        <v>3361</v>
      </c>
      <c r="D1007" s="42"/>
      <c r="E1007" s="43"/>
      <c r="F1007" s="39" t="s">
        <v>3362</v>
      </c>
      <c r="G1007" s="25" t="s">
        <v>1207</v>
      </c>
      <c r="H1007" s="43"/>
      <c r="I1007" s="67"/>
      <c r="J1007" s="43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  <c r="AB1007" s="29"/>
      <c r="AC1007" s="29"/>
      <c r="AD1007" s="29"/>
      <c r="AE1007" s="29"/>
      <c r="AF1007" s="29"/>
      <c r="AG1007" s="29"/>
      <c r="AH1007" s="29"/>
      <c r="AI1007" s="29"/>
      <c r="AJ1007" s="29"/>
      <c r="AK1007" s="29"/>
      <c r="AL1007" s="29"/>
      <c r="AM1007" s="29"/>
      <c r="AN1007" s="29"/>
      <c r="AO1007" s="29"/>
      <c r="AP1007" s="29"/>
      <c r="AQ1007" s="29"/>
      <c r="AR1007" s="29"/>
      <c r="AS1007" s="29"/>
      <c r="AT1007" s="29"/>
      <c r="AU1007" s="29"/>
      <c r="AV1007" s="29"/>
      <c r="AW1007" s="29"/>
      <c r="AX1007" s="29"/>
      <c r="AY1007" s="29"/>
    </row>
    <row r="1008" spans="1:51">
      <c r="A1008" s="50"/>
      <c r="B1008" s="52" t="s">
        <v>3363</v>
      </c>
      <c r="C1008" s="37" t="s">
        <v>3364</v>
      </c>
      <c r="D1008" s="51"/>
      <c r="E1008" s="50"/>
      <c r="F1008" s="90">
        <v>100000000049</v>
      </c>
      <c r="G1008" s="25" t="s">
        <v>42</v>
      </c>
      <c r="H1008" s="50"/>
      <c r="I1008" s="69"/>
      <c r="J1008" s="50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  <c r="AB1008" s="29"/>
      <c r="AC1008" s="29"/>
      <c r="AD1008" s="29"/>
      <c r="AE1008" s="29"/>
      <c r="AF1008" s="29"/>
      <c r="AG1008" s="29"/>
      <c r="AH1008" s="29"/>
      <c r="AI1008" s="29"/>
      <c r="AJ1008" s="29"/>
      <c r="AK1008" s="29"/>
      <c r="AL1008" s="29"/>
      <c r="AM1008" s="29"/>
      <c r="AN1008" s="29"/>
      <c r="AO1008" s="29"/>
      <c r="AP1008" s="29"/>
      <c r="AQ1008" s="29"/>
      <c r="AR1008" s="29"/>
      <c r="AS1008" s="29"/>
      <c r="AT1008" s="29"/>
      <c r="AU1008" s="29"/>
      <c r="AV1008" s="29"/>
      <c r="AW1008" s="29"/>
      <c r="AX1008" s="29"/>
      <c r="AY1008" s="29"/>
    </row>
    <row r="1009" spans="1:51">
      <c r="A1009" s="89"/>
      <c r="B1009" s="25" t="s">
        <v>3365</v>
      </c>
      <c r="C1009" s="37" t="s">
        <v>3366</v>
      </c>
      <c r="D1009" s="51"/>
      <c r="E1009" s="50"/>
      <c r="F1009" s="52" t="s">
        <v>3367</v>
      </c>
      <c r="G1009" s="25" t="s">
        <v>1207</v>
      </c>
      <c r="H1009" s="50"/>
      <c r="I1009" s="69"/>
      <c r="J1009" s="50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  <c r="AB1009" s="29"/>
      <c r="AC1009" s="29"/>
      <c r="AD1009" s="29"/>
      <c r="AE1009" s="29"/>
      <c r="AF1009" s="29"/>
      <c r="AG1009" s="29"/>
      <c r="AH1009" s="29"/>
      <c r="AI1009" s="29"/>
      <c r="AJ1009" s="29"/>
      <c r="AK1009" s="29"/>
      <c r="AL1009" s="29"/>
      <c r="AM1009" s="29"/>
      <c r="AN1009" s="29"/>
      <c r="AO1009" s="29"/>
      <c r="AP1009" s="29"/>
      <c r="AQ1009" s="29"/>
      <c r="AR1009" s="29"/>
      <c r="AS1009" s="29"/>
      <c r="AT1009" s="29"/>
      <c r="AU1009" s="29"/>
      <c r="AV1009" s="29"/>
      <c r="AW1009" s="29"/>
      <c r="AX1009" s="29"/>
      <c r="AY1009" s="29"/>
    </row>
    <row r="1010" spans="1:51">
      <c r="A1010" s="36" t="s">
        <v>3368</v>
      </c>
      <c r="B1010" s="22" t="s">
        <v>3369</v>
      </c>
      <c r="C1010" s="37" t="s">
        <v>3370</v>
      </c>
      <c r="D1010" s="55"/>
      <c r="E1010" s="36"/>
      <c r="F1010" s="52" t="s">
        <v>3371</v>
      </c>
      <c r="G1010" s="25" t="s">
        <v>1207</v>
      </c>
      <c r="H1010" s="36"/>
      <c r="I1010" s="68"/>
      <c r="J1010" s="36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  <c r="AB1010" s="29"/>
      <c r="AC1010" s="29"/>
      <c r="AD1010" s="29"/>
      <c r="AE1010" s="29"/>
      <c r="AF1010" s="29"/>
      <c r="AG1010" s="29"/>
      <c r="AH1010" s="29"/>
      <c r="AI1010" s="29"/>
      <c r="AJ1010" s="29"/>
      <c r="AK1010" s="29"/>
      <c r="AL1010" s="29"/>
      <c r="AM1010" s="29"/>
      <c r="AN1010" s="29"/>
      <c r="AO1010" s="29"/>
      <c r="AP1010" s="29"/>
      <c r="AQ1010" s="29"/>
      <c r="AR1010" s="29"/>
      <c r="AS1010" s="29"/>
      <c r="AT1010" s="29"/>
      <c r="AU1010" s="29"/>
      <c r="AV1010" s="29"/>
      <c r="AW1010" s="29"/>
      <c r="AX1010" s="29"/>
      <c r="AY1010" s="29"/>
    </row>
    <row r="1011" spans="1:51">
      <c r="A1011" s="36"/>
      <c r="B1011" s="22" t="s">
        <v>3372</v>
      </c>
      <c r="C1011" s="37" t="s">
        <v>3373</v>
      </c>
      <c r="D1011" s="23"/>
      <c r="E1011" s="38"/>
      <c r="F1011" s="90">
        <v>100000000050</v>
      </c>
      <c r="G1011" s="25" t="s">
        <v>1207</v>
      </c>
      <c r="H1011" s="38"/>
      <c r="I1011" s="58"/>
      <c r="J1011" s="38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  <c r="AB1011" s="29"/>
      <c r="AC1011" s="29"/>
      <c r="AD1011" s="29"/>
      <c r="AE1011" s="29"/>
      <c r="AF1011" s="29"/>
      <c r="AG1011" s="29"/>
      <c r="AH1011" s="29"/>
      <c r="AI1011" s="29"/>
      <c r="AJ1011" s="29"/>
      <c r="AK1011" s="29"/>
      <c r="AL1011" s="29"/>
      <c r="AM1011" s="29"/>
      <c r="AN1011" s="29"/>
      <c r="AO1011" s="29"/>
      <c r="AP1011" s="29"/>
      <c r="AQ1011" s="29"/>
      <c r="AR1011" s="29"/>
      <c r="AS1011" s="29"/>
      <c r="AT1011" s="29"/>
      <c r="AU1011" s="29"/>
      <c r="AV1011" s="29"/>
      <c r="AW1011" s="29"/>
      <c r="AX1011" s="29"/>
      <c r="AY1011" s="29"/>
    </row>
    <row r="1012" spans="1:51">
      <c r="A1012" s="36"/>
      <c r="B1012" s="22" t="s">
        <v>3374</v>
      </c>
      <c r="C1012" s="37" t="s">
        <v>3375</v>
      </c>
      <c r="D1012" s="55"/>
      <c r="E1012" s="36"/>
      <c r="F1012" s="52" t="s">
        <v>3376</v>
      </c>
      <c r="G1012" s="25" t="s">
        <v>1207</v>
      </c>
      <c r="H1012" s="36"/>
      <c r="I1012" s="68"/>
      <c r="J1012" s="36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  <c r="AB1012" s="29"/>
      <c r="AC1012" s="29"/>
      <c r="AD1012" s="29"/>
      <c r="AE1012" s="29"/>
      <c r="AF1012" s="29"/>
      <c r="AG1012" s="29"/>
      <c r="AH1012" s="29"/>
      <c r="AI1012" s="29"/>
      <c r="AJ1012" s="29"/>
      <c r="AK1012" s="29"/>
      <c r="AL1012" s="29"/>
      <c r="AM1012" s="29"/>
      <c r="AN1012" s="29"/>
      <c r="AO1012" s="29"/>
      <c r="AP1012" s="29"/>
      <c r="AQ1012" s="29"/>
      <c r="AR1012" s="29"/>
      <c r="AS1012" s="29"/>
      <c r="AT1012" s="29"/>
      <c r="AU1012" s="29"/>
      <c r="AV1012" s="29"/>
      <c r="AW1012" s="29"/>
      <c r="AX1012" s="29"/>
      <c r="AY1012" s="29"/>
    </row>
    <row r="1013" spans="1:51">
      <c r="A1013" s="56"/>
      <c r="B1013" s="22" t="s">
        <v>3377</v>
      </c>
      <c r="C1013" s="37" t="s">
        <v>3378</v>
      </c>
      <c r="D1013" s="48"/>
      <c r="E1013" s="38"/>
      <c r="F1013" s="44" t="s">
        <v>3379</v>
      </c>
      <c r="G1013" s="25" t="s">
        <v>1207</v>
      </c>
      <c r="H1013" s="38"/>
      <c r="I1013" s="58"/>
      <c r="J1013" s="38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29"/>
      <c r="AC1013" s="29"/>
      <c r="AD1013" s="29"/>
      <c r="AE1013" s="29"/>
      <c r="AF1013" s="29"/>
      <c r="AG1013" s="29"/>
      <c r="AH1013" s="29"/>
      <c r="AI1013" s="29"/>
      <c r="AJ1013" s="29"/>
      <c r="AK1013" s="29"/>
      <c r="AL1013" s="29"/>
      <c r="AM1013" s="29"/>
      <c r="AN1013" s="29"/>
      <c r="AO1013" s="29"/>
      <c r="AP1013" s="29"/>
      <c r="AQ1013" s="29"/>
      <c r="AR1013" s="29"/>
      <c r="AS1013" s="29"/>
      <c r="AT1013" s="29"/>
      <c r="AU1013" s="29"/>
      <c r="AV1013" s="29"/>
      <c r="AW1013" s="29"/>
      <c r="AX1013" s="29"/>
      <c r="AY1013" s="29"/>
    </row>
    <row r="1014" spans="1:51">
      <c r="A1014" s="36"/>
      <c r="B1014" s="22" t="s">
        <v>3380</v>
      </c>
      <c r="C1014" s="37" t="s">
        <v>3381</v>
      </c>
      <c r="D1014" s="55"/>
      <c r="E1014" s="36"/>
      <c r="F1014" s="90">
        <v>100000000051</v>
      </c>
      <c r="G1014" s="25" t="s">
        <v>42</v>
      </c>
      <c r="H1014" s="36"/>
      <c r="I1014" s="68"/>
      <c r="J1014" s="36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  <c r="AB1014" s="29"/>
      <c r="AC1014" s="29"/>
      <c r="AD1014" s="29"/>
      <c r="AE1014" s="29"/>
      <c r="AF1014" s="29"/>
      <c r="AG1014" s="29"/>
      <c r="AH1014" s="29"/>
      <c r="AI1014" s="29"/>
      <c r="AJ1014" s="29"/>
      <c r="AK1014" s="29"/>
      <c r="AL1014" s="29"/>
      <c r="AM1014" s="29"/>
      <c r="AN1014" s="29"/>
      <c r="AO1014" s="29"/>
      <c r="AP1014" s="29"/>
      <c r="AQ1014" s="29"/>
      <c r="AR1014" s="29"/>
      <c r="AS1014" s="29"/>
      <c r="AT1014" s="29"/>
      <c r="AU1014" s="29"/>
      <c r="AV1014" s="29"/>
      <c r="AW1014" s="29"/>
      <c r="AX1014" s="29"/>
      <c r="AY1014" s="29"/>
    </row>
    <row r="1015" spans="1:51">
      <c r="A1015" s="36"/>
      <c r="B1015" s="22" t="s">
        <v>3382</v>
      </c>
      <c r="C1015" s="37" t="s">
        <v>3383</v>
      </c>
      <c r="D1015" s="55"/>
      <c r="E1015" s="36"/>
      <c r="F1015" s="90">
        <v>100000000052</v>
      </c>
      <c r="G1015" s="25" t="s">
        <v>42</v>
      </c>
      <c r="H1015" s="36"/>
      <c r="I1015" s="68"/>
      <c r="J1015" s="36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  <c r="AB1015" s="29"/>
      <c r="AC1015" s="29"/>
      <c r="AD1015" s="29"/>
      <c r="AE1015" s="29"/>
      <c r="AF1015" s="29"/>
      <c r="AG1015" s="29"/>
      <c r="AH1015" s="29"/>
      <c r="AI1015" s="29"/>
      <c r="AJ1015" s="29"/>
      <c r="AK1015" s="29"/>
      <c r="AL1015" s="29"/>
      <c r="AM1015" s="29"/>
      <c r="AN1015" s="29"/>
      <c r="AO1015" s="29"/>
      <c r="AP1015" s="29"/>
      <c r="AQ1015" s="29"/>
      <c r="AR1015" s="29"/>
      <c r="AS1015" s="29"/>
      <c r="AT1015" s="29"/>
      <c r="AU1015" s="29"/>
      <c r="AV1015" s="29"/>
      <c r="AW1015" s="29"/>
      <c r="AX1015" s="29"/>
      <c r="AY1015" s="29"/>
    </row>
    <row r="1016" spans="1:51">
      <c r="A1016" s="50" t="s">
        <v>3384</v>
      </c>
      <c r="B1016" s="25" t="s">
        <v>3385</v>
      </c>
      <c r="C1016" s="37" t="s">
        <v>3386</v>
      </c>
      <c r="D1016" s="51"/>
      <c r="E1016" s="87" t="s">
        <v>19</v>
      </c>
      <c r="F1016" s="90">
        <v>100000000053</v>
      </c>
      <c r="G1016" s="25" t="s">
        <v>1207</v>
      </c>
      <c r="H1016" s="50"/>
      <c r="I1016" s="69"/>
      <c r="J1016" s="50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  <c r="AB1016" s="29"/>
      <c r="AC1016" s="29"/>
      <c r="AD1016" s="29"/>
      <c r="AE1016" s="29"/>
      <c r="AF1016" s="29"/>
      <c r="AG1016" s="29"/>
      <c r="AH1016" s="29"/>
      <c r="AI1016" s="29"/>
      <c r="AJ1016" s="29"/>
      <c r="AK1016" s="29"/>
      <c r="AL1016" s="29"/>
      <c r="AM1016" s="29"/>
      <c r="AN1016" s="29"/>
      <c r="AO1016" s="29"/>
      <c r="AP1016" s="29"/>
      <c r="AQ1016" s="29"/>
      <c r="AR1016" s="29"/>
      <c r="AS1016" s="29"/>
      <c r="AT1016" s="29"/>
      <c r="AU1016" s="29"/>
      <c r="AV1016" s="29"/>
      <c r="AW1016" s="29"/>
      <c r="AX1016" s="29"/>
      <c r="AY1016" s="29"/>
    </row>
    <row r="1017" spans="1:51">
      <c r="A1017" s="50"/>
      <c r="B1017" s="25" t="s">
        <v>3387</v>
      </c>
      <c r="C1017" s="37" t="s">
        <v>3388</v>
      </c>
      <c r="D1017" s="51"/>
      <c r="E1017" s="50"/>
      <c r="F1017" s="90">
        <v>100000000054</v>
      </c>
      <c r="G1017" s="25" t="s">
        <v>1207</v>
      </c>
      <c r="H1017" s="50"/>
      <c r="I1017" s="69"/>
      <c r="J1017" s="50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  <c r="AB1017" s="29"/>
      <c r="AC1017" s="29"/>
      <c r="AD1017" s="29"/>
      <c r="AE1017" s="29"/>
      <c r="AF1017" s="29"/>
      <c r="AG1017" s="29"/>
      <c r="AH1017" s="29"/>
      <c r="AI1017" s="29"/>
      <c r="AJ1017" s="29"/>
      <c r="AK1017" s="29"/>
      <c r="AL1017" s="29"/>
      <c r="AM1017" s="29"/>
      <c r="AN1017" s="29"/>
      <c r="AO1017" s="29"/>
      <c r="AP1017" s="29"/>
      <c r="AQ1017" s="29"/>
      <c r="AR1017" s="29"/>
      <c r="AS1017" s="29"/>
      <c r="AT1017" s="29"/>
      <c r="AU1017" s="29"/>
      <c r="AV1017" s="29"/>
      <c r="AW1017" s="29"/>
      <c r="AX1017" s="29"/>
      <c r="AY1017" s="29"/>
    </row>
    <row r="1018" spans="1:51">
      <c r="A1018" s="89"/>
      <c r="B1018" s="25" t="s">
        <v>3389</v>
      </c>
      <c r="C1018" s="37" t="s">
        <v>3390</v>
      </c>
      <c r="D1018" s="51"/>
      <c r="E1018" s="87" t="s">
        <v>19</v>
      </c>
      <c r="F1018" s="52" t="s">
        <v>3391</v>
      </c>
      <c r="G1018" s="25" t="s">
        <v>1207</v>
      </c>
      <c r="H1018" s="50"/>
      <c r="I1018" s="69"/>
      <c r="J1018" s="50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  <c r="AA1018" s="29"/>
      <c r="AB1018" s="29"/>
      <c r="AC1018" s="29"/>
      <c r="AD1018" s="29"/>
      <c r="AE1018" s="29"/>
      <c r="AF1018" s="29"/>
      <c r="AG1018" s="29"/>
      <c r="AH1018" s="29"/>
      <c r="AI1018" s="29"/>
      <c r="AJ1018" s="29"/>
      <c r="AK1018" s="29"/>
      <c r="AL1018" s="29"/>
      <c r="AM1018" s="29"/>
      <c r="AN1018" s="29"/>
      <c r="AO1018" s="29"/>
      <c r="AP1018" s="29"/>
      <c r="AQ1018" s="29"/>
      <c r="AR1018" s="29"/>
      <c r="AS1018" s="29"/>
      <c r="AT1018" s="29"/>
      <c r="AU1018" s="29"/>
      <c r="AV1018" s="29"/>
      <c r="AW1018" s="29"/>
      <c r="AX1018" s="29"/>
      <c r="AY1018" s="29"/>
    </row>
    <row r="1019" spans="1:51">
      <c r="A1019" s="41" t="s">
        <v>3392</v>
      </c>
      <c r="B1019" s="25" t="s">
        <v>3393</v>
      </c>
      <c r="C1019" s="37" t="s">
        <v>3394</v>
      </c>
      <c r="D1019" s="51"/>
      <c r="E1019" s="87" t="s">
        <v>19</v>
      </c>
      <c r="F1019" s="52" t="s">
        <v>3395</v>
      </c>
      <c r="G1019" s="25" t="s">
        <v>1207</v>
      </c>
      <c r="H1019" s="50"/>
      <c r="I1019" s="69"/>
      <c r="J1019" s="50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  <c r="AA1019" s="29"/>
      <c r="AB1019" s="29"/>
      <c r="AC1019" s="29"/>
      <c r="AD1019" s="29"/>
      <c r="AE1019" s="29"/>
      <c r="AF1019" s="29"/>
      <c r="AG1019" s="29"/>
      <c r="AH1019" s="29"/>
      <c r="AI1019" s="29"/>
      <c r="AJ1019" s="29"/>
      <c r="AK1019" s="29"/>
      <c r="AL1019" s="29"/>
      <c r="AM1019" s="29"/>
      <c r="AN1019" s="29"/>
      <c r="AO1019" s="29"/>
      <c r="AP1019" s="29"/>
      <c r="AQ1019" s="29"/>
      <c r="AR1019" s="29"/>
      <c r="AS1019" s="29"/>
      <c r="AT1019" s="29"/>
      <c r="AU1019" s="29"/>
      <c r="AV1019" s="29"/>
      <c r="AW1019" s="29"/>
      <c r="AX1019" s="29"/>
      <c r="AY1019" s="29"/>
    </row>
    <row r="1020" spans="1:51">
      <c r="A1020" s="89"/>
      <c r="B1020" s="25" t="s">
        <v>3396</v>
      </c>
      <c r="C1020" s="37" t="s">
        <v>3397</v>
      </c>
      <c r="D1020" s="51"/>
      <c r="E1020" s="50"/>
      <c r="F1020" s="52" t="s">
        <v>3398</v>
      </c>
      <c r="G1020" s="25" t="s">
        <v>1207</v>
      </c>
      <c r="H1020" s="50"/>
      <c r="I1020" s="69"/>
      <c r="J1020" s="50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  <c r="AB1020" s="29"/>
      <c r="AC1020" s="29"/>
      <c r="AD1020" s="29"/>
      <c r="AE1020" s="29"/>
      <c r="AF1020" s="29"/>
      <c r="AG1020" s="29"/>
      <c r="AH1020" s="29"/>
      <c r="AI1020" s="29"/>
      <c r="AJ1020" s="29"/>
      <c r="AK1020" s="29"/>
      <c r="AL1020" s="29"/>
      <c r="AM1020" s="29"/>
      <c r="AN1020" s="29"/>
      <c r="AO1020" s="29"/>
      <c r="AP1020" s="29"/>
      <c r="AQ1020" s="29"/>
      <c r="AR1020" s="29"/>
      <c r="AS1020" s="29"/>
      <c r="AT1020" s="29"/>
      <c r="AU1020" s="29"/>
      <c r="AV1020" s="29"/>
      <c r="AW1020" s="29"/>
      <c r="AX1020" s="29"/>
      <c r="AY1020" s="29"/>
    </row>
    <row r="1021" spans="1:51">
      <c r="A1021" s="50" t="s">
        <v>3399</v>
      </c>
      <c r="B1021" s="25" t="s">
        <v>3400</v>
      </c>
      <c r="C1021" s="37" t="s">
        <v>3401</v>
      </c>
      <c r="D1021" s="51"/>
      <c r="E1021" s="87" t="s">
        <v>19</v>
      </c>
      <c r="F1021" s="52" t="s">
        <v>3402</v>
      </c>
      <c r="G1021" s="25" t="s">
        <v>1207</v>
      </c>
      <c r="H1021" s="50"/>
      <c r="I1021" s="69"/>
      <c r="J1021" s="50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  <c r="AA1021" s="29"/>
      <c r="AB1021" s="29"/>
      <c r="AC1021" s="29"/>
      <c r="AD1021" s="29"/>
      <c r="AE1021" s="29"/>
      <c r="AF1021" s="29"/>
      <c r="AG1021" s="29"/>
      <c r="AH1021" s="29"/>
      <c r="AI1021" s="29"/>
      <c r="AJ1021" s="29"/>
      <c r="AK1021" s="29"/>
      <c r="AL1021" s="29"/>
      <c r="AM1021" s="29"/>
      <c r="AN1021" s="29"/>
      <c r="AO1021" s="29"/>
      <c r="AP1021" s="29"/>
      <c r="AQ1021" s="29"/>
      <c r="AR1021" s="29"/>
      <c r="AS1021" s="29"/>
      <c r="AT1021" s="29"/>
      <c r="AU1021" s="29"/>
      <c r="AV1021" s="29"/>
      <c r="AW1021" s="29"/>
      <c r="AX1021" s="29"/>
      <c r="AY1021" s="29"/>
    </row>
    <row r="1022" spans="1:51">
      <c r="A1022" s="50" t="s">
        <v>3403</v>
      </c>
      <c r="B1022" s="108" t="s">
        <v>3404</v>
      </c>
      <c r="C1022" s="37" t="s">
        <v>3405</v>
      </c>
      <c r="D1022" s="51"/>
      <c r="E1022" s="87" t="s">
        <v>19</v>
      </c>
      <c r="F1022" s="52" t="s">
        <v>3406</v>
      </c>
      <c r="G1022" s="25" t="s">
        <v>1207</v>
      </c>
      <c r="H1022" s="50"/>
      <c r="I1022" s="69"/>
      <c r="J1022" s="50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  <c r="AA1022" s="29"/>
      <c r="AB1022" s="29"/>
      <c r="AC1022" s="29"/>
      <c r="AD1022" s="29"/>
      <c r="AE1022" s="29"/>
      <c r="AF1022" s="29"/>
      <c r="AG1022" s="29"/>
      <c r="AH1022" s="29"/>
      <c r="AI1022" s="29"/>
      <c r="AJ1022" s="29"/>
      <c r="AK1022" s="29"/>
      <c r="AL1022" s="29"/>
      <c r="AM1022" s="29"/>
      <c r="AN1022" s="29"/>
      <c r="AO1022" s="29"/>
      <c r="AP1022" s="29"/>
      <c r="AQ1022" s="29"/>
      <c r="AR1022" s="29"/>
      <c r="AS1022" s="29"/>
      <c r="AT1022" s="29"/>
      <c r="AU1022" s="29"/>
      <c r="AV1022" s="29"/>
      <c r="AW1022" s="29"/>
      <c r="AX1022" s="29"/>
      <c r="AY1022" s="29"/>
    </row>
    <row r="1023" spans="1:51">
      <c r="A1023" s="89"/>
      <c r="B1023" s="25" t="s">
        <v>3407</v>
      </c>
      <c r="C1023" s="37" t="s">
        <v>3408</v>
      </c>
      <c r="D1023" s="51"/>
      <c r="E1023" s="87" t="s">
        <v>19</v>
      </c>
      <c r="F1023" s="52" t="s">
        <v>3409</v>
      </c>
      <c r="G1023" s="25" t="s">
        <v>1207</v>
      </c>
      <c r="H1023" s="50"/>
      <c r="I1023" s="69"/>
      <c r="J1023" s="50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  <c r="AA1023" s="29"/>
      <c r="AB1023" s="29"/>
      <c r="AC1023" s="29"/>
      <c r="AD1023" s="29"/>
      <c r="AE1023" s="29"/>
      <c r="AF1023" s="29"/>
      <c r="AG1023" s="29"/>
      <c r="AH1023" s="29"/>
      <c r="AI1023" s="29"/>
      <c r="AJ1023" s="29"/>
      <c r="AK1023" s="29"/>
      <c r="AL1023" s="29"/>
      <c r="AM1023" s="29"/>
      <c r="AN1023" s="29"/>
      <c r="AO1023" s="29"/>
      <c r="AP1023" s="29"/>
      <c r="AQ1023" s="29"/>
      <c r="AR1023" s="29"/>
      <c r="AS1023" s="29"/>
      <c r="AT1023" s="29"/>
      <c r="AU1023" s="29"/>
      <c r="AV1023" s="29"/>
      <c r="AW1023" s="29"/>
      <c r="AX1023" s="29"/>
      <c r="AY1023" s="29"/>
    </row>
    <row r="1024" spans="1:51">
      <c r="A1024" s="89"/>
      <c r="B1024" s="25" t="s">
        <v>3410</v>
      </c>
      <c r="C1024" s="37" t="s">
        <v>3411</v>
      </c>
      <c r="D1024" s="51"/>
      <c r="E1024" s="50"/>
      <c r="F1024" s="52" t="s">
        <v>3412</v>
      </c>
      <c r="G1024" s="25" t="s">
        <v>1207</v>
      </c>
      <c r="H1024" s="50"/>
      <c r="I1024" s="69"/>
      <c r="J1024" s="50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  <c r="AA1024" s="29"/>
      <c r="AB1024" s="29"/>
      <c r="AC1024" s="29"/>
      <c r="AD1024" s="29"/>
      <c r="AE1024" s="29"/>
      <c r="AF1024" s="29"/>
      <c r="AG1024" s="29"/>
      <c r="AH1024" s="29"/>
      <c r="AI1024" s="29"/>
      <c r="AJ1024" s="29"/>
      <c r="AK1024" s="29"/>
      <c r="AL1024" s="29"/>
      <c r="AM1024" s="29"/>
      <c r="AN1024" s="29"/>
      <c r="AO1024" s="29"/>
      <c r="AP1024" s="29"/>
      <c r="AQ1024" s="29"/>
      <c r="AR1024" s="29"/>
      <c r="AS1024" s="29"/>
      <c r="AT1024" s="29"/>
      <c r="AU1024" s="29"/>
      <c r="AV1024" s="29"/>
      <c r="AW1024" s="29"/>
      <c r="AX1024" s="29"/>
      <c r="AY1024" s="29"/>
    </row>
    <row r="1025" spans="1:51">
      <c r="A1025" s="89"/>
      <c r="B1025" s="25" t="s">
        <v>3413</v>
      </c>
      <c r="C1025" s="37" t="s">
        <v>3414</v>
      </c>
      <c r="D1025" s="51"/>
      <c r="E1025" s="50"/>
      <c r="F1025" s="90">
        <v>100000000055</v>
      </c>
      <c r="G1025" s="25" t="s">
        <v>1207</v>
      </c>
      <c r="H1025" s="50"/>
      <c r="I1025" s="69"/>
      <c r="J1025" s="50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  <c r="AA1025" s="29"/>
      <c r="AB1025" s="29"/>
      <c r="AC1025" s="29"/>
      <c r="AD1025" s="29"/>
      <c r="AE1025" s="29"/>
      <c r="AF1025" s="29"/>
      <c r="AG1025" s="29"/>
      <c r="AH1025" s="29"/>
      <c r="AI1025" s="29"/>
      <c r="AJ1025" s="29"/>
      <c r="AK1025" s="29"/>
      <c r="AL1025" s="29"/>
      <c r="AM1025" s="29"/>
      <c r="AN1025" s="29"/>
      <c r="AO1025" s="29"/>
      <c r="AP1025" s="29"/>
      <c r="AQ1025" s="29"/>
      <c r="AR1025" s="29"/>
      <c r="AS1025" s="29"/>
      <c r="AT1025" s="29"/>
      <c r="AU1025" s="29"/>
      <c r="AV1025" s="29"/>
      <c r="AW1025" s="29"/>
      <c r="AX1025" s="29"/>
      <c r="AY1025" s="29"/>
    </row>
    <row r="1026" spans="1:51">
      <c r="A1026" s="56"/>
      <c r="B1026" s="22" t="s">
        <v>3415</v>
      </c>
      <c r="C1026" s="46" t="s">
        <v>3416</v>
      </c>
      <c r="D1026" s="55"/>
      <c r="E1026" s="36"/>
      <c r="F1026" s="90">
        <v>100000000056</v>
      </c>
      <c r="G1026" s="25" t="s">
        <v>42</v>
      </c>
      <c r="H1026" s="38"/>
      <c r="I1026" s="68"/>
      <c r="J1026" s="36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  <c r="AB1026" s="29"/>
      <c r="AC1026" s="29"/>
      <c r="AD1026" s="29"/>
      <c r="AE1026" s="29"/>
      <c r="AF1026" s="29"/>
      <c r="AG1026" s="29"/>
      <c r="AH1026" s="29"/>
      <c r="AI1026" s="29"/>
      <c r="AJ1026" s="29"/>
      <c r="AK1026" s="29"/>
      <c r="AL1026" s="29"/>
      <c r="AM1026" s="29"/>
      <c r="AN1026" s="29"/>
      <c r="AO1026" s="29"/>
      <c r="AP1026" s="29"/>
      <c r="AQ1026" s="29"/>
      <c r="AR1026" s="29"/>
      <c r="AS1026" s="29"/>
      <c r="AT1026" s="29"/>
      <c r="AU1026" s="29"/>
      <c r="AV1026" s="29"/>
      <c r="AW1026" s="29"/>
      <c r="AX1026" s="29"/>
      <c r="AY1026" s="29"/>
    </row>
    <row r="1027" spans="1:51">
      <c r="A1027" s="89"/>
      <c r="B1027" s="25" t="s">
        <v>3417</v>
      </c>
      <c r="C1027" s="37" t="s">
        <v>3418</v>
      </c>
      <c r="D1027" s="51"/>
      <c r="E1027" s="50"/>
      <c r="F1027" s="90">
        <v>100000000057</v>
      </c>
      <c r="G1027" s="25" t="s">
        <v>1207</v>
      </c>
      <c r="H1027" s="50"/>
      <c r="I1027" s="69"/>
      <c r="J1027" s="50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  <c r="AA1027" s="29"/>
      <c r="AB1027" s="29"/>
      <c r="AC1027" s="29"/>
      <c r="AD1027" s="29"/>
      <c r="AE1027" s="29"/>
      <c r="AF1027" s="29"/>
      <c r="AG1027" s="29"/>
      <c r="AH1027" s="29"/>
      <c r="AI1027" s="29"/>
      <c r="AJ1027" s="29"/>
      <c r="AK1027" s="29"/>
      <c r="AL1027" s="29"/>
      <c r="AM1027" s="29"/>
      <c r="AN1027" s="29"/>
      <c r="AO1027" s="29"/>
      <c r="AP1027" s="29"/>
      <c r="AQ1027" s="29"/>
      <c r="AR1027" s="29"/>
      <c r="AS1027" s="29"/>
      <c r="AT1027" s="29"/>
      <c r="AU1027" s="29"/>
      <c r="AV1027" s="29"/>
      <c r="AW1027" s="29"/>
      <c r="AX1027" s="29"/>
      <c r="AY1027" s="29"/>
    </row>
    <row r="1028" spans="1:51">
      <c r="A1028" s="89"/>
      <c r="B1028" s="25" t="s">
        <v>3419</v>
      </c>
      <c r="C1028" s="37" t="s">
        <v>3420</v>
      </c>
      <c r="D1028" s="51"/>
      <c r="E1028" s="50"/>
      <c r="F1028" s="90">
        <v>100000000058</v>
      </c>
      <c r="G1028" s="25" t="s">
        <v>1207</v>
      </c>
      <c r="H1028" s="50"/>
      <c r="I1028" s="69"/>
      <c r="J1028" s="50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  <c r="AA1028" s="29"/>
      <c r="AB1028" s="29"/>
      <c r="AC1028" s="29"/>
      <c r="AD1028" s="29"/>
      <c r="AE1028" s="29"/>
      <c r="AF1028" s="29"/>
      <c r="AG1028" s="29"/>
      <c r="AH1028" s="29"/>
      <c r="AI1028" s="29"/>
      <c r="AJ1028" s="29"/>
      <c r="AK1028" s="29"/>
      <c r="AL1028" s="29"/>
      <c r="AM1028" s="29"/>
      <c r="AN1028" s="29"/>
      <c r="AO1028" s="29"/>
      <c r="AP1028" s="29"/>
      <c r="AQ1028" s="29"/>
      <c r="AR1028" s="29"/>
      <c r="AS1028" s="29"/>
      <c r="AT1028" s="29"/>
      <c r="AU1028" s="29"/>
      <c r="AV1028" s="29"/>
      <c r="AW1028" s="29"/>
      <c r="AX1028" s="29"/>
      <c r="AY1028" s="29"/>
    </row>
    <row r="1029" spans="1:51">
      <c r="A1029" s="50" t="s">
        <v>3421</v>
      </c>
      <c r="B1029" s="25" t="s">
        <v>3422</v>
      </c>
      <c r="C1029" s="37" t="s">
        <v>3423</v>
      </c>
      <c r="D1029" s="51"/>
      <c r="E1029" s="36" t="s">
        <v>31</v>
      </c>
      <c r="F1029" s="52" t="s">
        <v>3424</v>
      </c>
      <c r="G1029" s="25" t="s">
        <v>1207</v>
      </c>
      <c r="H1029" s="50"/>
      <c r="I1029" s="69"/>
      <c r="J1029" s="50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  <c r="AA1029" s="29"/>
      <c r="AB1029" s="29"/>
      <c r="AC1029" s="29"/>
      <c r="AD1029" s="29"/>
      <c r="AE1029" s="29"/>
      <c r="AF1029" s="29"/>
      <c r="AG1029" s="29"/>
      <c r="AH1029" s="29"/>
      <c r="AI1029" s="29"/>
      <c r="AJ1029" s="29"/>
      <c r="AK1029" s="29"/>
      <c r="AL1029" s="29"/>
      <c r="AM1029" s="29"/>
      <c r="AN1029" s="29"/>
      <c r="AO1029" s="29"/>
      <c r="AP1029" s="29"/>
      <c r="AQ1029" s="29"/>
      <c r="AR1029" s="29"/>
      <c r="AS1029" s="29"/>
      <c r="AT1029" s="29"/>
      <c r="AU1029" s="29"/>
      <c r="AV1029" s="29"/>
      <c r="AW1029" s="29"/>
      <c r="AX1029" s="29"/>
      <c r="AY1029" s="29"/>
    </row>
    <row r="1030" spans="1:51">
      <c r="A1030" s="50"/>
      <c r="B1030" s="25" t="s">
        <v>3425</v>
      </c>
      <c r="C1030" s="37" t="s">
        <v>3426</v>
      </c>
      <c r="D1030" s="51"/>
      <c r="E1030" s="87" t="s">
        <v>19</v>
      </c>
      <c r="F1030" s="52" t="s">
        <v>3427</v>
      </c>
      <c r="G1030" s="25" t="s">
        <v>1207</v>
      </c>
      <c r="H1030" s="50"/>
      <c r="I1030" s="69"/>
      <c r="J1030" s="50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  <c r="Z1030" s="29"/>
      <c r="AA1030" s="29"/>
      <c r="AB1030" s="29"/>
      <c r="AC1030" s="29"/>
      <c r="AD1030" s="29"/>
      <c r="AE1030" s="29"/>
      <c r="AF1030" s="29"/>
      <c r="AG1030" s="29"/>
      <c r="AH1030" s="29"/>
      <c r="AI1030" s="29"/>
      <c r="AJ1030" s="29"/>
      <c r="AK1030" s="29"/>
      <c r="AL1030" s="29"/>
      <c r="AM1030" s="29"/>
      <c r="AN1030" s="29"/>
      <c r="AO1030" s="29"/>
      <c r="AP1030" s="29"/>
      <c r="AQ1030" s="29"/>
      <c r="AR1030" s="29"/>
      <c r="AS1030" s="29"/>
      <c r="AT1030" s="29"/>
      <c r="AU1030" s="29"/>
      <c r="AV1030" s="29"/>
      <c r="AW1030" s="29"/>
      <c r="AX1030" s="29"/>
      <c r="AY1030" s="29"/>
    </row>
    <row r="1031" spans="1:51">
      <c r="A1031" s="50"/>
      <c r="B1031" s="25" t="s">
        <v>3428</v>
      </c>
      <c r="C1031" s="37" t="s">
        <v>3429</v>
      </c>
      <c r="D1031" s="51"/>
      <c r="E1031" s="87" t="s">
        <v>19</v>
      </c>
      <c r="F1031" s="52" t="s">
        <v>3430</v>
      </c>
      <c r="G1031" s="25" t="s">
        <v>1207</v>
      </c>
      <c r="H1031" s="50"/>
      <c r="I1031" s="69"/>
      <c r="J1031" s="50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  <c r="Z1031" s="29"/>
      <c r="AA1031" s="29"/>
      <c r="AB1031" s="29"/>
      <c r="AC1031" s="29"/>
      <c r="AD1031" s="29"/>
      <c r="AE1031" s="29"/>
      <c r="AF1031" s="29"/>
      <c r="AG1031" s="29"/>
      <c r="AH1031" s="29"/>
      <c r="AI1031" s="29"/>
      <c r="AJ1031" s="29"/>
      <c r="AK1031" s="29"/>
      <c r="AL1031" s="29"/>
      <c r="AM1031" s="29"/>
      <c r="AN1031" s="29"/>
      <c r="AO1031" s="29"/>
      <c r="AP1031" s="29"/>
      <c r="AQ1031" s="29"/>
      <c r="AR1031" s="29"/>
      <c r="AS1031" s="29"/>
      <c r="AT1031" s="29"/>
      <c r="AU1031" s="29"/>
      <c r="AV1031" s="29"/>
      <c r="AW1031" s="29"/>
      <c r="AX1031" s="29"/>
      <c r="AY1031" s="29"/>
    </row>
    <row r="1032" spans="1:51">
      <c r="A1032" s="56"/>
      <c r="B1032" s="22" t="s">
        <v>3431</v>
      </c>
      <c r="C1032" s="37" t="s">
        <v>3432</v>
      </c>
      <c r="D1032" s="55"/>
      <c r="E1032" s="36"/>
      <c r="F1032" s="90">
        <v>100000000059</v>
      </c>
      <c r="G1032" s="25" t="s">
        <v>42</v>
      </c>
      <c r="H1032" s="38"/>
      <c r="I1032" s="68"/>
      <c r="J1032" s="36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  <c r="Z1032" s="29"/>
      <c r="AA1032" s="29"/>
      <c r="AB1032" s="29"/>
      <c r="AC1032" s="29"/>
      <c r="AD1032" s="29"/>
      <c r="AE1032" s="29"/>
      <c r="AF1032" s="29"/>
      <c r="AG1032" s="29"/>
      <c r="AH1032" s="29"/>
      <c r="AI1032" s="29"/>
      <c r="AJ1032" s="29"/>
      <c r="AK1032" s="29"/>
      <c r="AL1032" s="29"/>
      <c r="AM1032" s="29"/>
      <c r="AN1032" s="29"/>
      <c r="AO1032" s="29"/>
      <c r="AP1032" s="29"/>
      <c r="AQ1032" s="29"/>
      <c r="AR1032" s="29"/>
      <c r="AS1032" s="29"/>
      <c r="AT1032" s="29"/>
      <c r="AU1032" s="29"/>
      <c r="AV1032" s="29"/>
      <c r="AW1032" s="29"/>
      <c r="AX1032" s="29"/>
      <c r="AY1032" s="29"/>
    </row>
    <row r="1033" spans="1:51">
      <c r="A1033" s="50" t="s">
        <v>3433</v>
      </c>
      <c r="B1033" s="25" t="s">
        <v>3434</v>
      </c>
      <c r="C1033" s="37" t="s">
        <v>3435</v>
      </c>
      <c r="D1033" s="51"/>
      <c r="E1033" s="87" t="s">
        <v>19</v>
      </c>
      <c r="F1033" s="52" t="s">
        <v>3436</v>
      </c>
      <c r="G1033" s="25" t="s">
        <v>1207</v>
      </c>
      <c r="H1033" s="50"/>
      <c r="I1033" s="69"/>
      <c r="J1033" s="50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  <c r="AA1033" s="29"/>
      <c r="AB1033" s="29"/>
      <c r="AC1033" s="29"/>
      <c r="AD1033" s="29"/>
      <c r="AE1033" s="29"/>
      <c r="AF1033" s="29"/>
      <c r="AG1033" s="29"/>
      <c r="AH1033" s="29"/>
      <c r="AI1033" s="29"/>
      <c r="AJ1033" s="29"/>
      <c r="AK1033" s="29"/>
      <c r="AL1033" s="29"/>
      <c r="AM1033" s="29"/>
      <c r="AN1033" s="29"/>
      <c r="AO1033" s="29"/>
      <c r="AP1033" s="29"/>
      <c r="AQ1033" s="29"/>
      <c r="AR1033" s="29"/>
      <c r="AS1033" s="29"/>
      <c r="AT1033" s="29"/>
      <c r="AU1033" s="29"/>
      <c r="AV1033" s="29"/>
      <c r="AW1033" s="29"/>
      <c r="AX1033" s="29"/>
      <c r="AY1033" s="29"/>
    </row>
    <row r="1034" spans="1:51">
      <c r="A1034" s="50"/>
      <c r="B1034" s="25" t="s">
        <v>3437</v>
      </c>
      <c r="C1034" s="37" t="s">
        <v>3438</v>
      </c>
      <c r="D1034" s="51"/>
      <c r="E1034" s="50"/>
      <c r="F1034" s="52" t="s">
        <v>3439</v>
      </c>
      <c r="G1034" s="25" t="s">
        <v>1207</v>
      </c>
      <c r="H1034" s="50"/>
      <c r="I1034" s="69"/>
      <c r="J1034" s="50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  <c r="AA1034" s="29"/>
      <c r="AB1034" s="29"/>
      <c r="AC1034" s="29"/>
      <c r="AD1034" s="29"/>
      <c r="AE1034" s="29"/>
      <c r="AF1034" s="29"/>
      <c r="AG1034" s="29"/>
      <c r="AH1034" s="29"/>
      <c r="AI1034" s="29"/>
      <c r="AJ1034" s="29"/>
      <c r="AK1034" s="29"/>
      <c r="AL1034" s="29"/>
      <c r="AM1034" s="29"/>
      <c r="AN1034" s="29"/>
      <c r="AO1034" s="29"/>
      <c r="AP1034" s="29"/>
      <c r="AQ1034" s="29"/>
      <c r="AR1034" s="29"/>
      <c r="AS1034" s="29"/>
      <c r="AT1034" s="29"/>
      <c r="AU1034" s="29"/>
      <c r="AV1034" s="29"/>
      <c r="AW1034" s="29"/>
      <c r="AX1034" s="29"/>
      <c r="AY1034" s="29"/>
    </row>
    <row r="1035" spans="1:51">
      <c r="A1035" s="50" t="s">
        <v>3440</v>
      </c>
      <c r="B1035" s="25" t="s">
        <v>3441</v>
      </c>
      <c r="C1035" s="37" t="s">
        <v>3442</v>
      </c>
      <c r="D1035" s="51"/>
      <c r="E1035" s="36" t="s">
        <v>31</v>
      </c>
      <c r="F1035" s="52" t="s">
        <v>3443</v>
      </c>
      <c r="G1035" s="25" t="s">
        <v>1207</v>
      </c>
      <c r="H1035" s="50"/>
      <c r="I1035" s="69"/>
      <c r="J1035" s="50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  <c r="Z1035" s="29"/>
      <c r="AA1035" s="29"/>
      <c r="AB1035" s="29"/>
      <c r="AC1035" s="29"/>
      <c r="AD1035" s="29"/>
      <c r="AE1035" s="29"/>
      <c r="AF1035" s="29"/>
      <c r="AG1035" s="29"/>
      <c r="AH1035" s="29"/>
      <c r="AI1035" s="29"/>
      <c r="AJ1035" s="29"/>
      <c r="AK1035" s="29"/>
      <c r="AL1035" s="29"/>
      <c r="AM1035" s="29"/>
      <c r="AN1035" s="29"/>
      <c r="AO1035" s="29"/>
      <c r="AP1035" s="29"/>
      <c r="AQ1035" s="29"/>
      <c r="AR1035" s="29"/>
      <c r="AS1035" s="29"/>
      <c r="AT1035" s="29"/>
      <c r="AU1035" s="29"/>
      <c r="AV1035" s="29"/>
      <c r="AW1035" s="29"/>
      <c r="AX1035" s="29"/>
      <c r="AY1035" s="29"/>
    </row>
    <row r="1036" spans="1:51">
      <c r="A1036" s="50" t="s">
        <v>3444</v>
      </c>
      <c r="B1036" s="25" t="s">
        <v>3445</v>
      </c>
      <c r="C1036" s="37" t="s">
        <v>3446</v>
      </c>
      <c r="D1036" s="51"/>
      <c r="E1036" s="36" t="s">
        <v>31</v>
      </c>
      <c r="F1036" s="52" t="s">
        <v>3447</v>
      </c>
      <c r="G1036" s="25" t="s">
        <v>1207</v>
      </c>
      <c r="H1036" s="50"/>
      <c r="I1036" s="69"/>
      <c r="J1036" s="50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  <c r="Z1036" s="29"/>
      <c r="AA1036" s="29"/>
      <c r="AB1036" s="29"/>
      <c r="AC1036" s="29"/>
      <c r="AD1036" s="29"/>
      <c r="AE1036" s="29"/>
      <c r="AF1036" s="29"/>
      <c r="AG1036" s="29"/>
      <c r="AH1036" s="29"/>
      <c r="AI1036" s="29"/>
      <c r="AJ1036" s="29"/>
      <c r="AK1036" s="29"/>
      <c r="AL1036" s="29"/>
      <c r="AM1036" s="29"/>
      <c r="AN1036" s="29"/>
      <c r="AO1036" s="29"/>
      <c r="AP1036" s="29"/>
      <c r="AQ1036" s="29"/>
      <c r="AR1036" s="29"/>
      <c r="AS1036" s="29"/>
      <c r="AT1036" s="29"/>
      <c r="AU1036" s="29"/>
      <c r="AV1036" s="29"/>
      <c r="AW1036" s="29"/>
      <c r="AX1036" s="29"/>
      <c r="AY1036" s="29"/>
    </row>
    <row r="1037" spans="1:51">
      <c r="A1037" s="56"/>
      <c r="B1037" s="80" t="s">
        <v>3448</v>
      </c>
      <c r="C1037" s="37" t="s">
        <v>3449</v>
      </c>
      <c r="D1037" s="48"/>
      <c r="E1037" s="38"/>
      <c r="F1037" s="90">
        <v>100000000060</v>
      </c>
      <c r="G1037" s="25" t="s">
        <v>42</v>
      </c>
      <c r="H1037" s="38"/>
      <c r="I1037" s="58"/>
      <c r="J1037" s="38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  <c r="Z1037" s="29"/>
      <c r="AA1037" s="29"/>
      <c r="AB1037" s="29"/>
      <c r="AC1037" s="29"/>
      <c r="AD1037" s="29"/>
      <c r="AE1037" s="29"/>
      <c r="AF1037" s="29"/>
      <c r="AG1037" s="29"/>
      <c r="AH1037" s="29"/>
      <c r="AI1037" s="29"/>
      <c r="AJ1037" s="29"/>
      <c r="AK1037" s="29"/>
      <c r="AL1037" s="29"/>
      <c r="AM1037" s="29"/>
      <c r="AN1037" s="29"/>
      <c r="AO1037" s="29"/>
      <c r="AP1037" s="29"/>
      <c r="AQ1037" s="29"/>
      <c r="AR1037" s="29"/>
      <c r="AS1037" s="29"/>
      <c r="AT1037" s="29"/>
      <c r="AU1037" s="29"/>
      <c r="AV1037" s="29"/>
      <c r="AW1037" s="29"/>
      <c r="AX1037" s="29"/>
      <c r="AY1037" s="29"/>
    </row>
    <row r="1038" spans="1:51">
      <c r="A1038" t="s">
        <v>3450</v>
      </c>
      <c r="B1038" s="25" t="s">
        <v>3451</v>
      </c>
      <c r="C1038" s="37" t="s">
        <v>3452</v>
      </c>
      <c r="D1038" s="51"/>
      <c r="E1038" s="87" t="s">
        <v>19</v>
      </c>
      <c r="F1038" s="52" t="s">
        <v>3453</v>
      </c>
      <c r="G1038" s="25" t="s">
        <v>1207</v>
      </c>
      <c r="H1038" s="50"/>
      <c r="I1038" s="69"/>
      <c r="J1038" s="50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  <c r="AA1038" s="29"/>
      <c r="AB1038" s="29"/>
      <c r="AC1038" s="29"/>
      <c r="AD1038" s="29"/>
      <c r="AE1038" s="29"/>
      <c r="AF1038" s="29"/>
      <c r="AG1038" s="29"/>
      <c r="AH1038" s="29"/>
      <c r="AI1038" s="29"/>
      <c r="AJ1038" s="29"/>
      <c r="AK1038" s="29"/>
      <c r="AL1038" s="29"/>
      <c r="AM1038" s="29"/>
      <c r="AN1038" s="29"/>
      <c r="AO1038" s="29"/>
      <c r="AP1038" s="29"/>
      <c r="AQ1038" s="29"/>
      <c r="AR1038" s="29"/>
      <c r="AS1038" s="29"/>
      <c r="AT1038" s="29"/>
      <c r="AU1038" s="29"/>
      <c r="AV1038" s="29"/>
      <c r="AW1038" s="29"/>
      <c r="AX1038" s="29"/>
      <c r="AY1038" s="29"/>
    </row>
    <row r="1039" spans="1:51">
      <c r="A1039" s="50"/>
      <c r="B1039" s="25" t="s">
        <v>3454</v>
      </c>
      <c r="C1039" s="37" t="s">
        <v>3455</v>
      </c>
      <c r="D1039" s="51"/>
      <c r="E1039" s="87" t="s">
        <v>19</v>
      </c>
      <c r="F1039" s="52" t="s">
        <v>3456</v>
      </c>
      <c r="G1039" s="25" t="s">
        <v>1207</v>
      </c>
      <c r="H1039" s="50"/>
      <c r="I1039" s="69"/>
      <c r="J1039" s="50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  <c r="AA1039" s="29"/>
      <c r="AB1039" s="29"/>
      <c r="AC1039" s="29"/>
      <c r="AD1039" s="29"/>
      <c r="AE1039" s="29"/>
      <c r="AF1039" s="29"/>
      <c r="AG1039" s="29"/>
      <c r="AH1039" s="29"/>
      <c r="AI1039" s="29"/>
      <c r="AJ1039" s="29"/>
      <c r="AK1039" s="29"/>
      <c r="AL1039" s="29"/>
      <c r="AM1039" s="29"/>
      <c r="AN1039" s="29"/>
      <c r="AO1039" s="29"/>
      <c r="AP1039" s="29"/>
      <c r="AQ1039" s="29"/>
      <c r="AR1039" s="29"/>
      <c r="AS1039" s="29"/>
      <c r="AT1039" s="29"/>
      <c r="AU1039" s="29"/>
      <c r="AV1039" s="29"/>
      <c r="AW1039" s="29"/>
      <c r="AX1039" s="29"/>
      <c r="AY1039" s="29"/>
    </row>
    <row r="1040" spans="1:51">
      <c r="A1040" s="50" t="s">
        <v>3457</v>
      </c>
      <c r="B1040" s="25" t="s">
        <v>3458</v>
      </c>
      <c r="C1040" s="37" t="s">
        <v>3459</v>
      </c>
      <c r="D1040" s="51"/>
      <c r="E1040" s="87" t="s">
        <v>19</v>
      </c>
      <c r="F1040" s="52" t="s">
        <v>3460</v>
      </c>
      <c r="G1040" s="25" t="s">
        <v>1207</v>
      </c>
      <c r="H1040" s="50"/>
      <c r="I1040" s="69"/>
      <c r="J1040" s="50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  <c r="Z1040" s="29"/>
      <c r="AA1040" s="29"/>
      <c r="AB1040" s="29"/>
      <c r="AC1040" s="29"/>
      <c r="AD1040" s="29"/>
      <c r="AE1040" s="29"/>
      <c r="AF1040" s="29"/>
      <c r="AG1040" s="29"/>
      <c r="AH1040" s="29"/>
      <c r="AI1040" s="29"/>
      <c r="AJ1040" s="29"/>
      <c r="AK1040" s="29"/>
      <c r="AL1040" s="29"/>
      <c r="AM1040" s="29"/>
      <c r="AN1040" s="29"/>
      <c r="AO1040" s="29"/>
      <c r="AP1040" s="29"/>
      <c r="AQ1040" s="29"/>
      <c r="AR1040" s="29"/>
      <c r="AS1040" s="29"/>
      <c r="AT1040" s="29"/>
      <c r="AU1040" s="29"/>
      <c r="AV1040" s="29"/>
      <c r="AW1040" s="29"/>
      <c r="AX1040" s="29"/>
      <c r="AY1040" s="29"/>
    </row>
    <row r="1041" spans="1:51">
      <c r="A1041" s="17" t="s">
        <v>3461</v>
      </c>
      <c r="B1041" s="25" t="s">
        <v>3462</v>
      </c>
      <c r="C1041" s="37" t="s">
        <v>3463</v>
      </c>
      <c r="D1041" s="51"/>
      <c r="E1041" s="87" t="s">
        <v>19</v>
      </c>
      <c r="F1041" s="52" t="s">
        <v>3464</v>
      </c>
      <c r="G1041" s="25" t="s">
        <v>1207</v>
      </c>
      <c r="H1041" s="50"/>
      <c r="I1041" s="69"/>
      <c r="J1041" s="50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  <c r="AA1041" s="29"/>
      <c r="AB1041" s="29"/>
      <c r="AC1041" s="29"/>
      <c r="AD1041" s="29"/>
      <c r="AE1041" s="29"/>
      <c r="AF1041" s="29"/>
      <c r="AG1041" s="29"/>
      <c r="AH1041" s="29"/>
      <c r="AI1041" s="29"/>
      <c r="AJ1041" s="29"/>
      <c r="AK1041" s="29"/>
      <c r="AL1041" s="29"/>
      <c r="AM1041" s="29"/>
      <c r="AN1041" s="29"/>
      <c r="AO1041" s="29"/>
      <c r="AP1041" s="29"/>
      <c r="AQ1041" s="29"/>
      <c r="AR1041" s="29"/>
      <c r="AS1041" s="29"/>
      <c r="AT1041" s="29"/>
      <c r="AU1041" s="29"/>
      <c r="AV1041" s="29"/>
      <c r="AW1041" s="29"/>
      <c r="AX1041" s="29"/>
      <c r="AY1041" s="29"/>
    </row>
    <row r="1042" spans="1:51">
      <c r="A1042" s="50" t="s">
        <v>3465</v>
      </c>
      <c r="B1042" s="25" t="s">
        <v>3466</v>
      </c>
      <c r="C1042" s="37" t="s">
        <v>3467</v>
      </c>
      <c r="D1042" s="51"/>
      <c r="E1042" s="87" t="s">
        <v>19</v>
      </c>
      <c r="F1042" s="52" t="s">
        <v>3468</v>
      </c>
      <c r="G1042" s="25" t="s">
        <v>1207</v>
      </c>
      <c r="H1042" s="50"/>
      <c r="I1042" s="69"/>
      <c r="J1042" s="50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  <c r="AA1042" s="29"/>
      <c r="AB1042" s="29"/>
      <c r="AC1042" s="29"/>
      <c r="AD1042" s="29"/>
      <c r="AE1042" s="29"/>
      <c r="AF1042" s="29"/>
      <c r="AG1042" s="29"/>
      <c r="AH1042" s="29"/>
      <c r="AI1042" s="29"/>
      <c r="AJ1042" s="29"/>
      <c r="AK1042" s="29"/>
      <c r="AL1042" s="29"/>
      <c r="AM1042" s="29"/>
      <c r="AN1042" s="29"/>
      <c r="AO1042" s="29"/>
      <c r="AP1042" s="29"/>
      <c r="AQ1042" s="29"/>
      <c r="AR1042" s="29"/>
      <c r="AS1042" s="29"/>
      <c r="AT1042" s="29"/>
      <c r="AU1042" s="29"/>
      <c r="AV1042" s="29"/>
      <c r="AW1042" s="29"/>
      <c r="AX1042" s="29"/>
      <c r="AY1042" s="29"/>
    </row>
    <row r="1043" spans="1:51">
      <c r="A1043" s="56"/>
      <c r="B1043" s="22" t="s">
        <v>3469</v>
      </c>
      <c r="C1043" s="37" t="s">
        <v>3470</v>
      </c>
      <c r="D1043" s="55"/>
      <c r="E1043" s="36"/>
      <c r="F1043" s="90">
        <v>100000000061</v>
      </c>
      <c r="G1043" s="25" t="s">
        <v>42</v>
      </c>
      <c r="H1043" s="38"/>
      <c r="I1043" s="68"/>
      <c r="J1043" s="36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  <c r="Z1043" s="29"/>
      <c r="AA1043" s="29"/>
      <c r="AB1043" s="29"/>
      <c r="AC1043" s="29"/>
      <c r="AD1043" s="29"/>
      <c r="AE1043" s="29"/>
      <c r="AF1043" s="29"/>
      <c r="AG1043" s="29"/>
      <c r="AH1043" s="29"/>
      <c r="AI1043" s="29"/>
      <c r="AJ1043" s="29"/>
      <c r="AK1043" s="29"/>
      <c r="AL1043" s="29"/>
      <c r="AM1043" s="29"/>
      <c r="AN1043" s="29"/>
      <c r="AO1043" s="29"/>
      <c r="AP1043" s="29"/>
      <c r="AQ1043" s="29"/>
      <c r="AR1043" s="29"/>
      <c r="AS1043" s="29"/>
      <c r="AT1043" s="29"/>
      <c r="AU1043" s="29"/>
      <c r="AV1043" s="29"/>
      <c r="AW1043" s="29"/>
      <c r="AX1043" s="29"/>
      <c r="AY1043" s="29"/>
    </row>
    <row r="1044" spans="1:51">
      <c r="A1044" s="50"/>
      <c r="B1044" s="52" t="s">
        <v>3471</v>
      </c>
      <c r="C1044" s="37" t="s">
        <v>3472</v>
      </c>
      <c r="D1044" s="51"/>
      <c r="E1044" s="87" t="s">
        <v>19</v>
      </c>
      <c r="F1044" s="52" t="s">
        <v>3473</v>
      </c>
      <c r="G1044" s="25" t="s">
        <v>1207</v>
      </c>
      <c r="H1044" s="50"/>
      <c r="I1044" s="69"/>
      <c r="J1044" s="50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  <c r="Z1044" s="29"/>
      <c r="AA1044" s="29"/>
      <c r="AB1044" s="29"/>
      <c r="AC1044" s="29"/>
      <c r="AD1044" s="29"/>
      <c r="AE1044" s="29"/>
      <c r="AF1044" s="29"/>
      <c r="AG1044" s="29"/>
      <c r="AH1044" s="29"/>
      <c r="AI1044" s="29"/>
      <c r="AJ1044" s="29"/>
      <c r="AK1044" s="29"/>
      <c r="AL1044" s="29"/>
      <c r="AM1044" s="29"/>
      <c r="AN1044" s="29"/>
      <c r="AO1044" s="29"/>
      <c r="AP1044" s="29"/>
      <c r="AQ1044" s="29"/>
      <c r="AR1044" s="29"/>
      <c r="AS1044" s="29"/>
      <c r="AT1044" s="29"/>
      <c r="AU1044" s="29"/>
      <c r="AV1044" s="29"/>
      <c r="AW1044" s="29"/>
      <c r="AX1044" s="29"/>
      <c r="AY1044" s="29"/>
    </row>
    <row r="1045" spans="1:51">
      <c r="A1045" t="s">
        <v>3474</v>
      </c>
      <c r="B1045" s="25" t="s">
        <v>3475</v>
      </c>
      <c r="C1045" s="37" t="s">
        <v>3476</v>
      </c>
      <c r="D1045" s="51"/>
      <c r="E1045" s="87" t="s">
        <v>19</v>
      </c>
      <c r="F1045" s="52" t="s">
        <v>3477</v>
      </c>
      <c r="G1045" s="25" t="s">
        <v>1207</v>
      </c>
      <c r="H1045" s="50"/>
      <c r="I1045" s="69"/>
      <c r="J1045" s="50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  <c r="W1045" s="29"/>
      <c r="X1045" s="29"/>
      <c r="Y1045" s="29"/>
      <c r="Z1045" s="29"/>
      <c r="AA1045" s="29"/>
      <c r="AB1045" s="29"/>
      <c r="AC1045" s="29"/>
      <c r="AD1045" s="29"/>
      <c r="AE1045" s="29"/>
      <c r="AF1045" s="29"/>
      <c r="AG1045" s="29"/>
      <c r="AH1045" s="29"/>
      <c r="AI1045" s="29"/>
      <c r="AJ1045" s="29"/>
      <c r="AK1045" s="29"/>
      <c r="AL1045" s="29"/>
      <c r="AM1045" s="29"/>
      <c r="AN1045" s="29"/>
      <c r="AO1045" s="29"/>
      <c r="AP1045" s="29"/>
      <c r="AQ1045" s="29"/>
      <c r="AR1045" s="29"/>
      <c r="AS1045" s="29"/>
      <c r="AT1045" s="29"/>
      <c r="AU1045" s="29"/>
      <c r="AV1045" s="29"/>
      <c r="AW1045" s="29"/>
      <c r="AX1045" s="29"/>
      <c r="AY1045" s="29"/>
    </row>
    <row r="1046" spans="1:51">
      <c r="A1046" t="s">
        <v>3478</v>
      </c>
      <c r="B1046" s="25" t="s">
        <v>3479</v>
      </c>
      <c r="C1046" s="49" t="s">
        <v>3480</v>
      </c>
      <c r="D1046" s="42"/>
      <c r="E1046" s="36" t="s">
        <v>31</v>
      </c>
      <c r="F1046" s="39" t="s">
        <v>3481</v>
      </c>
      <c r="G1046" s="25" t="s">
        <v>1207</v>
      </c>
      <c r="H1046" s="43"/>
      <c r="I1046" s="67"/>
      <c r="J1046" s="43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29"/>
      <c r="Z1046" s="29"/>
      <c r="AA1046" s="29"/>
      <c r="AB1046" s="29"/>
      <c r="AC1046" s="29"/>
      <c r="AD1046" s="29"/>
      <c r="AE1046" s="29"/>
      <c r="AF1046" s="29"/>
      <c r="AG1046" s="29"/>
      <c r="AH1046" s="29"/>
      <c r="AI1046" s="29"/>
      <c r="AJ1046" s="29"/>
      <c r="AK1046" s="29"/>
      <c r="AL1046" s="29"/>
      <c r="AM1046" s="29"/>
      <c r="AN1046" s="29"/>
      <c r="AO1046" s="29"/>
      <c r="AP1046" s="29"/>
      <c r="AQ1046" s="29"/>
      <c r="AR1046" s="29"/>
      <c r="AS1046" s="29"/>
      <c r="AT1046" s="29"/>
      <c r="AU1046" s="29"/>
      <c r="AV1046" s="29"/>
      <c r="AW1046" s="29"/>
      <c r="AX1046" s="29"/>
      <c r="AY1046" s="29"/>
    </row>
    <row r="1047" spans="1:51">
      <c r="A1047" s="50" t="s">
        <v>3482</v>
      </c>
      <c r="B1047" s="25" t="s">
        <v>3483</v>
      </c>
      <c r="C1047" s="37" t="s">
        <v>3484</v>
      </c>
      <c r="D1047" s="51"/>
      <c r="E1047" s="87" t="s">
        <v>19</v>
      </c>
      <c r="F1047" s="52" t="s">
        <v>3485</v>
      </c>
      <c r="G1047" s="25" t="s">
        <v>1207</v>
      </c>
      <c r="H1047" s="50"/>
      <c r="I1047" s="69"/>
      <c r="J1047" s="50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  <c r="Z1047" s="29"/>
      <c r="AA1047" s="29"/>
      <c r="AB1047" s="29"/>
      <c r="AC1047" s="29"/>
      <c r="AD1047" s="29"/>
      <c r="AE1047" s="29"/>
      <c r="AF1047" s="29"/>
      <c r="AG1047" s="29"/>
      <c r="AH1047" s="29"/>
      <c r="AI1047" s="29"/>
      <c r="AJ1047" s="29"/>
      <c r="AK1047" s="29"/>
      <c r="AL1047" s="29"/>
      <c r="AM1047" s="29"/>
      <c r="AN1047" s="29"/>
      <c r="AO1047" s="29"/>
      <c r="AP1047" s="29"/>
      <c r="AQ1047" s="29"/>
      <c r="AR1047" s="29"/>
      <c r="AS1047" s="29"/>
      <c r="AT1047" s="29"/>
      <c r="AU1047" s="29"/>
      <c r="AV1047" s="29"/>
      <c r="AW1047" s="29"/>
      <c r="AX1047" s="29"/>
      <c r="AY1047" s="29"/>
    </row>
    <row r="1048" spans="1:51">
      <c r="A1048" s="50" t="s">
        <v>3486</v>
      </c>
      <c r="B1048" s="25" t="s">
        <v>3487</v>
      </c>
      <c r="C1048" s="37" t="s">
        <v>3488</v>
      </c>
      <c r="D1048" s="51"/>
      <c r="E1048" s="87" t="s">
        <v>19</v>
      </c>
      <c r="F1048" s="52" t="s">
        <v>3489</v>
      </c>
      <c r="G1048" s="25" t="s">
        <v>1207</v>
      </c>
      <c r="H1048" s="50"/>
      <c r="I1048" s="69"/>
      <c r="J1048" s="50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  <c r="W1048" s="29"/>
      <c r="X1048" s="29"/>
      <c r="Y1048" s="29"/>
      <c r="Z1048" s="29"/>
      <c r="AA1048" s="29"/>
      <c r="AB1048" s="29"/>
      <c r="AC1048" s="29"/>
      <c r="AD1048" s="29"/>
      <c r="AE1048" s="29"/>
      <c r="AF1048" s="29"/>
      <c r="AG1048" s="29"/>
      <c r="AH1048" s="29"/>
      <c r="AI1048" s="29"/>
      <c r="AJ1048" s="29"/>
      <c r="AK1048" s="29"/>
      <c r="AL1048" s="29"/>
      <c r="AM1048" s="29"/>
      <c r="AN1048" s="29"/>
      <c r="AO1048" s="29"/>
      <c r="AP1048" s="29"/>
      <c r="AQ1048" s="29"/>
      <c r="AR1048" s="29"/>
      <c r="AS1048" s="29"/>
      <c r="AT1048" s="29"/>
      <c r="AU1048" s="29"/>
      <c r="AV1048" s="29"/>
      <c r="AW1048" s="29"/>
      <c r="AX1048" s="29"/>
      <c r="AY1048" s="29"/>
    </row>
    <row r="1049" spans="1:51">
      <c r="A1049" s="36"/>
      <c r="B1049" s="22" t="s">
        <v>3490</v>
      </c>
      <c r="C1049" s="37" t="s">
        <v>3491</v>
      </c>
      <c r="D1049" s="23"/>
      <c r="E1049" s="38"/>
      <c r="F1049" s="90">
        <v>100000000062</v>
      </c>
      <c r="G1049" s="25" t="s">
        <v>42</v>
      </c>
      <c r="H1049" s="38"/>
      <c r="I1049" s="58"/>
      <c r="J1049" s="38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X1049" s="29"/>
      <c r="Y1049" s="29"/>
      <c r="Z1049" s="29"/>
      <c r="AA1049" s="29"/>
      <c r="AB1049" s="29"/>
      <c r="AC1049" s="29"/>
      <c r="AD1049" s="29"/>
      <c r="AE1049" s="29"/>
      <c r="AF1049" s="29"/>
      <c r="AG1049" s="29"/>
      <c r="AH1049" s="29"/>
      <c r="AI1049" s="29"/>
      <c r="AJ1049" s="29"/>
      <c r="AK1049" s="29"/>
      <c r="AL1049" s="29"/>
      <c r="AM1049" s="29"/>
      <c r="AN1049" s="29"/>
      <c r="AO1049" s="29"/>
      <c r="AP1049" s="29"/>
      <c r="AQ1049" s="29"/>
      <c r="AR1049" s="29"/>
      <c r="AS1049" s="29"/>
      <c r="AT1049" s="29"/>
      <c r="AU1049" s="29"/>
      <c r="AV1049" s="29"/>
      <c r="AW1049" s="29"/>
      <c r="AX1049" s="29"/>
      <c r="AY1049" s="29"/>
    </row>
    <row r="1050" spans="1:51">
      <c r="A1050" s="36"/>
      <c r="B1050" s="22" t="s">
        <v>3492</v>
      </c>
      <c r="C1050" s="46" t="s">
        <v>3493</v>
      </c>
      <c r="D1050" s="23"/>
      <c r="E1050" s="38"/>
      <c r="F1050" s="90">
        <v>100000000063</v>
      </c>
      <c r="G1050" s="25" t="s">
        <v>42</v>
      </c>
      <c r="H1050" s="38"/>
      <c r="I1050" s="58"/>
      <c r="J1050" s="38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29"/>
      <c r="Z1050" s="29"/>
      <c r="AA1050" s="29"/>
      <c r="AB1050" s="29"/>
      <c r="AC1050" s="29"/>
      <c r="AD1050" s="29"/>
      <c r="AE1050" s="29"/>
      <c r="AF1050" s="29"/>
      <c r="AG1050" s="29"/>
      <c r="AH1050" s="29"/>
      <c r="AI1050" s="29"/>
      <c r="AJ1050" s="29"/>
      <c r="AK1050" s="29"/>
      <c r="AL1050" s="29"/>
      <c r="AM1050" s="29"/>
      <c r="AN1050" s="29"/>
      <c r="AO1050" s="29"/>
      <c r="AP1050" s="29"/>
      <c r="AQ1050" s="29"/>
      <c r="AR1050" s="29"/>
      <c r="AS1050" s="29"/>
      <c r="AT1050" s="29"/>
      <c r="AU1050" s="29"/>
      <c r="AV1050" s="29"/>
      <c r="AW1050" s="29"/>
      <c r="AX1050" s="29"/>
      <c r="AY1050" s="29"/>
    </row>
    <row r="1051" spans="1:51">
      <c r="A1051" s="36"/>
      <c r="B1051" s="22" t="s">
        <v>3494</v>
      </c>
      <c r="C1051" s="46" t="s">
        <v>3495</v>
      </c>
      <c r="D1051" s="23"/>
      <c r="E1051" s="38"/>
      <c r="F1051" s="90">
        <v>100000000064</v>
      </c>
      <c r="G1051" s="25" t="s">
        <v>42</v>
      </c>
      <c r="H1051" s="38"/>
      <c r="I1051" s="58"/>
      <c r="J1051" s="38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  <c r="W1051" s="29"/>
      <c r="X1051" s="29"/>
      <c r="Y1051" s="29"/>
      <c r="Z1051" s="29"/>
      <c r="AA1051" s="29"/>
      <c r="AB1051" s="29"/>
      <c r="AC1051" s="29"/>
      <c r="AD1051" s="29"/>
      <c r="AE1051" s="29"/>
      <c r="AF1051" s="29"/>
      <c r="AG1051" s="29"/>
      <c r="AH1051" s="29"/>
      <c r="AI1051" s="29"/>
      <c r="AJ1051" s="29"/>
      <c r="AK1051" s="29"/>
      <c r="AL1051" s="29"/>
      <c r="AM1051" s="29"/>
      <c r="AN1051" s="29"/>
      <c r="AO1051" s="29"/>
      <c r="AP1051" s="29"/>
      <c r="AQ1051" s="29"/>
      <c r="AR1051" s="29"/>
      <c r="AS1051" s="29"/>
      <c r="AT1051" s="29"/>
      <c r="AU1051" s="29"/>
      <c r="AV1051" s="29"/>
      <c r="AW1051" s="29"/>
      <c r="AX1051" s="29"/>
      <c r="AY1051" s="29"/>
    </row>
    <row r="1052" spans="1:51">
      <c r="A1052" s="36"/>
      <c r="B1052" s="25" t="s">
        <v>3496</v>
      </c>
      <c r="C1052" s="46" t="s">
        <v>3497</v>
      </c>
      <c r="D1052" s="23"/>
      <c r="E1052" s="38"/>
      <c r="F1052" s="90">
        <v>100000000065</v>
      </c>
      <c r="G1052" s="25" t="s">
        <v>42</v>
      </c>
      <c r="H1052" s="38"/>
      <c r="I1052" s="58"/>
      <c r="J1052" s="38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  <c r="W1052" s="29"/>
      <c r="X1052" s="29"/>
      <c r="Y1052" s="29"/>
      <c r="Z1052" s="29"/>
      <c r="AA1052" s="29"/>
      <c r="AB1052" s="29"/>
      <c r="AC1052" s="29"/>
      <c r="AD1052" s="29"/>
      <c r="AE1052" s="29"/>
      <c r="AF1052" s="29"/>
      <c r="AG1052" s="29"/>
      <c r="AH1052" s="29"/>
      <c r="AI1052" s="29"/>
      <c r="AJ1052" s="29"/>
      <c r="AK1052" s="29"/>
      <c r="AL1052" s="29"/>
      <c r="AM1052" s="29"/>
      <c r="AN1052" s="29"/>
      <c r="AO1052" s="29"/>
      <c r="AP1052" s="29"/>
      <c r="AQ1052" s="29"/>
      <c r="AR1052" s="29"/>
      <c r="AS1052" s="29"/>
      <c r="AT1052" s="29"/>
      <c r="AU1052" s="29"/>
      <c r="AV1052" s="29"/>
      <c r="AW1052" s="29"/>
      <c r="AX1052" s="29"/>
      <c r="AY1052" s="29"/>
    </row>
    <row r="1053" spans="1:51">
      <c r="A1053" s="52"/>
      <c r="B1053" s="39" t="s">
        <v>3498</v>
      </c>
      <c r="C1053" s="52" t="s">
        <v>3499</v>
      </c>
      <c r="D1053" s="39"/>
      <c r="E1053" s="39"/>
      <c r="F1053" s="90">
        <v>100000000066</v>
      </c>
      <c r="G1053" s="25" t="s">
        <v>42</v>
      </c>
      <c r="H1053" s="38"/>
      <c r="I1053" s="53"/>
      <c r="J1053" s="38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  <c r="W1053" s="29"/>
      <c r="X1053" s="29"/>
      <c r="Y1053" s="29"/>
      <c r="Z1053" s="29"/>
      <c r="AA1053" s="29"/>
      <c r="AB1053" s="29"/>
      <c r="AC1053" s="29"/>
      <c r="AD1053" s="29"/>
      <c r="AE1053" s="29"/>
      <c r="AF1053" s="29"/>
      <c r="AG1053" s="29"/>
      <c r="AH1053" s="29"/>
      <c r="AI1053" s="29"/>
      <c r="AJ1053" s="29"/>
      <c r="AK1053" s="29"/>
      <c r="AL1053" s="29"/>
      <c r="AM1053" s="29"/>
      <c r="AN1053" s="29"/>
      <c r="AO1053" s="29"/>
      <c r="AP1053" s="29"/>
      <c r="AQ1053" s="29"/>
      <c r="AR1053" s="29"/>
      <c r="AS1053" s="29"/>
      <c r="AT1053" s="29"/>
      <c r="AU1053" s="29"/>
      <c r="AV1053" s="29"/>
      <c r="AW1053" s="29"/>
      <c r="AX1053" s="29"/>
      <c r="AY1053" s="29"/>
    </row>
    <row r="1054" spans="1:51">
      <c r="A1054" s="36"/>
      <c r="B1054" s="22" t="s">
        <v>3500</v>
      </c>
      <c r="C1054" s="37" t="s">
        <v>3501</v>
      </c>
      <c r="D1054" s="23"/>
      <c r="E1054" s="38"/>
      <c r="F1054" s="90">
        <v>100000000067</v>
      </c>
      <c r="G1054" s="25" t="s">
        <v>42</v>
      </c>
      <c r="H1054" s="38"/>
      <c r="I1054" s="58"/>
      <c r="J1054" s="38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  <c r="W1054" s="29"/>
      <c r="X1054" s="29"/>
      <c r="Y1054" s="29"/>
      <c r="Z1054" s="29"/>
      <c r="AA1054" s="29"/>
      <c r="AB1054" s="29"/>
      <c r="AC1054" s="29"/>
      <c r="AD1054" s="29"/>
      <c r="AE1054" s="29"/>
      <c r="AF1054" s="29"/>
      <c r="AG1054" s="29"/>
      <c r="AH1054" s="29"/>
      <c r="AI1054" s="29"/>
      <c r="AJ1054" s="29"/>
      <c r="AK1054" s="29"/>
      <c r="AL1054" s="29"/>
      <c r="AM1054" s="29"/>
      <c r="AN1054" s="29"/>
      <c r="AO1054" s="29"/>
      <c r="AP1054" s="29"/>
      <c r="AQ1054" s="29"/>
      <c r="AR1054" s="29"/>
      <c r="AS1054" s="29"/>
      <c r="AT1054" s="29"/>
      <c r="AU1054" s="29"/>
      <c r="AV1054" s="29"/>
      <c r="AW1054" s="29"/>
      <c r="AX1054" s="29"/>
      <c r="AY1054" s="29"/>
    </row>
    <row r="1055" spans="1:51">
      <c r="A1055" s="36"/>
      <c r="B1055" s="22" t="s">
        <v>3502</v>
      </c>
      <c r="C1055" s="37" t="s">
        <v>3503</v>
      </c>
      <c r="D1055" s="23"/>
      <c r="E1055" s="38"/>
      <c r="F1055" s="90">
        <v>100000000068</v>
      </c>
      <c r="G1055" s="25" t="s">
        <v>42</v>
      </c>
      <c r="H1055" s="38"/>
      <c r="I1055" s="58"/>
      <c r="J1055" s="38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  <c r="W1055" s="29"/>
      <c r="X1055" s="29"/>
      <c r="Y1055" s="29"/>
      <c r="Z1055" s="29"/>
      <c r="AA1055" s="29"/>
      <c r="AB1055" s="29"/>
      <c r="AC1055" s="29"/>
      <c r="AD1055" s="29"/>
      <c r="AE1055" s="29"/>
      <c r="AF1055" s="29"/>
      <c r="AG1055" s="29"/>
      <c r="AH1055" s="29"/>
      <c r="AI1055" s="29"/>
      <c r="AJ1055" s="29"/>
      <c r="AK1055" s="29"/>
      <c r="AL1055" s="29"/>
      <c r="AM1055" s="29"/>
      <c r="AN1055" s="29"/>
      <c r="AO1055" s="29"/>
      <c r="AP1055" s="29"/>
      <c r="AQ1055" s="29"/>
      <c r="AR1055" s="29"/>
      <c r="AS1055" s="29"/>
      <c r="AT1055" s="29"/>
      <c r="AU1055" s="29"/>
      <c r="AV1055" s="29"/>
      <c r="AW1055" s="29"/>
      <c r="AX1055" s="29"/>
      <c r="AY1055" s="29"/>
    </row>
    <row r="1056" spans="1:51">
      <c r="A1056" s="36"/>
      <c r="B1056" s="52" t="s">
        <v>3504</v>
      </c>
      <c r="C1056" s="46" t="s">
        <v>3505</v>
      </c>
      <c r="D1056" s="55"/>
      <c r="E1056" s="36"/>
      <c r="F1056" s="90">
        <v>100000000069</v>
      </c>
      <c r="G1056" s="25" t="s">
        <v>81</v>
      </c>
      <c r="H1056" s="36"/>
      <c r="I1056" s="68"/>
      <c r="J1056" s="36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  <c r="W1056" s="29"/>
      <c r="X1056" s="29"/>
      <c r="Y1056" s="29"/>
      <c r="Z1056" s="29"/>
      <c r="AA1056" s="29"/>
      <c r="AB1056" s="29"/>
      <c r="AC1056" s="29"/>
      <c r="AD1056" s="29"/>
      <c r="AE1056" s="29"/>
      <c r="AF1056" s="29"/>
      <c r="AG1056" s="29"/>
      <c r="AH1056" s="29"/>
      <c r="AI1056" s="29"/>
      <c r="AJ1056" s="29"/>
      <c r="AK1056" s="29"/>
      <c r="AL1056" s="29"/>
      <c r="AM1056" s="29"/>
      <c r="AN1056" s="29"/>
      <c r="AO1056" s="29"/>
      <c r="AP1056" s="29"/>
      <c r="AQ1056" s="29"/>
      <c r="AR1056" s="29"/>
      <c r="AS1056" s="29"/>
      <c r="AT1056" s="29"/>
      <c r="AU1056" s="29"/>
      <c r="AV1056" s="29"/>
      <c r="AW1056" s="29"/>
      <c r="AX1056" s="29"/>
      <c r="AY1056" s="29"/>
    </row>
    <row r="1057" spans="1:51">
      <c r="A1057" s="25" t="s">
        <v>3506</v>
      </c>
      <c r="B1057" s="25" t="s">
        <v>3507</v>
      </c>
      <c r="C1057" s="37" t="s">
        <v>3508</v>
      </c>
      <c r="D1057" s="42"/>
      <c r="E1057" s="43" t="s">
        <v>19</v>
      </c>
      <c r="F1057" s="39" t="s">
        <v>3509</v>
      </c>
      <c r="G1057" s="25" t="s">
        <v>1207</v>
      </c>
      <c r="H1057" s="43"/>
      <c r="I1057" s="67"/>
      <c r="J1057" s="43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  <c r="W1057" s="29"/>
      <c r="X1057" s="29"/>
      <c r="Y1057" s="29"/>
      <c r="Z1057" s="29"/>
      <c r="AA1057" s="29"/>
      <c r="AB1057" s="29"/>
      <c r="AC1057" s="29"/>
      <c r="AD1057" s="29"/>
      <c r="AE1057" s="29"/>
      <c r="AF1057" s="29"/>
      <c r="AG1057" s="29"/>
      <c r="AH1057" s="29"/>
      <c r="AI1057" s="29"/>
      <c r="AJ1057" s="29"/>
      <c r="AK1057" s="29"/>
      <c r="AL1057" s="29"/>
      <c r="AM1057" s="29"/>
      <c r="AN1057" s="29"/>
      <c r="AO1057" s="29"/>
      <c r="AP1057" s="29"/>
      <c r="AQ1057" s="29"/>
      <c r="AR1057" s="29"/>
      <c r="AS1057" s="29"/>
      <c r="AT1057" s="29"/>
      <c r="AU1057" s="29"/>
      <c r="AV1057" s="29"/>
      <c r="AW1057" s="29"/>
      <c r="AX1057" s="29"/>
      <c r="AY1057" s="29"/>
    </row>
    <row r="1058" spans="1:51">
      <c r="A1058" s="41" t="s">
        <v>3510</v>
      </c>
      <c r="B1058" s="25" t="s">
        <v>3511</v>
      </c>
      <c r="C1058" s="37" t="s">
        <v>3512</v>
      </c>
      <c r="D1058" s="51"/>
      <c r="E1058" s="38" t="s">
        <v>19</v>
      </c>
      <c r="F1058" s="54">
        <v>56994711059</v>
      </c>
      <c r="G1058" s="25" t="s">
        <v>1207</v>
      </c>
      <c r="H1058" s="50"/>
      <c r="I1058" s="69"/>
      <c r="J1058" s="50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  <c r="W1058" s="29"/>
      <c r="X1058" s="29"/>
      <c r="Y1058" s="29"/>
      <c r="Z1058" s="29"/>
      <c r="AA1058" s="29"/>
      <c r="AB1058" s="29"/>
      <c r="AC1058" s="29"/>
      <c r="AD1058" s="29"/>
      <c r="AE1058" s="29"/>
      <c r="AF1058" s="29"/>
      <c r="AG1058" s="29"/>
      <c r="AH1058" s="29"/>
      <c r="AI1058" s="29"/>
      <c r="AJ1058" s="29"/>
      <c r="AK1058" s="29"/>
      <c r="AL1058" s="29"/>
      <c r="AM1058" s="29"/>
      <c r="AN1058" s="29"/>
      <c r="AO1058" s="29"/>
      <c r="AP1058" s="29"/>
      <c r="AQ1058" s="29"/>
      <c r="AR1058" s="29"/>
      <c r="AS1058" s="29"/>
      <c r="AT1058" s="29"/>
      <c r="AU1058" s="29"/>
      <c r="AV1058" s="29"/>
      <c r="AW1058" s="29"/>
      <c r="AX1058" s="29"/>
      <c r="AY1058" s="29"/>
    </row>
    <row r="1061" spans="34:34">
      <c r="AH1061"/>
    </row>
  </sheetData>
  <conditionalFormatting sqref="G14">
    <cfRule type="containsText" dxfId="10" priority="1055" operator="between" text="Contacto">
      <formula>NOT(ISERROR(SEARCH("Contacto",G14)))</formula>
    </cfRule>
    <cfRule type="containsText" dxfId="11" priority="1056" operator="between" text="No contestó más">
      <formula>NOT(ISERROR(SEARCH("No contestó más",G14)))</formula>
    </cfRule>
    <cfRule type="containsText" dxfId="12" priority="1057" operator="between" text="No contesto mas">
      <formula>NOT(ISERROR(SEARCH("No contesto mas",G14)))</formula>
    </cfRule>
    <cfRule type="containsText" dxfId="13" priority="1058" operator="between" text="Out (Negocio)">
      <formula>NOT(ISERROR(SEARCH("Out (Negocio)",G14)))</formula>
    </cfRule>
    <cfRule type="containsText" dxfId="14" priority="1059" operator="between" text="Cliente">
      <formula>NOT(ISERROR(SEARCH("Cliente",G14)))</formula>
    </cfRule>
    <cfRule type="containsText" dxfId="15" priority="1060" operator="between" text="Negociación">
      <formula>NOT(ISERROR(SEARCH("Negociación",G14)))</formula>
    </cfRule>
    <cfRule type="containsText" dxfId="16" priority="1061" operator="between" text="Oport/Seg">
      <formula>NOT(ISERROR(SEARCH("Oport/Seg",G14)))</formula>
    </cfRule>
    <cfRule type="containsText" dxfId="17" priority="1062" operator="between" text="Oport/Seg">
      <formula>NOT(ISERROR(SEARCH("Oport/Seg",G14)))</formula>
    </cfRule>
    <cfRule type="containsText" dxfId="18" priority="1063" operator="between" text="Info">
      <formula>NOT(ISERROR(SEARCH("Info",G14)))</formula>
    </cfRule>
    <cfRule type="containsText" dxfId="19" priority="1064" operator="between" text="Contacto">
      <formula>NOT(ISERROR(SEARCH("Contacto",G14)))</formula>
    </cfRule>
    <cfRule type="containsText" dxfId="20" priority="1065" operator="between" text="Competencia">
      <formula>NOT(ISERROR(SEARCH("Competencia",G14)))</formula>
    </cfRule>
    <cfRule type="containsText" dxfId="21" priority="1066" operator="between" text="Competencia">
      <formula>NOT(ISERROR(SEARCH("Competencia",G14)))</formula>
    </cfRule>
    <cfRule type="containsText" dxfId="22" priority="1067" operator="between" text="Competencia">
      <formula>NOT(ISERROR(SEARCH("Competencia",G14)))</formula>
    </cfRule>
    <cfRule type="containsText" dxfId="23" priority="1068" operator="between" text="Contacto">
      <formula>NOT(ISERROR(SEARCH("Contacto",G14)))</formula>
    </cfRule>
    <cfRule type="containsText" dxfId="24" priority="1069" operator="between" text="Contacto">
      <formula>NOT(ISERROR(SEARCH("Contacto",G14)))</formula>
    </cfRule>
    <cfRule type="containsText" dxfId="25" priority="1070" operator="between" text="Contacto">
      <formula>NOT(ISERROR(SEARCH("Contacto",G14)))</formula>
    </cfRule>
    <cfRule type="containsText" priority="1071" operator="between" text="Contacto">
      <formula>NOT(ISERROR(SEARCH("Contacto",G14)))</formula>
    </cfRule>
    <cfRule type="containsText" dxfId="26" priority="1072" operator="between" text="Sin comunicación">
      <formula>NOT(ISERROR(SEARCH("Sin comunicación",G14)))</formula>
    </cfRule>
    <cfRule type="containsText" dxfId="27" priority="1073" operator="between" text="Negociación">
      <formula>NOT(ISERROR(SEARCH("Negociación",G14)))</formula>
    </cfRule>
    <cfRule type="containsText" dxfId="28" priority="1074" operator="between" text="Revisar">
      <formula>NOT(ISERROR(SEARCH("Revisar",G14)))</formula>
    </cfRule>
    <cfRule type="containsText" dxfId="29" priority="1075" operator="between" text="Out (Negocio)">
      <formula>NOT(ISERROR(SEARCH("Out (Negocio)",G14)))</formula>
    </cfRule>
    <cfRule type="containsText" priority="1076" operator="between" text="Out ">
      <formula>NOT(ISERROR(SEARCH("Out ",G14)))</formula>
    </cfRule>
    <cfRule type="containsText" dxfId="30" priority="1077" operator="between" text="No contestó más">
      <formula>NOT(ISERROR(SEARCH("No contestó más",G14)))</formula>
    </cfRule>
    <cfRule type="containsText" dxfId="31" priority="1078" operator="between" text="Oport/Seg">
      <formula>NOT(ISERROR(SEARCH("Oport/Seg",G14)))</formula>
    </cfRule>
    <cfRule type="containsText" dxfId="32" priority="1079" operator="between" text="info">
      <formula>NOT(ISERROR(SEARCH("info",G14)))</formula>
    </cfRule>
    <cfRule type="containsText" dxfId="33" priority="1080" operator="between" text="Cliente">
      <formula>NOT(ISERROR(SEARCH("Cliente",G14)))</formula>
    </cfRule>
    <cfRule type="containsText" dxfId="34" priority="1081" operator="between" text="negociación">
      <formula>NOT(ISERROR(SEARCH("negociación",G14)))</formula>
    </cfRule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">
    <cfRule type="containsText" dxfId="10" priority="1877" operator="between" text="Contacto">
      <formula>NOT(ISERROR(SEARCH("Contacto",G23)))</formula>
    </cfRule>
    <cfRule type="containsText" dxfId="11" priority="1878" operator="between" text="No contestó más">
      <formula>NOT(ISERROR(SEARCH("No contestó más",G23)))</formula>
    </cfRule>
    <cfRule type="containsText" dxfId="12" priority="1879" operator="between" text="No contesto mas">
      <formula>NOT(ISERROR(SEARCH("No contesto mas",G23)))</formula>
    </cfRule>
    <cfRule type="containsText" dxfId="13" priority="1880" operator="between" text="Out (Negocio)">
      <formula>NOT(ISERROR(SEARCH("Out (Negocio)",G23)))</formula>
    </cfRule>
    <cfRule type="containsText" dxfId="14" priority="1881" operator="between" text="Cliente">
      <formula>NOT(ISERROR(SEARCH("Cliente",G23)))</formula>
    </cfRule>
    <cfRule type="containsText" dxfId="15" priority="1882" operator="between" text="Negociación">
      <formula>NOT(ISERROR(SEARCH("Negociación",G23)))</formula>
    </cfRule>
    <cfRule type="containsText" dxfId="16" priority="1883" operator="between" text="Oport/Seg">
      <formula>NOT(ISERROR(SEARCH("Oport/Seg",G23)))</formula>
    </cfRule>
    <cfRule type="containsText" dxfId="17" priority="1884" operator="between" text="Oport/Seg">
      <formula>NOT(ISERROR(SEARCH("Oport/Seg",G23)))</formula>
    </cfRule>
    <cfRule type="containsText" dxfId="18" priority="1885" operator="between" text="Info">
      <formula>NOT(ISERROR(SEARCH("Info",G23)))</formula>
    </cfRule>
    <cfRule type="containsText" dxfId="19" priority="1886" operator="between" text="Contacto">
      <formula>NOT(ISERROR(SEARCH("Contacto",G23)))</formula>
    </cfRule>
    <cfRule type="containsText" dxfId="20" priority="1887" operator="between" text="Competencia">
      <formula>NOT(ISERROR(SEARCH("Competencia",G23)))</formula>
    </cfRule>
    <cfRule type="containsText" dxfId="21" priority="1888" operator="between" text="Competencia">
      <formula>NOT(ISERROR(SEARCH("Competencia",G23)))</formula>
    </cfRule>
    <cfRule type="containsText" dxfId="22" priority="1889" operator="between" text="Competencia">
      <formula>NOT(ISERROR(SEARCH("Competencia",G23)))</formula>
    </cfRule>
    <cfRule type="containsText" dxfId="23" priority="1890" operator="between" text="Contacto">
      <formula>NOT(ISERROR(SEARCH("Contacto",G23)))</formula>
    </cfRule>
    <cfRule type="containsText" dxfId="24" priority="1891" operator="between" text="Contacto">
      <formula>NOT(ISERROR(SEARCH("Contacto",G23)))</formula>
    </cfRule>
    <cfRule type="containsText" dxfId="25" priority="1892" operator="between" text="Contacto">
      <formula>NOT(ISERROR(SEARCH("Contacto",G23)))</formula>
    </cfRule>
    <cfRule type="containsText" priority="1893" operator="between" text="Contacto">
      <formula>NOT(ISERROR(SEARCH("Contacto",G23)))</formula>
    </cfRule>
    <cfRule type="containsText" dxfId="26" priority="1894" operator="between" text="Sin comunicación">
      <formula>NOT(ISERROR(SEARCH("Sin comunicación",G23)))</formula>
    </cfRule>
    <cfRule type="containsText" dxfId="27" priority="1895" operator="between" text="Negociación">
      <formula>NOT(ISERROR(SEARCH("Negociación",G23)))</formula>
    </cfRule>
    <cfRule type="containsText" dxfId="28" priority="1896" operator="between" text="Revisar">
      <formula>NOT(ISERROR(SEARCH("Revisar",G23)))</formula>
    </cfRule>
    <cfRule type="containsText" dxfId="29" priority="1897" operator="between" text="Out (Negocio)">
      <formula>NOT(ISERROR(SEARCH("Out (Negocio)",G23)))</formula>
    </cfRule>
    <cfRule type="containsText" priority="1898" operator="between" text="Out ">
      <formula>NOT(ISERROR(SEARCH("Out ",G23)))</formula>
    </cfRule>
    <cfRule type="containsText" dxfId="30" priority="1899" operator="between" text="No contestó más">
      <formula>NOT(ISERROR(SEARCH("No contestó más",G23)))</formula>
    </cfRule>
    <cfRule type="containsText" dxfId="31" priority="1900" operator="between" text="Oport/Seg">
      <formula>NOT(ISERROR(SEARCH("Oport/Seg",G23)))</formula>
    </cfRule>
    <cfRule type="containsText" dxfId="32" priority="1901" operator="between" text="info">
      <formula>NOT(ISERROR(SEARCH("info",G23)))</formula>
    </cfRule>
    <cfRule type="containsText" dxfId="33" priority="1902" operator="between" text="Cliente">
      <formula>NOT(ISERROR(SEARCH("Cliente",G23)))</formula>
    </cfRule>
    <cfRule type="containsText" dxfId="34" priority="1903" operator="between" text="negociación">
      <formula>NOT(ISERROR(SEARCH("negociación",G23)))</formula>
    </cfRule>
    <cfRule type="colorScale" priority="1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">
    <cfRule type="containsText" dxfId="10" priority="4236" operator="between" text="Contacto">
      <formula>NOT(ISERROR(SEARCH("Contacto",G78)))</formula>
    </cfRule>
    <cfRule type="containsText" dxfId="11" priority="4237" operator="between" text="No contestó más">
      <formula>NOT(ISERROR(SEARCH("No contestó más",G78)))</formula>
    </cfRule>
    <cfRule type="containsText" dxfId="12" priority="4238" operator="between" text="No contesto mas">
      <formula>NOT(ISERROR(SEARCH("No contesto mas",G78)))</formula>
    </cfRule>
    <cfRule type="containsText" dxfId="13" priority="4239" operator="between" text="Out (Negocio)">
      <formula>NOT(ISERROR(SEARCH("Out (Negocio)",G78)))</formula>
    </cfRule>
    <cfRule type="containsText" dxfId="14" priority="4240" operator="between" text="Cliente">
      <formula>NOT(ISERROR(SEARCH("Cliente",G78)))</formula>
    </cfRule>
    <cfRule type="containsText" dxfId="15" priority="4241" operator="between" text="Negociación">
      <formula>NOT(ISERROR(SEARCH("Negociación",G78)))</formula>
    </cfRule>
    <cfRule type="containsText" dxfId="16" priority="4242" operator="between" text="Oport/Seg">
      <formula>NOT(ISERROR(SEARCH("Oport/Seg",G78)))</formula>
    </cfRule>
    <cfRule type="containsText" dxfId="17" priority="4243" operator="between" text="Oport/Seg">
      <formula>NOT(ISERROR(SEARCH("Oport/Seg",G78)))</formula>
    </cfRule>
    <cfRule type="containsText" dxfId="18" priority="4244" operator="between" text="Info">
      <formula>NOT(ISERROR(SEARCH("Info",G78)))</formula>
    </cfRule>
    <cfRule type="containsText" dxfId="19" priority="4245" operator="between" text="Contacto">
      <formula>NOT(ISERROR(SEARCH("Contacto",G78)))</formula>
    </cfRule>
    <cfRule type="containsText" dxfId="20" priority="4246" operator="between" text="Competencia">
      <formula>NOT(ISERROR(SEARCH("Competencia",G78)))</formula>
    </cfRule>
    <cfRule type="containsText" dxfId="21" priority="4247" operator="between" text="Competencia">
      <formula>NOT(ISERROR(SEARCH("Competencia",G78)))</formula>
    </cfRule>
    <cfRule type="containsText" dxfId="22" priority="4248" operator="between" text="Competencia">
      <formula>NOT(ISERROR(SEARCH("Competencia",G78)))</formula>
    </cfRule>
    <cfRule type="containsText" dxfId="23" priority="4249" operator="between" text="Contacto">
      <formula>NOT(ISERROR(SEARCH("Contacto",G78)))</formula>
    </cfRule>
    <cfRule type="containsText" dxfId="24" priority="4250" operator="between" text="Contacto">
      <formula>NOT(ISERROR(SEARCH("Contacto",G78)))</formula>
    </cfRule>
    <cfRule type="containsText" dxfId="25" priority="4251" operator="between" text="Contacto">
      <formula>NOT(ISERROR(SEARCH("Contacto",G78)))</formula>
    </cfRule>
    <cfRule type="containsText" priority="4252" operator="between" text="Contacto">
      <formula>NOT(ISERROR(SEARCH("Contacto",G78)))</formula>
    </cfRule>
    <cfRule type="containsText" dxfId="26" priority="4253" operator="between" text="Sin comunicación">
      <formula>NOT(ISERROR(SEARCH("Sin comunicación",G78)))</formula>
    </cfRule>
    <cfRule type="containsText" dxfId="27" priority="4254" operator="between" text="Negociación">
      <formula>NOT(ISERROR(SEARCH("Negociación",G78)))</formula>
    </cfRule>
    <cfRule type="containsText" dxfId="28" priority="4255" operator="between" text="Revisar">
      <formula>NOT(ISERROR(SEARCH("Revisar",G78)))</formula>
    </cfRule>
    <cfRule type="containsText" dxfId="29" priority="4256" operator="between" text="Out (Negocio)">
      <formula>NOT(ISERROR(SEARCH("Out (Negocio)",G78)))</formula>
    </cfRule>
    <cfRule type="containsText" priority="4257" operator="between" text="Out ">
      <formula>NOT(ISERROR(SEARCH("Out ",G78)))</formula>
    </cfRule>
    <cfRule type="containsText" dxfId="30" priority="4258" operator="between" text="No contestó más">
      <formula>NOT(ISERROR(SEARCH("No contestó más",G78)))</formula>
    </cfRule>
    <cfRule type="containsText" dxfId="31" priority="4259" operator="between" text="Oport/Seg">
      <formula>NOT(ISERROR(SEARCH("Oport/Seg",G78)))</formula>
    </cfRule>
    <cfRule type="containsText" dxfId="32" priority="4260" operator="between" text="info">
      <formula>NOT(ISERROR(SEARCH("info",G78)))</formula>
    </cfRule>
    <cfRule type="containsText" dxfId="33" priority="4261" operator="between" text="Cliente">
      <formula>NOT(ISERROR(SEARCH("Cliente",G78)))</formula>
    </cfRule>
    <cfRule type="containsText" dxfId="34" priority="4262" operator="between" text="negociación">
      <formula>NOT(ISERROR(SEARCH("negociación",G78)))</formula>
    </cfRule>
    <cfRule type="colorScale" priority="4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3">
    <cfRule type="containsText" dxfId="10" priority="393" operator="between" text="Contacto">
      <formula>NOT(ISERROR(SEARCH("Contacto",G243)))</formula>
    </cfRule>
    <cfRule type="containsText" dxfId="11" priority="394" operator="between" text="No contestó más">
      <formula>NOT(ISERROR(SEARCH("No contestó más",G243)))</formula>
    </cfRule>
    <cfRule type="containsText" dxfId="12" priority="395" operator="between" text="No contesto mas">
      <formula>NOT(ISERROR(SEARCH("No contesto mas",G243)))</formula>
    </cfRule>
    <cfRule type="containsText" dxfId="13" priority="396" operator="between" text="Out (Negocio)">
      <formula>NOT(ISERROR(SEARCH("Out (Negocio)",G243)))</formula>
    </cfRule>
    <cfRule type="containsText" dxfId="14" priority="397" operator="between" text="Cliente">
      <formula>NOT(ISERROR(SEARCH("Cliente",G243)))</formula>
    </cfRule>
    <cfRule type="containsText" dxfId="15" priority="398" operator="between" text="Negociación">
      <formula>NOT(ISERROR(SEARCH("Negociación",G243)))</formula>
    </cfRule>
    <cfRule type="containsText" dxfId="16" priority="399" operator="between" text="Oport/Seg">
      <formula>NOT(ISERROR(SEARCH("Oport/Seg",G243)))</formula>
    </cfRule>
    <cfRule type="containsText" dxfId="17" priority="400" operator="between" text="Oport/Seg">
      <formula>NOT(ISERROR(SEARCH("Oport/Seg",G243)))</formula>
    </cfRule>
    <cfRule type="containsText" dxfId="18" priority="401" operator="between" text="Info">
      <formula>NOT(ISERROR(SEARCH("Info",G243)))</formula>
    </cfRule>
    <cfRule type="containsText" dxfId="19" priority="402" operator="between" text="Contacto">
      <formula>NOT(ISERROR(SEARCH("Contacto",G243)))</formula>
    </cfRule>
    <cfRule type="containsText" dxfId="20" priority="403" operator="between" text="Competencia">
      <formula>NOT(ISERROR(SEARCH("Competencia",G243)))</formula>
    </cfRule>
    <cfRule type="containsText" dxfId="21" priority="404" operator="between" text="Competencia">
      <formula>NOT(ISERROR(SEARCH("Competencia",G243)))</formula>
    </cfRule>
    <cfRule type="containsText" dxfId="22" priority="405" operator="between" text="Competencia">
      <formula>NOT(ISERROR(SEARCH("Competencia",G243)))</formula>
    </cfRule>
    <cfRule type="containsText" dxfId="23" priority="406" operator="between" text="Contacto">
      <formula>NOT(ISERROR(SEARCH("Contacto",G243)))</formula>
    </cfRule>
    <cfRule type="containsText" dxfId="24" priority="407" operator="between" text="Contacto">
      <formula>NOT(ISERROR(SEARCH("Contacto",G243)))</formula>
    </cfRule>
    <cfRule type="containsText" dxfId="25" priority="408" operator="between" text="Contacto">
      <formula>NOT(ISERROR(SEARCH("Contacto",G243)))</formula>
    </cfRule>
    <cfRule type="containsText" priority="409" operator="between" text="Contacto">
      <formula>NOT(ISERROR(SEARCH("Contacto",G243)))</formula>
    </cfRule>
    <cfRule type="containsText" dxfId="26" priority="410" operator="between" text="Sin comunicación">
      <formula>NOT(ISERROR(SEARCH("Sin comunicación",G243)))</formula>
    </cfRule>
    <cfRule type="containsText" dxfId="27" priority="411" operator="between" text="Negociación">
      <formula>NOT(ISERROR(SEARCH("Negociación",G243)))</formula>
    </cfRule>
    <cfRule type="containsText" dxfId="28" priority="412" operator="between" text="Revisar">
      <formula>NOT(ISERROR(SEARCH("Revisar",G243)))</formula>
    </cfRule>
    <cfRule type="containsText" dxfId="29" priority="413" operator="between" text="Out (Negocio)">
      <formula>NOT(ISERROR(SEARCH("Out (Negocio)",G243)))</formula>
    </cfRule>
    <cfRule type="containsText" priority="414" operator="between" text="Out ">
      <formula>NOT(ISERROR(SEARCH("Out ",G243)))</formula>
    </cfRule>
    <cfRule type="containsText" dxfId="30" priority="415" operator="between" text="No contestó más">
      <formula>NOT(ISERROR(SEARCH("No contestó más",G243)))</formula>
    </cfRule>
    <cfRule type="containsText" dxfId="31" priority="416" operator="between" text="Oport/Seg">
      <formula>NOT(ISERROR(SEARCH("Oport/Seg",G243)))</formula>
    </cfRule>
    <cfRule type="containsText" dxfId="32" priority="417" operator="between" text="info">
      <formula>NOT(ISERROR(SEARCH("info",G243)))</formula>
    </cfRule>
    <cfRule type="containsText" dxfId="33" priority="418" operator="between" text="Cliente">
      <formula>NOT(ISERROR(SEARCH("Cliente",G243)))</formula>
    </cfRule>
    <cfRule type="containsText" dxfId="34" priority="419" operator="between" text="negociación">
      <formula>NOT(ISERROR(SEARCH("negociación",G243)))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2">
    <cfRule type="containsText" dxfId="10" priority="48865" operator="between" text="Contacto">
      <formula>NOT(ISERROR(SEARCH("Contacto",G312)))</formula>
    </cfRule>
    <cfRule type="containsText" dxfId="11" priority="48866" operator="between" text="No contestó más">
      <formula>NOT(ISERROR(SEARCH("No contestó más",G312)))</formula>
    </cfRule>
    <cfRule type="containsText" dxfId="12" priority="48867" operator="between" text="No contesto mas">
      <formula>NOT(ISERROR(SEARCH("No contesto mas",G312)))</formula>
    </cfRule>
    <cfRule type="containsText" dxfId="13" priority="48868" operator="between" text="Out (Negocio)">
      <formula>NOT(ISERROR(SEARCH("Out (Negocio)",G312)))</formula>
    </cfRule>
    <cfRule type="containsText" dxfId="14" priority="48869" operator="between" text="Cliente">
      <formula>NOT(ISERROR(SEARCH("Cliente",G312)))</formula>
    </cfRule>
    <cfRule type="containsText" dxfId="15" priority="48870" operator="between" text="Negociación">
      <formula>NOT(ISERROR(SEARCH("Negociación",G312)))</formula>
    </cfRule>
    <cfRule type="containsText" dxfId="16" priority="48871" operator="between" text="Oport/Seg">
      <formula>NOT(ISERROR(SEARCH("Oport/Seg",G312)))</formula>
    </cfRule>
    <cfRule type="containsText" dxfId="17" priority="48872" operator="between" text="Oport/Seg">
      <formula>NOT(ISERROR(SEARCH("Oport/Seg",G312)))</formula>
    </cfRule>
    <cfRule type="containsText" dxfId="18" priority="48873" operator="between" text="Info">
      <formula>NOT(ISERROR(SEARCH("Info",G312)))</formula>
    </cfRule>
    <cfRule type="containsText" dxfId="19" priority="48874" operator="between" text="Contacto">
      <formula>NOT(ISERROR(SEARCH("Contacto",G312)))</formula>
    </cfRule>
    <cfRule type="containsText" dxfId="20" priority="48875" operator="between" text="Competencia">
      <formula>NOT(ISERROR(SEARCH("Competencia",G312)))</formula>
    </cfRule>
    <cfRule type="containsText" dxfId="21" priority="48876" operator="between" text="Competencia">
      <formula>NOT(ISERROR(SEARCH("Competencia",G312)))</formula>
    </cfRule>
    <cfRule type="containsText" dxfId="22" priority="48877" operator="between" text="Competencia">
      <formula>NOT(ISERROR(SEARCH("Competencia",G312)))</formula>
    </cfRule>
    <cfRule type="containsText" dxfId="23" priority="48878" operator="between" text="Contacto">
      <formula>NOT(ISERROR(SEARCH("Contacto",G312)))</formula>
    </cfRule>
    <cfRule type="containsText" dxfId="24" priority="48879" operator="between" text="Contacto">
      <formula>NOT(ISERROR(SEARCH("Contacto",G312)))</formula>
    </cfRule>
    <cfRule type="containsText" dxfId="25" priority="48880" operator="between" text="Contacto">
      <formula>NOT(ISERROR(SEARCH("Contacto",G312)))</formula>
    </cfRule>
    <cfRule type="containsText" priority="48881" operator="between" text="Contacto">
      <formula>NOT(ISERROR(SEARCH("Contacto",G312)))</formula>
    </cfRule>
    <cfRule type="containsText" dxfId="26" priority="48882" operator="between" text="Sin comunicación">
      <formula>NOT(ISERROR(SEARCH("Sin comunicación",G312)))</formula>
    </cfRule>
    <cfRule type="containsText" dxfId="27" priority="48883" operator="between" text="Negociación">
      <formula>NOT(ISERROR(SEARCH("Negociación",G312)))</formula>
    </cfRule>
    <cfRule type="containsText" dxfId="28" priority="48884" operator="between" text="Revisar">
      <formula>NOT(ISERROR(SEARCH("Revisar",G312)))</formula>
    </cfRule>
    <cfRule type="containsText" dxfId="29" priority="48885" operator="between" text="Out (Negocio)">
      <formula>NOT(ISERROR(SEARCH("Out (Negocio)",G312)))</formula>
    </cfRule>
    <cfRule type="containsText" priority="48886" operator="between" text="Out ">
      <formula>NOT(ISERROR(SEARCH("Out ",G312)))</formula>
    </cfRule>
    <cfRule type="containsText" dxfId="30" priority="48887" operator="between" text="No contestó más">
      <formula>NOT(ISERROR(SEARCH("No contestó más",G312)))</formula>
    </cfRule>
    <cfRule type="containsText" dxfId="31" priority="48888" operator="between" text="Oport/Seg">
      <formula>NOT(ISERROR(SEARCH("Oport/Seg",G312)))</formula>
    </cfRule>
    <cfRule type="containsText" dxfId="32" priority="48889" operator="between" text="info">
      <formula>NOT(ISERROR(SEARCH("info",G312)))</formula>
    </cfRule>
    <cfRule type="containsText" dxfId="33" priority="48890" operator="between" text="Cliente">
      <formula>NOT(ISERROR(SEARCH("Cliente",G312)))</formula>
    </cfRule>
    <cfRule type="containsText" dxfId="34" priority="48891" operator="between" text="negociación">
      <formula>NOT(ISERROR(SEARCH("negociación",G312)))</formula>
    </cfRule>
    <cfRule type="colorScale" priority="48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3">
    <cfRule type="containsText" dxfId="10" priority="48701" operator="between" text="Contacto">
      <formula>NOT(ISERROR(SEARCH("Contacto",G313)))</formula>
    </cfRule>
    <cfRule type="containsText" dxfId="11" priority="48702" operator="between" text="No contestó más">
      <formula>NOT(ISERROR(SEARCH("No contestó más",G313)))</formula>
    </cfRule>
    <cfRule type="containsText" dxfId="12" priority="48703" operator="between" text="No contesto mas">
      <formula>NOT(ISERROR(SEARCH("No contesto mas",G313)))</formula>
    </cfRule>
    <cfRule type="containsText" dxfId="13" priority="48704" operator="between" text="Out (Negocio)">
      <formula>NOT(ISERROR(SEARCH("Out (Negocio)",G313)))</formula>
    </cfRule>
    <cfRule type="containsText" dxfId="14" priority="48705" operator="between" text="Cliente">
      <formula>NOT(ISERROR(SEARCH("Cliente",G313)))</formula>
    </cfRule>
    <cfRule type="containsText" dxfId="15" priority="48706" operator="between" text="Negociación">
      <formula>NOT(ISERROR(SEARCH("Negociación",G313)))</formula>
    </cfRule>
    <cfRule type="containsText" dxfId="16" priority="48707" operator="between" text="Oport/Seg">
      <formula>NOT(ISERROR(SEARCH("Oport/Seg",G313)))</formula>
    </cfRule>
    <cfRule type="containsText" dxfId="17" priority="48708" operator="between" text="Oport/Seg">
      <formula>NOT(ISERROR(SEARCH("Oport/Seg",G313)))</formula>
    </cfRule>
    <cfRule type="containsText" dxfId="18" priority="48709" operator="between" text="Info">
      <formula>NOT(ISERROR(SEARCH("Info",G313)))</formula>
    </cfRule>
    <cfRule type="containsText" dxfId="19" priority="48710" operator="between" text="Contacto">
      <formula>NOT(ISERROR(SEARCH("Contacto",G313)))</formula>
    </cfRule>
    <cfRule type="containsText" dxfId="20" priority="48711" operator="between" text="Competencia">
      <formula>NOT(ISERROR(SEARCH("Competencia",G313)))</formula>
    </cfRule>
    <cfRule type="containsText" dxfId="21" priority="48712" operator="between" text="Competencia">
      <formula>NOT(ISERROR(SEARCH("Competencia",G313)))</formula>
    </cfRule>
    <cfRule type="containsText" dxfId="22" priority="48713" operator="between" text="Competencia">
      <formula>NOT(ISERROR(SEARCH("Competencia",G313)))</formula>
    </cfRule>
    <cfRule type="containsText" dxfId="23" priority="48714" operator="between" text="Contacto">
      <formula>NOT(ISERROR(SEARCH("Contacto",G313)))</formula>
    </cfRule>
    <cfRule type="containsText" dxfId="24" priority="48715" operator="between" text="Contacto">
      <formula>NOT(ISERROR(SEARCH("Contacto",G313)))</formula>
    </cfRule>
    <cfRule type="containsText" dxfId="25" priority="48716" operator="between" text="Contacto">
      <formula>NOT(ISERROR(SEARCH("Contacto",G313)))</formula>
    </cfRule>
    <cfRule type="containsText" priority="48717" operator="between" text="Contacto">
      <formula>NOT(ISERROR(SEARCH("Contacto",G313)))</formula>
    </cfRule>
    <cfRule type="containsText" dxfId="26" priority="48718" operator="between" text="Sin comunicación">
      <formula>NOT(ISERROR(SEARCH("Sin comunicación",G313)))</formula>
    </cfRule>
    <cfRule type="containsText" dxfId="27" priority="48719" operator="between" text="Negociación">
      <formula>NOT(ISERROR(SEARCH("Negociación",G313)))</formula>
    </cfRule>
    <cfRule type="containsText" dxfId="28" priority="48720" operator="between" text="Revisar">
      <formula>NOT(ISERROR(SEARCH("Revisar",G313)))</formula>
    </cfRule>
    <cfRule type="containsText" dxfId="29" priority="48721" operator="between" text="Out (Negocio)">
      <formula>NOT(ISERROR(SEARCH("Out (Negocio)",G313)))</formula>
    </cfRule>
    <cfRule type="containsText" priority="48722" operator="between" text="Out ">
      <formula>NOT(ISERROR(SEARCH("Out ",G313)))</formula>
    </cfRule>
    <cfRule type="containsText" dxfId="30" priority="48723" operator="between" text="No contestó más">
      <formula>NOT(ISERROR(SEARCH("No contestó más",G313)))</formula>
    </cfRule>
    <cfRule type="containsText" dxfId="31" priority="48724" operator="between" text="Oport/Seg">
      <formula>NOT(ISERROR(SEARCH("Oport/Seg",G313)))</formula>
    </cfRule>
    <cfRule type="containsText" dxfId="32" priority="48725" operator="between" text="info">
      <formula>NOT(ISERROR(SEARCH("info",G313)))</formula>
    </cfRule>
    <cfRule type="containsText" dxfId="33" priority="48726" operator="between" text="Cliente">
      <formula>NOT(ISERROR(SEARCH("Cliente",G313)))</formula>
    </cfRule>
    <cfRule type="containsText" dxfId="34" priority="48727" operator="between" text="negociación">
      <formula>NOT(ISERROR(SEARCH("negociación",G313)))</formula>
    </cfRule>
    <cfRule type="colorScale" priority="48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0">
    <cfRule type="containsText" dxfId="10" priority="47625" operator="between" text="Contacto">
      <formula>NOT(ISERROR(SEARCH("Contacto",G320)))</formula>
    </cfRule>
    <cfRule type="containsText" dxfId="11" priority="47626" operator="between" text="No contestó más">
      <formula>NOT(ISERROR(SEARCH("No contestó más",G320)))</formula>
    </cfRule>
    <cfRule type="containsText" dxfId="12" priority="47627" operator="between" text="No contesto mas">
      <formula>NOT(ISERROR(SEARCH("No contesto mas",G320)))</formula>
    </cfRule>
    <cfRule type="containsText" dxfId="13" priority="47628" operator="between" text="Out (Negocio)">
      <formula>NOT(ISERROR(SEARCH("Out (Negocio)",G320)))</formula>
    </cfRule>
    <cfRule type="containsText" dxfId="14" priority="47629" operator="between" text="Cliente">
      <formula>NOT(ISERROR(SEARCH("Cliente",G320)))</formula>
    </cfRule>
    <cfRule type="containsText" dxfId="15" priority="47630" operator="between" text="Negociación">
      <formula>NOT(ISERROR(SEARCH("Negociación",G320)))</formula>
    </cfRule>
    <cfRule type="containsText" dxfId="16" priority="47631" operator="between" text="Oport/Seg">
      <formula>NOT(ISERROR(SEARCH("Oport/Seg",G320)))</formula>
    </cfRule>
    <cfRule type="containsText" dxfId="17" priority="47632" operator="between" text="Oport/Seg">
      <formula>NOT(ISERROR(SEARCH("Oport/Seg",G320)))</formula>
    </cfRule>
    <cfRule type="containsText" dxfId="18" priority="47633" operator="between" text="Info">
      <formula>NOT(ISERROR(SEARCH("Info",G320)))</formula>
    </cfRule>
    <cfRule type="containsText" dxfId="19" priority="47634" operator="between" text="Contacto">
      <formula>NOT(ISERROR(SEARCH("Contacto",G320)))</formula>
    </cfRule>
    <cfRule type="containsText" dxfId="20" priority="47635" operator="between" text="Competencia">
      <formula>NOT(ISERROR(SEARCH("Competencia",G320)))</formula>
    </cfRule>
    <cfRule type="containsText" dxfId="21" priority="47636" operator="between" text="Competencia">
      <formula>NOT(ISERROR(SEARCH("Competencia",G320)))</formula>
    </cfRule>
    <cfRule type="containsText" dxfId="22" priority="47637" operator="between" text="Competencia">
      <formula>NOT(ISERROR(SEARCH("Competencia",G320)))</formula>
    </cfRule>
    <cfRule type="containsText" dxfId="23" priority="47638" operator="between" text="Contacto">
      <formula>NOT(ISERROR(SEARCH("Contacto",G320)))</formula>
    </cfRule>
    <cfRule type="containsText" dxfId="24" priority="47639" operator="between" text="Contacto">
      <formula>NOT(ISERROR(SEARCH("Contacto",G320)))</formula>
    </cfRule>
    <cfRule type="containsText" dxfId="25" priority="47640" operator="between" text="Contacto">
      <formula>NOT(ISERROR(SEARCH("Contacto",G320)))</formula>
    </cfRule>
    <cfRule type="containsText" priority="47641" operator="between" text="Contacto">
      <formula>NOT(ISERROR(SEARCH("Contacto",G320)))</formula>
    </cfRule>
    <cfRule type="containsText" dxfId="26" priority="47642" operator="between" text="Sin comunicación">
      <formula>NOT(ISERROR(SEARCH("Sin comunicación",G320)))</formula>
    </cfRule>
    <cfRule type="containsText" dxfId="27" priority="47643" operator="between" text="Negociación">
      <formula>NOT(ISERROR(SEARCH("Negociación",G320)))</formula>
    </cfRule>
    <cfRule type="containsText" dxfId="28" priority="47644" operator="between" text="Revisar">
      <formula>NOT(ISERROR(SEARCH("Revisar",G320)))</formula>
    </cfRule>
    <cfRule type="containsText" dxfId="29" priority="47645" operator="between" text="Out (Negocio)">
      <formula>NOT(ISERROR(SEARCH("Out (Negocio)",G320)))</formula>
    </cfRule>
    <cfRule type="containsText" priority="47646" operator="between" text="Out ">
      <formula>NOT(ISERROR(SEARCH("Out ",G320)))</formula>
    </cfRule>
    <cfRule type="containsText" dxfId="30" priority="47647" operator="between" text="No contestó más">
      <formula>NOT(ISERROR(SEARCH("No contestó más",G320)))</formula>
    </cfRule>
    <cfRule type="containsText" dxfId="31" priority="47648" operator="between" text="Oport/Seg">
      <formula>NOT(ISERROR(SEARCH("Oport/Seg",G320)))</formula>
    </cfRule>
    <cfRule type="containsText" dxfId="32" priority="47649" operator="between" text="info">
      <formula>NOT(ISERROR(SEARCH("info",G320)))</formula>
    </cfRule>
    <cfRule type="containsText" dxfId="33" priority="47650" operator="between" text="Cliente">
      <formula>NOT(ISERROR(SEARCH("Cliente",G320)))</formula>
    </cfRule>
    <cfRule type="containsText" dxfId="34" priority="47651" operator="between" text="negociación">
      <formula>NOT(ISERROR(SEARCH("negociación",G320)))</formula>
    </cfRule>
    <cfRule type="colorScale" priority="47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8">
    <cfRule type="containsText" dxfId="10" priority="46759" operator="between" text="Contacto">
      <formula>NOT(ISERROR(SEARCH("Contacto",G328)))</formula>
    </cfRule>
    <cfRule type="containsText" dxfId="11" priority="46760" operator="between" text="No contestó más">
      <formula>NOT(ISERROR(SEARCH("No contestó más",G328)))</formula>
    </cfRule>
    <cfRule type="containsText" dxfId="12" priority="46761" operator="between" text="No contesto mas">
      <formula>NOT(ISERROR(SEARCH("No contesto mas",G328)))</formula>
    </cfRule>
    <cfRule type="containsText" dxfId="13" priority="46762" operator="between" text="Out (Negocio)">
      <formula>NOT(ISERROR(SEARCH("Out (Negocio)",G328)))</formula>
    </cfRule>
    <cfRule type="containsText" dxfId="14" priority="46763" operator="between" text="Cliente">
      <formula>NOT(ISERROR(SEARCH("Cliente",G328)))</formula>
    </cfRule>
    <cfRule type="containsText" dxfId="15" priority="46764" operator="between" text="Negociación">
      <formula>NOT(ISERROR(SEARCH("Negociación",G328)))</formula>
    </cfRule>
    <cfRule type="containsText" dxfId="16" priority="46765" operator="between" text="Oport/Seg">
      <formula>NOT(ISERROR(SEARCH("Oport/Seg",G328)))</formula>
    </cfRule>
    <cfRule type="containsText" dxfId="17" priority="46766" operator="between" text="Oport/Seg">
      <formula>NOT(ISERROR(SEARCH("Oport/Seg",G328)))</formula>
    </cfRule>
    <cfRule type="containsText" dxfId="18" priority="46767" operator="between" text="Info">
      <formula>NOT(ISERROR(SEARCH("Info",G328)))</formula>
    </cfRule>
    <cfRule type="containsText" dxfId="19" priority="46768" operator="between" text="Contacto">
      <formula>NOT(ISERROR(SEARCH("Contacto",G328)))</formula>
    </cfRule>
    <cfRule type="containsText" dxfId="20" priority="46769" operator="between" text="Competencia">
      <formula>NOT(ISERROR(SEARCH("Competencia",G328)))</formula>
    </cfRule>
    <cfRule type="containsText" dxfId="21" priority="46770" operator="between" text="Competencia">
      <formula>NOT(ISERROR(SEARCH("Competencia",G328)))</formula>
    </cfRule>
    <cfRule type="containsText" dxfId="22" priority="46771" operator="between" text="Competencia">
      <formula>NOT(ISERROR(SEARCH("Competencia",G328)))</formula>
    </cfRule>
    <cfRule type="containsText" dxfId="23" priority="46772" operator="between" text="Contacto">
      <formula>NOT(ISERROR(SEARCH("Contacto",G328)))</formula>
    </cfRule>
    <cfRule type="containsText" dxfId="24" priority="46773" operator="between" text="Contacto">
      <formula>NOT(ISERROR(SEARCH("Contacto",G328)))</formula>
    </cfRule>
    <cfRule type="containsText" dxfId="25" priority="46774" operator="between" text="Contacto">
      <formula>NOT(ISERROR(SEARCH("Contacto",G328)))</formula>
    </cfRule>
    <cfRule type="containsText" priority="46775" operator="between" text="Contacto">
      <formula>NOT(ISERROR(SEARCH("Contacto",G328)))</formula>
    </cfRule>
    <cfRule type="containsText" dxfId="26" priority="46776" operator="between" text="Sin comunicación">
      <formula>NOT(ISERROR(SEARCH("Sin comunicación",G328)))</formula>
    </cfRule>
    <cfRule type="containsText" dxfId="27" priority="46777" operator="between" text="Negociación">
      <formula>NOT(ISERROR(SEARCH("Negociación",G328)))</formula>
    </cfRule>
    <cfRule type="containsText" dxfId="28" priority="46778" operator="between" text="Revisar">
      <formula>NOT(ISERROR(SEARCH("Revisar",G328)))</formula>
    </cfRule>
    <cfRule type="containsText" dxfId="29" priority="46779" operator="between" text="Out (Negocio)">
      <formula>NOT(ISERROR(SEARCH("Out (Negocio)",G328)))</formula>
    </cfRule>
    <cfRule type="containsText" priority="46780" operator="between" text="Out ">
      <formula>NOT(ISERROR(SEARCH("Out ",G328)))</formula>
    </cfRule>
    <cfRule type="containsText" dxfId="30" priority="46781" operator="between" text="No contestó más">
      <formula>NOT(ISERROR(SEARCH("No contestó más",G328)))</formula>
    </cfRule>
    <cfRule type="containsText" dxfId="31" priority="46782" operator="between" text="Oport/Seg">
      <formula>NOT(ISERROR(SEARCH("Oport/Seg",G328)))</formula>
    </cfRule>
    <cfRule type="containsText" dxfId="32" priority="46783" operator="between" text="info">
      <formula>NOT(ISERROR(SEARCH("info",G328)))</formula>
    </cfRule>
    <cfRule type="containsText" dxfId="33" priority="46784" operator="between" text="Cliente">
      <formula>NOT(ISERROR(SEARCH("Cliente",G328)))</formula>
    </cfRule>
    <cfRule type="containsText" dxfId="34" priority="46785" operator="between" text="negociación">
      <formula>NOT(ISERROR(SEARCH("negociación",G328)))</formula>
    </cfRule>
    <cfRule type="colorScale" priority="46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8">
    <cfRule type="containsText" dxfId="10" priority="45955" operator="between" text="Contacto">
      <formula>NOT(ISERROR(SEARCH("Contacto",G338)))</formula>
    </cfRule>
    <cfRule type="containsText" dxfId="11" priority="45956" operator="between" text="No contestó más">
      <formula>NOT(ISERROR(SEARCH("No contestó más",G338)))</formula>
    </cfRule>
    <cfRule type="containsText" dxfId="12" priority="45957" operator="between" text="No contesto mas">
      <formula>NOT(ISERROR(SEARCH("No contesto mas",G338)))</formula>
    </cfRule>
    <cfRule type="containsText" dxfId="13" priority="45958" operator="between" text="Out (Negocio)">
      <formula>NOT(ISERROR(SEARCH("Out (Negocio)",G338)))</formula>
    </cfRule>
    <cfRule type="containsText" dxfId="14" priority="45959" operator="between" text="Cliente">
      <formula>NOT(ISERROR(SEARCH("Cliente",G338)))</formula>
    </cfRule>
    <cfRule type="containsText" dxfId="15" priority="45960" operator="between" text="Negociación">
      <formula>NOT(ISERROR(SEARCH("Negociación",G338)))</formula>
    </cfRule>
    <cfRule type="containsText" dxfId="16" priority="45961" operator="between" text="Oport/Seg">
      <formula>NOT(ISERROR(SEARCH("Oport/Seg",G338)))</formula>
    </cfRule>
    <cfRule type="containsText" dxfId="17" priority="45962" operator="between" text="Oport/Seg">
      <formula>NOT(ISERROR(SEARCH("Oport/Seg",G338)))</formula>
    </cfRule>
    <cfRule type="containsText" dxfId="18" priority="45963" operator="between" text="Info">
      <formula>NOT(ISERROR(SEARCH("Info",G338)))</formula>
    </cfRule>
    <cfRule type="containsText" dxfId="19" priority="45964" operator="between" text="Contacto">
      <formula>NOT(ISERROR(SEARCH("Contacto",G338)))</formula>
    </cfRule>
    <cfRule type="containsText" dxfId="20" priority="45965" operator="between" text="Competencia">
      <formula>NOT(ISERROR(SEARCH("Competencia",G338)))</formula>
    </cfRule>
    <cfRule type="containsText" dxfId="21" priority="45966" operator="between" text="Competencia">
      <formula>NOT(ISERROR(SEARCH("Competencia",G338)))</formula>
    </cfRule>
    <cfRule type="containsText" dxfId="22" priority="45967" operator="between" text="Competencia">
      <formula>NOT(ISERROR(SEARCH("Competencia",G338)))</formula>
    </cfRule>
    <cfRule type="containsText" dxfId="23" priority="45968" operator="between" text="Contacto">
      <formula>NOT(ISERROR(SEARCH("Contacto",G338)))</formula>
    </cfRule>
    <cfRule type="containsText" dxfId="24" priority="45969" operator="between" text="Contacto">
      <formula>NOT(ISERROR(SEARCH("Contacto",G338)))</formula>
    </cfRule>
    <cfRule type="containsText" dxfId="25" priority="45970" operator="between" text="Contacto">
      <formula>NOT(ISERROR(SEARCH("Contacto",G338)))</formula>
    </cfRule>
    <cfRule type="containsText" priority="45971" operator="between" text="Contacto">
      <formula>NOT(ISERROR(SEARCH("Contacto",G338)))</formula>
    </cfRule>
    <cfRule type="containsText" dxfId="26" priority="45972" operator="between" text="Sin comunicación">
      <formula>NOT(ISERROR(SEARCH("Sin comunicación",G338)))</formula>
    </cfRule>
    <cfRule type="containsText" dxfId="27" priority="45973" operator="between" text="Negociación">
      <formula>NOT(ISERROR(SEARCH("Negociación",G338)))</formula>
    </cfRule>
    <cfRule type="containsText" dxfId="28" priority="45974" operator="between" text="Revisar">
      <formula>NOT(ISERROR(SEARCH("Revisar",G338)))</formula>
    </cfRule>
    <cfRule type="containsText" dxfId="29" priority="45975" operator="between" text="Out (Negocio)">
      <formula>NOT(ISERROR(SEARCH("Out (Negocio)",G338)))</formula>
    </cfRule>
    <cfRule type="containsText" priority="45976" operator="between" text="Out ">
      <formula>NOT(ISERROR(SEARCH("Out ",G338)))</formula>
    </cfRule>
    <cfRule type="containsText" dxfId="30" priority="45977" operator="between" text="No contestó más">
      <formula>NOT(ISERROR(SEARCH("No contestó más",G338)))</formula>
    </cfRule>
    <cfRule type="containsText" dxfId="31" priority="45978" operator="between" text="Oport/Seg">
      <formula>NOT(ISERROR(SEARCH("Oport/Seg",G338)))</formula>
    </cfRule>
    <cfRule type="containsText" dxfId="32" priority="45979" operator="between" text="info">
      <formula>NOT(ISERROR(SEARCH("info",G338)))</formula>
    </cfRule>
    <cfRule type="containsText" dxfId="33" priority="45980" operator="between" text="Cliente">
      <formula>NOT(ISERROR(SEARCH("Cliente",G338)))</formula>
    </cfRule>
    <cfRule type="containsText" dxfId="34" priority="45981" operator="between" text="negociación">
      <formula>NOT(ISERROR(SEARCH("negociación",G338)))</formula>
    </cfRule>
    <cfRule type="colorScale" priority="45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2">
    <cfRule type="containsText" dxfId="10" priority="45639" operator="between" text="Contacto">
      <formula>NOT(ISERROR(SEARCH("Contacto",G342)))</formula>
    </cfRule>
    <cfRule type="containsText" dxfId="11" priority="45640" operator="between" text="No contestó más">
      <formula>NOT(ISERROR(SEARCH("No contestó más",G342)))</formula>
    </cfRule>
    <cfRule type="containsText" dxfId="12" priority="45641" operator="between" text="No contesto mas">
      <formula>NOT(ISERROR(SEARCH("No contesto mas",G342)))</formula>
    </cfRule>
    <cfRule type="containsText" dxfId="13" priority="45642" operator="between" text="Out (Negocio)">
      <formula>NOT(ISERROR(SEARCH("Out (Negocio)",G342)))</formula>
    </cfRule>
    <cfRule type="containsText" dxfId="14" priority="45643" operator="between" text="Cliente">
      <formula>NOT(ISERROR(SEARCH("Cliente",G342)))</formula>
    </cfRule>
    <cfRule type="containsText" dxfId="15" priority="45644" operator="between" text="Negociación">
      <formula>NOT(ISERROR(SEARCH("Negociación",G342)))</formula>
    </cfRule>
    <cfRule type="containsText" dxfId="16" priority="45645" operator="between" text="Oport/Seg">
      <formula>NOT(ISERROR(SEARCH("Oport/Seg",G342)))</formula>
    </cfRule>
    <cfRule type="containsText" dxfId="17" priority="45646" operator="between" text="Oport/Seg">
      <formula>NOT(ISERROR(SEARCH("Oport/Seg",G342)))</formula>
    </cfRule>
    <cfRule type="containsText" dxfId="18" priority="45647" operator="between" text="Info">
      <formula>NOT(ISERROR(SEARCH("Info",G342)))</formula>
    </cfRule>
    <cfRule type="containsText" dxfId="19" priority="45648" operator="between" text="Contacto">
      <formula>NOT(ISERROR(SEARCH("Contacto",G342)))</formula>
    </cfRule>
    <cfRule type="containsText" dxfId="20" priority="45649" operator="between" text="Competencia">
      <formula>NOT(ISERROR(SEARCH("Competencia",G342)))</formula>
    </cfRule>
    <cfRule type="containsText" dxfId="21" priority="45650" operator="between" text="Competencia">
      <formula>NOT(ISERROR(SEARCH("Competencia",G342)))</formula>
    </cfRule>
    <cfRule type="containsText" dxfId="22" priority="45651" operator="between" text="Competencia">
      <formula>NOT(ISERROR(SEARCH("Competencia",G342)))</formula>
    </cfRule>
    <cfRule type="containsText" dxfId="23" priority="45652" operator="between" text="Contacto">
      <formula>NOT(ISERROR(SEARCH("Contacto",G342)))</formula>
    </cfRule>
    <cfRule type="containsText" dxfId="24" priority="45653" operator="between" text="Contacto">
      <formula>NOT(ISERROR(SEARCH("Contacto",G342)))</formula>
    </cfRule>
    <cfRule type="containsText" dxfId="25" priority="45654" operator="between" text="Contacto">
      <formula>NOT(ISERROR(SEARCH("Contacto",G342)))</formula>
    </cfRule>
    <cfRule type="containsText" priority="45655" operator="between" text="Contacto">
      <formula>NOT(ISERROR(SEARCH("Contacto",G342)))</formula>
    </cfRule>
    <cfRule type="containsText" dxfId="26" priority="45656" operator="between" text="Sin comunicación">
      <formula>NOT(ISERROR(SEARCH("Sin comunicación",G342)))</formula>
    </cfRule>
    <cfRule type="containsText" dxfId="27" priority="45657" operator="between" text="Negociación">
      <formula>NOT(ISERROR(SEARCH("Negociación",G342)))</formula>
    </cfRule>
    <cfRule type="containsText" dxfId="28" priority="45658" operator="between" text="Revisar">
      <formula>NOT(ISERROR(SEARCH("Revisar",G342)))</formula>
    </cfRule>
    <cfRule type="containsText" dxfId="29" priority="45659" operator="between" text="Out (Negocio)">
      <formula>NOT(ISERROR(SEARCH("Out (Negocio)",G342)))</formula>
    </cfRule>
    <cfRule type="containsText" priority="45660" operator="between" text="Out ">
      <formula>NOT(ISERROR(SEARCH("Out ",G342)))</formula>
    </cfRule>
    <cfRule type="containsText" dxfId="30" priority="45661" operator="between" text="No contestó más">
      <formula>NOT(ISERROR(SEARCH("No contestó más",G342)))</formula>
    </cfRule>
    <cfRule type="containsText" dxfId="31" priority="45662" operator="between" text="Oport/Seg">
      <formula>NOT(ISERROR(SEARCH("Oport/Seg",G342)))</formula>
    </cfRule>
    <cfRule type="containsText" dxfId="32" priority="45663" operator="between" text="info">
      <formula>NOT(ISERROR(SEARCH("info",G342)))</formula>
    </cfRule>
    <cfRule type="containsText" dxfId="33" priority="45664" operator="between" text="Cliente">
      <formula>NOT(ISERROR(SEARCH("Cliente",G342)))</formula>
    </cfRule>
    <cfRule type="containsText" dxfId="34" priority="45665" operator="between" text="negociación">
      <formula>NOT(ISERROR(SEARCH("negociación",G342)))</formula>
    </cfRule>
    <cfRule type="colorScale" priority="45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3">
    <cfRule type="containsText" dxfId="10" priority="45731" operator="between" text="Contacto">
      <formula>NOT(ISERROR(SEARCH("Contacto",G343)))</formula>
    </cfRule>
    <cfRule type="containsText" dxfId="11" priority="45732" operator="between" text="No contestó más">
      <formula>NOT(ISERROR(SEARCH("No contestó más",G343)))</formula>
    </cfRule>
    <cfRule type="containsText" dxfId="12" priority="45733" operator="between" text="No contesto mas">
      <formula>NOT(ISERROR(SEARCH("No contesto mas",G343)))</formula>
    </cfRule>
    <cfRule type="containsText" dxfId="13" priority="45734" operator="between" text="Out (Negocio)">
      <formula>NOT(ISERROR(SEARCH("Out (Negocio)",G343)))</formula>
    </cfRule>
    <cfRule type="containsText" dxfId="14" priority="45735" operator="between" text="Cliente">
      <formula>NOT(ISERROR(SEARCH("Cliente",G343)))</formula>
    </cfRule>
    <cfRule type="containsText" dxfId="15" priority="45736" operator="between" text="Negociación">
      <formula>NOT(ISERROR(SEARCH("Negociación",G343)))</formula>
    </cfRule>
    <cfRule type="containsText" dxfId="16" priority="45737" operator="between" text="Oport/Seg">
      <formula>NOT(ISERROR(SEARCH("Oport/Seg",G343)))</formula>
    </cfRule>
    <cfRule type="containsText" dxfId="17" priority="45738" operator="between" text="Oport/Seg">
      <formula>NOT(ISERROR(SEARCH("Oport/Seg",G343)))</formula>
    </cfRule>
    <cfRule type="containsText" dxfId="18" priority="45739" operator="between" text="Info">
      <formula>NOT(ISERROR(SEARCH("Info",G343)))</formula>
    </cfRule>
    <cfRule type="containsText" dxfId="19" priority="45740" operator="between" text="Contacto">
      <formula>NOT(ISERROR(SEARCH("Contacto",G343)))</formula>
    </cfRule>
    <cfRule type="containsText" dxfId="20" priority="45741" operator="between" text="Competencia">
      <formula>NOT(ISERROR(SEARCH("Competencia",G343)))</formula>
    </cfRule>
    <cfRule type="containsText" dxfId="21" priority="45742" operator="between" text="Competencia">
      <formula>NOT(ISERROR(SEARCH("Competencia",G343)))</formula>
    </cfRule>
    <cfRule type="containsText" dxfId="22" priority="45743" operator="between" text="Competencia">
      <formula>NOT(ISERROR(SEARCH("Competencia",G343)))</formula>
    </cfRule>
    <cfRule type="containsText" dxfId="23" priority="45744" operator="between" text="Contacto">
      <formula>NOT(ISERROR(SEARCH("Contacto",G343)))</formula>
    </cfRule>
    <cfRule type="containsText" dxfId="24" priority="45745" operator="between" text="Contacto">
      <formula>NOT(ISERROR(SEARCH("Contacto",G343)))</formula>
    </cfRule>
    <cfRule type="containsText" dxfId="25" priority="45746" operator="between" text="Contacto">
      <formula>NOT(ISERROR(SEARCH("Contacto",G343)))</formula>
    </cfRule>
    <cfRule type="containsText" priority="45747" operator="between" text="Contacto">
      <formula>NOT(ISERROR(SEARCH("Contacto",G343)))</formula>
    </cfRule>
    <cfRule type="containsText" dxfId="26" priority="45748" operator="between" text="Sin comunicación">
      <formula>NOT(ISERROR(SEARCH("Sin comunicación",G343)))</formula>
    </cfRule>
    <cfRule type="containsText" dxfId="27" priority="45749" operator="between" text="Negociación">
      <formula>NOT(ISERROR(SEARCH("Negociación",G343)))</formula>
    </cfRule>
    <cfRule type="containsText" dxfId="28" priority="45750" operator="between" text="Revisar">
      <formula>NOT(ISERROR(SEARCH("Revisar",G343)))</formula>
    </cfRule>
    <cfRule type="containsText" dxfId="29" priority="45751" operator="between" text="Out (Negocio)">
      <formula>NOT(ISERROR(SEARCH("Out (Negocio)",G343)))</formula>
    </cfRule>
    <cfRule type="containsText" priority="45752" operator="between" text="Out ">
      <formula>NOT(ISERROR(SEARCH("Out ",G343)))</formula>
    </cfRule>
    <cfRule type="containsText" dxfId="30" priority="45753" operator="between" text="No contestó más">
      <formula>NOT(ISERROR(SEARCH("No contestó más",G343)))</formula>
    </cfRule>
    <cfRule type="containsText" dxfId="31" priority="45754" operator="between" text="Oport/Seg">
      <formula>NOT(ISERROR(SEARCH("Oport/Seg",G343)))</formula>
    </cfRule>
    <cfRule type="containsText" dxfId="32" priority="45755" operator="between" text="info">
      <formula>NOT(ISERROR(SEARCH("info",G343)))</formula>
    </cfRule>
    <cfRule type="containsText" dxfId="33" priority="45756" operator="between" text="Cliente">
      <formula>NOT(ISERROR(SEARCH("Cliente",G343)))</formula>
    </cfRule>
    <cfRule type="containsText" dxfId="34" priority="45757" operator="between" text="negociación">
      <formula>NOT(ISERROR(SEARCH("negociación",G343)))</formula>
    </cfRule>
    <cfRule type="colorScale" priority="45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4">
    <cfRule type="containsText" dxfId="10" priority="45547" operator="between" text="Contacto">
      <formula>NOT(ISERROR(SEARCH("Contacto",G344)))</formula>
    </cfRule>
    <cfRule type="containsText" dxfId="11" priority="45548" operator="between" text="No contestó más">
      <formula>NOT(ISERROR(SEARCH("No contestó más",G344)))</formula>
    </cfRule>
    <cfRule type="containsText" dxfId="12" priority="45549" operator="between" text="No contesto mas">
      <formula>NOT(ISERROR(SEARCH("No contesto mas",G344)))</formula>
    </cfRule>
    <cfRule type="containsText" dxfId="13" priority="45550" operator="between" text="Out (Negocio)">
      <formula>NOT(ISERROR(SEARCH("Out (Negocio)",G344)))</formula>
    </cfRule>
    <cfRule type="containsText" dxfId="14" priority="45551" operator="between" text="Cliente">
      <formula>NOT(ISERROR(SEARCH("Cliente",G344)))</formula>
    </cfRule>
    <cfRule type="containsText" dxfId="15" priority="45552" operator="between" text="Negociación">
      <formula>NOT(ISERROR(SEARCH("Negociación",G344)))</formula>
    </cfRule>
    <cfRule type="containsText" dxfId="16" priority="45553" operator="between" text="Oport/Seg">
      <formula>NOT(ISERROR(SEARCH("Oport/Seg",G344)))</formula>
    </cfRule>
    <cfRule type="containsText" dxfId="17" priority="45554" operator="between" text="Oport/Seg">
      <formula>NOT(ISERROR(SEARCH("Oport/Seg",G344)))</formula>
    </cfRule>
    <cfRule type="containsText" dxfId="18" priority="45555" operator="between" text="Info">
      <formula>NOT(ISERROR(SEARCH("Info",G344)))</formula>
    </cfRule>
    <cfRule type="containsText" dxfId="19" priority="45556" operator="between" text="Contacto">
      <formula>NOT(ISERROR(SEARCH("Contacto",G344)))</formula>
    </cfRule>
    <cfRule type="containsText" dxfId="20" priority="45557" operator="between" text="Competencia">
      <formula>NOT(ISERROR(SEARCH("Competencia",G344)))</formula>
    </cfRule>
    <cfRule type="containsText" dxfId="21" priority="45558" operator="between" text="Competencia">
      <formula>NOT(ISERROR(SEARCH("Competencia",G344)))</formula>
    </cfRule>
    <cfRule type="containsText" dxfId="22" priority="45559" operator="between" text="Competencia">
      <formula>NOT(ISERROR(SEARCH("Competencia",G344)))</formula>
    </cfRule>
    <cfRule type="containsText" dxfId="23" priority="45560" operator="between" text="Contacto">
      <formula>NOT(ISERROR(SEARCH("Contacto",G344)))</formula>
    </cfRule>
    <cfRule type="containsText" dxfId="24" priority="45561" operator="between" text="Contacto">
      <formula>NOT(ISERROR(SEARCH("Contacto",G344)))</formula>
    </cfRule>
    <cfRule type="containsText" dxfId="25" priority="45562" operator="between" text="Contacto">
      <formula>NOT(ISERROR(SEARCH("Contacto",G344)))</formula>
    </cfRule>
    <cfRule type="containsText" priority="45563" operator="between" text="Contacto">
      <formula>NOT(ISERROR(SEARCH("Contacto",G344)))</formula>
    </cfRule>
    <cfRule type="containsText" dxfId="26" priority="45564" operator="between" text="Sin comunicación">
      <formula>NOT(ISERROR(SEARCH("Sin comunicación",G344)))</formula>
    </cfRule>
    <cfRule type="containsText" dxfId="27" priority="45565" operator="between" text="Negociación">
      <formula>NOT(ISERROR(SEARCH("Negociación",G344)))</formula>
    </cfRule>
    <cfRule type="containsText" dxfId="28" priority="45566" operator="between" text="Revisar">
      <formula>NOT(ISERROR(SEARCH("Revisar",G344)))</formula>
    </cfRule>
    <cfRule type="containsText" dxfId="29" priority="45567" operator="between" text="Out (Negocio)">
      <formula>NOT(ISERROR(SEARCH("Out (Negocio)",G344)))</formula>
    </cfRule>
    <cfRule type="containsText" priority="45568" operator="between" text="Out ">
      <formula>NOT(ISERROR(SEARCH("Out ",G344)))</formula>
    </cfRule>
    <cfRule type="containsText" dxfId="30" priority="45569" operator="between" text="No contestó más">
      <formula>NOT(ISERROR(SEARCH("No contestó más",G344)))</formula>
    </cfRule>
    <cfRule type="containsText" dxfId="31" priority="45570" operator="between" text="Oport/Seg">
      <formula>NOT(ISERROR(SEARCH("Oport/Seg",G344)))</formula>
    </cfRule>
    <cfRule type="containsText" dxfId="32" priority="45571" operator="between" text="info">
      <formula>NOT(ISERROR(SEARCH("info",G344)))</formula>
    </cfRule>
    <cfRule type="containsText" dxfId="33" priority="45572" operator="between" text="Cliente">
      <formula>NOT(ISERROR(SEARCH("Cliente",G344)))</formula>
    </cfRule>
    <cfRule type="containsText" dxfId="34" priority="45573" operator="between" text="negociación">
      <formula>NOT(ISERROR(SEARCH("negociación",G344)))</formula>
    </cfRule>
    <cfRule type="colorScale" priority="45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3">
    <cfRule type="containsText" dxfId="10" priority="44691" operator="between" text="Contacto">
      <formula>NOT(ISERROR(SEARCH("Contacto",G353)))</formula>
    </cfRule>
    <cfRule type="containsText" dxfId="11" priority="44692" operator="between" text="No contestó más">
      <formula>NOT(ISERROR(SEARCH("No contestó más",G353)))</formula>
    </cfRule>
    <cfRule type="containsText" dxfId="12" priority="44693" operator="between" text="No contesto mas">
      <formula>NOT(ISERROR(SEARCH("No contesto mas",G353)))</formula>
    </cfRule>
    <cfRule type="containsText" dxfId="13" priority="44694" operator="between" text="Out (Negocio)">
      <formula>NOT(ISERROR(SEARCH("Out (Negocio)",G353)))</formula>
    </cfRule>
    <cfRule type="containsText" dxfId="14" priority="44695" operator="between" text="Cliente">
      <formula>NOT(ISERROR(SEARCH("Cliente",G353)))</formula>
    </cfRule>
    <cfRule type="containsText" dxfId="15" priority="44696" operator="between" text="Negociación">
      <formula>NOT(ISERROR(SEARCH("Negociación",G353)))</formula>
    </cfRule>
    <cfRule type="containsText" dxfId="16" priority="44697" operator="between" text="Oport/Seg">
      <formula>NOT(ISERROR(SEARCH("Oport/Seg",G353)))</formula>
    </cfRule>
    <cfRule type="containsText" dxfId="17" priority="44698" operator="between" text="Oport/Seg">
      <formula>NOT(ISERROR(SEARCH("Oport/Seg",G353)))</formula>
    </cfRule>
    <cfRule type="containsText" dxfId="18" priority="44699" operator="between" text="Info">
      <formula>NOT(ISERROR(SEARCH("Info",G353)))</formula>
    </cfRule>
    <cfRule type="containsText" dxfId="19" priority="44700" operator="between" text="Contacto">
      <formula>NOT(ISERROR(SEARCH("Contacto",G353)))</formula>
    </cfRule>
    <cfRule type="containsText" dxfId="20" priority="44701" operator="between" text="Competencia">
      <formula>NOT(ISERROR(SEARCH("Competencia",G353)))</formula>
    </cfRule>
    <cfRule type="containsText" dxfId="21" priority="44702" operator="between" text="Competencia">
      <formula>NOT(ISERROR(SEARCH("Competencia",G353)))</formula>
    </cfRule>
    <cfRule type="containsText" dxfId="22" priority="44703" operator="between" text="Competencia">
      <formula>NOT(ISERROR(SEARCH("Competencia",G353)))</formula>
    </cfRule>
    <cfRule type="containsText" dxfId="23" priority="44704" operator="between" text="Contacto">
      <formula>NOT(ISERROR(SEARCH("Contacto",G353)))</formula>
    </cfRule>
    <cfRule type="containsText" dxfId="24" priority="44705" operator="between" text="Contacto">
      <formula>NOT(ISERROR(SEARCH("Contacto",G353)))</formula>
    </cfRule>
    <cfRule type="containsText" dxfId="25" priority="44706" operator="between" text="Contacto">
      <formula>NOT(ISERROR(SEARCH("Contacto",G353)))</formula>
    </cfRule>
    <cfRule type="containsText" priority="44707" operator="between" text="Contacto">
      <formula>NOT(ISERROR(SEARCH("Contacto",G353)))</formula>
    </cfRule>
    <cfRule type="containsText" dxfId="26" priority="44708" operator="between" text="Sin comunicación">
      <formula>NOT(ISERROR(SEARCH("Sin comunicación",G353)))</formula>
    </cfRule>
    <cfRule type="containsText" dxfId="27" priority="44709" operator="between" text="Negociación">
      <formula>NOT(ISERROR(SEARCH("Negociación",G353)))</formula>
    </cfRule>
    <cfRule type="containsText" dxfId="28" priority="44710" operator="between" text="Revisar">
      <formula>NOT(ISERROR(SEARCH("Revisar",G353)))</formula>
    </cfRule>
    <cfRule type="containsText" dxfId="29" priority="44711" operator="between" text="Out (Negocio)">
      <formula>NOT(ISERROR(SEARCH("Out (Negocio)",G353)))</formula>
    </cfRule>
    <cfRule type="containsText" priority="44712" operator="between" text="Out ">
      <formula>NOT(ISERROR(SEARCH("Out ",G353)))</formula>
    </cfRule>
    <cfRule type="containsText" dxfId="30" priority="44713" operator="between" text="No contestó más">
      <formula>NOT(ISERROR(SEARCH("No contestó más",G353)))</formula>
    </cfRule>
    <cfRule type="containsText" dxfId="31" priority="44714" operator="between" text="Oport/Seg">
      <formula>NOT(ISERROR(SEARCH("Oport/Seg",G353)))</formula>
    </cfRule>
    <cfRule type="containsText" dxfId="32" priority="44715" operator="between" text="info">
      <formula>NOT(ISERROR(SEARCH("info",G353)))</formula>
    </cfRule>
    <cfRule type="containsText" dxfId="33" priority="44716" operator="between" text="Cliente">
      <formula>NOT(ISERROR(SEARCH("Cliente",G353)))</formula>
    </cfRule>
    <cfRule type="containsText" dxfId="34" priority="44717" operator="between" text="negociación">
      <formula>NOT(ISERROR(SEARCH("negociación",G353)))</formula>
    </cfRule>
    <cfRule type="colorScale" priority="44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6">
    <cfRule type="containsText" dxfId="10" priority="44405" operator="between" text="Contacto">
      <formula>NOT(ISERROR(SEARCH("Contacto",G356)))</formula>
    </cfRule>
    <cfRule type="containsText" dxfId="11" priority="44406" operator="between" text="No contestó más">
      <formula>NOT(ISERROR(SEARCH("No contestó más",G356)))</formula>
    </cfRule>
    <cfRule type="containsText" dxfId="12" priority="44407" operator="between" text="No contesto mas">
      <formula>NOT(ISERROR(SEARCH("No contesto mas",G356)))</formula>
    </cfRule>
    <cfRule type="containsText" dxfId="13" priority="44408" operator="between" text="Out (Negocio)">
      <formula>NOT(ISERROR(SEARCH("Out (Negocio)",G356)))</formula>
    </cfRule>
    <cfRule type="containsText" dxfId="14" priority="44409" operator="between" text="Cliente">
      <formula>NOT(ISERROR(SEARCH("Cliente",G356)))</formula>
    </cfRule>
    <cfRule type="containsText" dxfId="15" priority="44410" operator="between" text="Negociación">
      <formula>NOT(ISERROR(SEARCH("Negociación",G356)))</formula>
    </cfRule>
    <cfRule type="containsText" dxfId="16" priority="44411" operator="between" text="Oport/Seg">
      <formula>NOT(ISERROR(SEARCH("Oport/Seg",G356)))</formula>
    </cfRule>
    <cfRule type="containsText" dxfId="17" priority="44412" operator="between" text="Oport/Seg">
      <formula>NOT(ISERROR(SEARCH("Oport/Seg",G356)))</formula>
    </cfRule>
    <cfRule type="containsText" dxfId="18" priority="44413" operator="between" text="Info">
      <formula>NOT(ISERROR(SEARCH("Info",G356)))</formula>
    </cfRule>
    <cfRule type="containsText" dxfId="19" priority="44414" operator="between" text="Contacto">
      <formula>NOT(ISERROR(SEARCH("Contacto",G356)))</formula>
    </cfRule>
    <cfRule type="containsText" dxfId="20" priority="44415" operator="between" text="Competencia">
      <formula>NOT(ISERROR(SEARCH("Competencia",G356)))</formula>
    </cfRule>
    <cfRule type="containsText" dxfId="21" priority="44416" operator="between" text="Competencia">
      <formula>NOT(ISERROR(SEARCH("Competencia",G356)))</formula>
    </cfRule>
    <cfRule type="containsText" dxfId="22" priority="44417" operator="between" text="Competencia">
      <formula>NOT(ISERROR(SEARCH("Competencia",G356)))</formula>
    </cfRule>
    <cfRule type="containsText" dxfId="23" priority="44418" operator="between" text="Contacto">
      <formula>NOT(ISERROR(SEARCH("Contacto",G356)))</formula>
    </cfRule>
    <cfRule type="containsText" dxfId="24" priority="44419" operator="between" text="Contacto">
      <formula>NOT(ISERROR(SEARCH("Contacto",G356)))</formula>
    </cfRule>
    <cfRule type="containsText" dxfId="25" priority="44420" operator="between" text="Contacto">
      <formula>NOT(ISERROR(SEARCH("Contacto",G356)))</formula>
    </cfRule>
    <cfRule type="containsText" priority="44421" operator="between" text="Contacto">
      <formula>NOT(ISERROR(SEARCH("Contacto",G356)))</formula>
    </cfRule>
    <cfRule type="containsText" dxfId="26" priority="44422" operator="between" text="Sin comunicación">
      <formula>NOT(ISERROR(SEARCH("Sin comunicación",G356)))</formula>
    </cfRule>
    <cfRule type="containsText" dxfId="27" priority="44423" operator="between" text="Negociación">
      <formula>NOT(ISERROR(SEARCH("Negociación",G356)))</formula>
    </cfRule>
    <cfRule type="containsText" dxfId="28" priority="44424" operator="between" text="Revisar">
      <formula>NOT(ISERROR(SEARCH("Revisar",G356)))</formula>
    </cfRule>
    <cfRule type="containsText" dxfId="29" priority="44425" operator="between" text="Out (Negocio)">
      <formula>NOT(ISERROR(SEARCH("Out (Negocio)",G356)))</formula>
    </cfRule>
    <cfRule type="containsText" priority="44426" operator="between" text="Out ">
      <formula>NOT(ISERROR(SEARCH("Out ",G356)))</formula>
    </cfRule>
    <cfRule type="containsText" dxfId="30" priority="44427" operator="between" text="No contestó más">
      <formula>NOT(ISERROR(SEARCH("No contestó más",G356)))</formula>
    </cfRule>
    <cfRule type="containsText" dxfId="31" priority="44428" operator="between" text="Oport/Seg">
      <formula>NOT(ISERROR(SEARCH("Oport/Seg",G356)))</formula>
    </cfRule>
    <cfRule type="containsText" dxfId="32" priority="44429" operator="between" text="info">
      <formula>NOT(ISERROR(SEARCH("info",G356)))</formula>
    </cfRule>
    <cfRule type="containsText" dxfId="33" priority="44430" operator="between" text="Cliente">
      <formula>NOT(ISERROR(SEARCH("Cliente",G356)))</formula>
    </cfRule>
    <cfRule type="containsText" dxfId="34" priority="44431" operator="between" text="negociación">
      <formula>NOT(ISERROR(SEARCH("negociación",G356)))</formula>
    </cfRule>
    <cfRule type="colorScale" priority="44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7">
    <cfRule type="containsText" dxfId="10" priority="44497" operator="between" text="Contacto">
      <formula>NOT(ISERROR(SEARCH("Contacto",G357)))</formula>
    </cfRule>
    <cfRule type="containsText" dxfId="11" priority="44498" operator="between" text="No contestó más">
      <formula>NOT(ISERROR(SEARCH("No contestó más",G357)))</formula>
    </cfRule>
    <cfRule type="containsText" dxfId="12" priority="44499" operator="between" text="No contesto mas">
      <formula>NOT(ISERROR(SEARCH("No contesto mas",G357)))</formula>
    </cfRule>
    <cfRule type="containsText" dxfId="13" priority="44500" operator="between" text="Out (Negocio)">
      <formula>NOT(ISERROR(SEARCH("Out (Negocio)",G357)))</formula>
    </cfRule>
    <cfRule type="containsText" dxfId="14" priority="44501" operator="between" text="Cliente">
      <formula>NOT(ISERROR(SEARCH("Cliente",G357)))</formula>
    </cfRule>
    <cfRule type="containsText" dxfId="15" priority="44502" operator="between" text="Negociación">
      <formula>NOT(ISERROR(SEARCH("Negociación",G357)))</formula>
    </cfRule>
    <cfRule type="containsText" dxfId="16" priority="44503" operator="between" text="Oport/Seg">
      <formula>NOT(ISERROR(SEARCH("Oport/Seg",G357)))</formula>
    </cfRule>
    <cfRule type="containsText" dxfId="17" priority="44504" operator="between" text="Oport/Seg">
      <formula>NOT(ISERROR(SEARCH("Oport/Seg",G357)))</formula>
    </cfRule>
    <cfRule type="containsText" dxfId="18" priority="44505" operator="between" text="Info">
      <formula>NOT(ISERROR(SEARCH("Info",G357)))</formula>
    </cfRule>
    <cfRule type="containsText" dxfId="19" priority="44506" operator="between" text="Contacto">
      <formula>NOT(ISERROR(SEARCH("Contacto",G357)))</formula>
    </cfRule>
    <cfRule type="containsText" dxfId="20" priority="44507" operator="between" text="Competencia">
      <formula>NOT(ISERROR(SEARCH("Competencia",G357)))</formula>
    </cfRule>
    <cfRule type="containsText" dxfId="21" priority="44508" operator="between" text="Competencia">
      <formula>NOT(ISERROR(SEARCH("Competencia",G357)))</formula>
    </cfRule>
    <cfRule type="containsText" dxfId="22" priority="44509" operator="between" text="Competencia">
      <formula>NOT(ISERROR(SEARCH("Competencia",G357)))</formula>
    </cfRule>
    <cfRule type="containsText" dxfId="23" priority="44510" operator="between" text="Contacto">
      <formula>NOT(ISERROR(SEARCH("Contacto",G357)))</formula>
    </cfRule>
    <cfRule type="containsText" dxfId="24" priority="44511" operator="between" text="Contacto">
      <formula>NOT(ISERROR(SEARCH("Contacto",G357)))</formula>
    </cfRule>
    <cfRule type="containsText" dxfId="25" priority="44512" operator="between" text="Contacto">
      <formula>NOT(ISERROR(SEARCH("Contacto",G357)))</formula>
    </cfRule>
    <cfRule type="containsText" priority="44513" operator="between" text="Contacto">
      <formula>NOT(ISERROR(SEARCH("Contacto",G357)))</formula>
    </cfRule>
    <cfRule type="containsText" dxfId="26" priority="44514" operator="between" text="Sin comunicación">
      <formula>NOT(ISERROR(SEARCH("Sin comunicación",G357)))</formula>
    </cfRule>
    <cfRule type="containsText" dxfId="27" priority="44515" operator="between" text="Negociación">
      <formula>NOT(ISERROR(SEARCH("Negociación",G357)))</formula>
    </cfRule>
    <cfRule type="containsText" dxfId="28" priority="44516" operator="between" text="Revisar">
      <formula>NOT(ISERROR(SEARCH("Revisar",G357)))</formula>
    </cfRule>
    <cfRule type="containsText" dxfId="29" priority="44517" operator="between" text="Out (Negocio)">
      <formula>NOT(ISERROR(SEARCH("Out (Negocio)",G357)))</formula>
    </cfRule>
    <cfRule type="containsText" priority="44518" operator="between" text="Out ">
      <formula>NOT(ISERROR(SEARCH("Out ",G357)))</formula>
    </cfRule>
    <cfRule type="containsText" dxfId="30" priority="44519" operator="between" text="No contestó más">
      <formula>NOT(ISERROR(SEARCH("No contestó más",G357)))</formula>
    </cfRule>
    <cfRule type="containsText" dxfId="31" priority="44520" operator="between" text="Oport/Seg">
      <formula>NOT(ISERROR(SEARCH("Oport/Seg",G357)))</formula>
    </cfRule>
    <cfRule type="containsText" dxfId="32" priority="44521" operator="between" text="info">
      <formula>NOT(ISERROR(SEARCH("info",G357)))</formula>
    </cfRule>
    <cfRule type="containsText" dxfId="33" priority="44522" operator="between" text="Cliente">
      <formula>NOT(ISERROR(SEARCH("Cliente",G357)))</formula>
    </cfRule>
    <cfRule type="containsText" dxfId="34" priority="44523" operator="between" text="negociación">
      <formula>NOT(ISERROR(SEARCH("negociación",G357)))</formula>
    </cfRule>
    <cfRule type="colorScale" priority="44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8">
    <cfRule type="containsText" dxfId="10" priority="44007" operator="between" text="Contacto">
      <formula>NOT(ISERROR(SEARCH("Contacto",G358)))</formula>
    </cfRule>
    <cfRule type="containsText" dxfId="11" priority="44008" operator="between" text="No contestó más">
      <formula>NOT(ISERROR(SEARCH("No contestó más",G358)))</formula>
    </cfRule>
    <cfRule type="containsText" dxfId="12" priority="44009" operator="between" text="No contesto mas">
      <formula>NOT(ISERROR(SEARCH("No contesto mas",G358)))</formula>
    </cfRule>
    <cfRule type="containsText" dxfId="13" priority="44010" operator="between" text="Out (Negocio)">
      <formula>NOT(ISERROR(SEARCH("Out (Negocio)",G358)))</formula>
    </cfRule>
    <cfRule type="containsText" dxfId="14" priority="44011" operator="between" text="Cliente">
      <formula>NOT(ISERROR(SEARCH("Cliente",G358)))</formula>
    </cfRule>
    <cfRule type="containsText" dxfId="15" priority="44012" operator="between" text="Negociación">
      <formula>NOT(ISERROR(SEARCH("Negociación",G358)))</formula>
    </cfRule>
    <cfRule type="containsText" dxfId="16" priority="44013" operator="between" text="Oport/Seg">
      <formula>NOT(ISERROR(SEARCH("Oport/Seg",G358)))</formula>
    </cfRule>
    <cfRule type="containsText" dxfId="17" priority="44014" operator="between" text="Oport/Seg">
      <formula>NOT(ISERROR(SEARCH("Oport/Seg",G358)))</formula>
    </cfRule>
    <cfRule type="containsText" dxfId="18" priority="44015" operator="between" text="Info">
      <formula>NOT(ISERROR(SEARCH("Info",G358)))</formula>
    </cfRule>
    <cfRule type="containsText" dxfId="19" priority="44016" operator="between" text="Contacto">
      <formula>NOT(ISERROR(SEARCH("Contacto",G358)))</formula>
    </cfRule>
    <cfRule type="containsText" dxfId="20" priority="44017" operator="between" text="Competencia">
      <formula>NOT(ISERROR(SEARCH("Competencia",G358)))</formula>
    </cfRule>
    <cfRule type="containsText" dxfId="21" priority="44018" operator="between" text="Competencia">
      <formula>NOT(ISERROR(SEARCH("Competencia",G358)))</formula>
    </cfRule>
    <cfRule type="containsText" dxfId="22" priority="44019" operator="between" text="Competencia">
      <formula>NOT(ISERROR(SEARCH("Competencia",G358)))</formula>
    </cfRule>
    <cfRule type="containsText" dxfId="23" priority="44020" operator="between" text="Contacto">
      <formula>NOT(ISERROR(SEARCH("Contacto",G358)))</formula>
    </cfRule>
    <cfRule type="containsText" dxfId="24" priority="44021" operator="between" text="Contacto">
      <formula>NOT(ISERROR(SEARCH("Contacto",G358)))</formula>
    </cfRule>
    <cfRule type="containsText" dxfId="25" priority="44022" operator="between" text="Contacto">
      <formula>NOT(ISERROR(SEARCH("Contacto",G358)))</formula>
    </cfRule>
    <cfRule type="containsText" priority="44023" operator="between" text="Contacto">
      <formula>NOT(ISERROR(SEARCH("Contacto",G358)))</formula>
    </cfRule>
    <cfRule type="containsText" dxfId="26" priority="44024" operator="between" text="Sin comunicación">
      <formula>NOT(ISERROR(SEARCH("Sin comunicación",G358)))</formula>
    </cfRule>
    <cfRule type="containsText" dxfId="27" priority="44025" operator="between" text="Negociación">
      <formula>NOT(ISERROR(SEARCH("Negociación",G358)))</formula>
    </cfRule>
    <cfRule type="containsText" dxfId="28" priority="44026" operator="between" text="Revisar">
      <formula>NOT(ISERROR(SEARCH("Revisar",G358)))</formula>
    </cfRule>
    <cfRule type="containsText" dxfId="29" priority="44027" operator="between" text="Out (Negocio)">
      <formula>NOT(ISERROR(SEARCH("Out (Negocio)",G358)))</formula>
    </cfRule>
    <cfRule type="containsText" priority="44028" operator="between" text="Out ">
      <formula>NOT(ISERROR(SEARCH("Out ",G358)))</formula>
    </cfRule>
    <cfRule type="containsText" dxfId="30" priority="44029" operator="between" text="No contestó más">
      <formula>NOT(ISERROR(SEARCH("No contestó más",G358)))</formula>
    </cfRule>
    <cfRule type="containsText" dxfId="31" priority="44030" operator="between" text="Oport/Seg">
      <formula>NOT(ISERROR(SEARCH("Oport/Seg",G358)))</formula>
    </cfRule>
    <cfRule type="containsText" dxfId="32" priority="44031" operator="between" text="info">
      <formula>NOT(ISERROR(SEARCH("info",G358)))</formula>
    </cfRule>
    <cfRule type="containsText" dxfId="33" priority="44032" operator="between" text="Cliente">
      <formula>NOT(ISERROR(SEARCH("Cliente",G358)))</formula>
    </cfRule>
    <cfRule type="containsText" dxfId="34" priority="44033" operator="between" text="negociación">
      <formula>NOT(ISERROR(SEARCH("negociación",G358)))</formula>
    </cfRule>
    <cfRule type="colorScale" priority="44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9">
    <cfRule type="containsText" dxfId="10" priority="44313" operator="between" text="Contacto">
      <formula>NOT(ISERROR(SEARCH("Contacto",G359)))</formula>
    </cfRule>
    <cfRule type="containsText" dxfId="11" priority="44314" operator="between" text="No contestó más">
      <formula>NOT(ISERROR(SEARCH("No contestó más",G359)))</formula>
    </cfRule>
    <cfRule type="containsText" dxfId="12" priority="44315" operator="between" text="No contesto mas">
      <formula>NOT(ISERROR(SEARCH("No contesto mas",G359)))</formula>
    </cfRule>
    <cfRule type="containsText" dxfId="13" priority="44316" operator="between" text="Out (Negocio)">
      <formula>NOT(ISERROR(SEARCH("Out (Negocio)",G359)))</formula>
    </cfRule>
    <cfRule type="containsText" dxfId="14" priority="44317" operator="between" text="Cliente">
      <formula>NOT(ISERROR(SEARCH("Cliente",G359)))</formula>
    </cfRule>
    <cfRule type="containsText" dxfId="15" priority="44318" operator="between" text="Negociación">
      <formula>NOT(ISERROR(SEARCH("Negociación",G359)))</formula>
    </cfRule>
    <cfRule type="containsText" dxfId="16" priority="44319" operator="between" text="Oport/Seg">
      <formula>NOT(ISERROR(SEARCH("Oport/Seg",G359)))</formula>
    </cfRule>
    <cfRule type="containsText" dxfId="17" priority="44320" operator="between" text="Oport/Seg">
      <formula>NOT(ISERROR(SEARCH("Oport/Seg",G359)))</formula>
    </cfRule>
    <cfRule type="containsText" dxfId="18" priority="44321" operator="between" text="Info">
      <formula>NOT(ISERROR(SEARCH("Info",G359)))</formula>
    </cfRule>
    <cfRule type="containsText" dxfId="19" priority="44322" operator="between" text="Contacto">
      <formula>NOT(ISERROR(SEARCH("Contacto",G359)))</formula>
    </cfRule>
    <cfRule type="containsText" dxfId="20" priority="44323" operator="between" text="Competencia">
      <formula>NOT(ISERROR(SEARCH("Competencia",G359)))</formula>
    </cfRule>
    <cfRule type="containsText" dxfId="21" priority="44324" operator="between" text="Competencia">
      <formula>NOT(ISERROR(SEARCH("Competencia",G359)))</formula>
    </cfRule>
    <cfRule type="containsText" dxfId="22" priority="44325" operator="between" text="Competencia">
      <formula>NOT(ISERROR(SEARCH("Competencia",G359)))</formula>
    </cfRule>
    <cfRule type="containsText" dxfId="23" priority="44326" operator="between" text="Contacto">
      <formula>NOT(ISERROR(SEARCH("Contacto",G359)))</formula>
    </cfRule>
    <cfRule type="containsText" dxfId="24" priority="44327" operator="between" text="Contacto">
      <formula>NOT(ISERROR(SEARCH("Contacto",G359)))</formula>
    </cfRule>
    <cfRule type="containsText" dxfId="25" priority="44328" operator="between" text="Contacto">
      <formula>NOT(ISERROR(SEARCH("Contacto",G359)))</formula>
    </cfRule>
    <cfRule type="containsText" priority="44329" operator="between" text="Contacto">
      <formula>NOT(ISERROR(SEARCH("Contacto",G359)))</formula>
    </cfRule>
    <cfRule type="containsText" dxfId="26" priority="44330" operator="between" text="Sin comunicación">
      <formula>NOT(ISERROR(SEARCH("Sin comunicación",G359)))</formula>
    </cfRule>
    <cfRule type="containsText" dxfId="27" priority="44331" operator="between" text="Negociación">
      <formula>NOT(ISERROR(SEARCH("Negociación",G359)))</formula>
    </cfRule>
    <cfRule type="containsText" dxfId="28" priority="44332" operator="between" text="Revisar">
      <formula>NOT(ISERROR(SEARCH("Revisar",G359)))</formula>
    </cfRule>
    <cfRule type="containsText" dxfId="29" priority="44333" operator="between" text="Out (Negocio)">
      <formula>NOT(ISERROR(SEARCH("Out (Negocio)",G359)))</formula>
    </cfRule>
    <cfRule type="containsText" priority="44334" operator="between" text="Out ">
      <formula>NOT(ISERROR(SEARCH("Out ",G359)))</formula>
    </cfRule>
    <cfRule type="containsText" dxfId="30" priority="44335" operator="between" text="No contestó más">
      <formula>NOT(ISERROR(SEARCH("No contestó más",G359)))</formula>
    </cfRule>
    <cfRule type="containsText" dxfId="31" priority="44336" operator="between" text="Oport/Seg">
      <formula>NOT(ISERROR(SEARCH("Oport/Seg",G359)))</formula>
    </cfRule>
    <cfRule type="containsText" dxfId="32" priority="44337" operator="between" text="info">
      <formula>NOT(ISERROR(SEARCH("info",G359)))</formula>
    </cfRule>
    <cfRule type="containsText" dxfId="33" priority="44338" operator="between" text="Cliente">
      <formula>NOT(ISERROR(SEARCH("Cliente",G359)))</formula>
    </cfRule>
    <cfRule type="containsText" dxfId="34" priority="44339" operator="between" text="negociación">
      <formula>NOT(ISERROR(SEARCH("negociación",G359)))</formula>
    </cfRule>
    <cfRule type="colorScale" priority="44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2">
    <cfRule type="containsText" dxfId="10" priority="43671" operator="between" text="Contacto">
      <formula>NOT(ISERROR(SEARCH("Contacto",G362)))</formula>
    </cfRule>
    <cfRule type="containsText" dxfId="11" priority="43672" operator="between" text="No contestó más">
      <formula>NOT(ISERROR(SEARCH("No contestó más",G362)))</formula>
    </cfRule>
    <cfRule type="containsText" dxfId="12" priority="43673" operator="between" text="No contesto mas">
      <formula>NOT(ISERROR(SEARCH("No contesto mas",G362)))</formula>
    </cfRule>
    <cfRule type="containsText" dxfId="13" priority="43674" operator="between" text="Out (Negocio)">
      <formula>NOT(ISERROR(SEARCH("Out (Negocio)",G362)))</formula>
    </cfRule>
    <cfRule type="containsText" dxfId="14" priority="43675" operator="between" text="Cliente">
      <formula>NOT(ISERROR(SEARCH("Cliente",G362)))</formula>
    </cfRule>
    <cfRule type="containsText" dxfId="15" priority="43676" operator="between" text="Negociación">
      <formula>NOT(ISERROR(SEARCH("Negociación",G362)))</formula>
    </cfRule>
    <cfRule type="containsText" dxfId="16" priority="43677" operator="between" text="Oport/Seg">
      <formula>NOT(ISERROR(SEARCH("Oport/Seg",G362)))</formula>
    </cfRule>
    <cfRule type="containsText" dxfId="17" priority="43678" operator="between" text="Oport/Seg">
      <formula>NOT(ISERROR(SEARCH("Oport/Seg",G362)))</formula>
    </cfRule>
    <cfRule type="containsText" dxfId="18" priority="43679" operator="between" text="Info">
      <formula>NOT(ISERROR(SEARCH("Info",G362)))</formula>
    </cfRule>
    <cfRule type="containsText" dxfId="19" priority="43680" operator="between" text="Contacto">
      <formula>NOT(ISERROR(SEARCH("Contacto",G362)))</formula>
    </cfRule>
    <cfRule type="containsText" dxfId="20" priority="43681" operator="between" text="Competencia">
      <formula>NOT(ISERROR(SEARCH("Competencia",G362)))</formula>
    </cfRule>
    <cfRule type="containsText" dxfId="21" priority="43682" operator="between" text="Competencia">
      <formula>NOT(ISERROR(SEARCH("Competencia",G362)))</formula>
    </cfRule>
    <cfRule type="containsText" dxfId="22" priority="43683" operator="between" text="Competencia">
      <formula>NOT(ISERROR(SEARCH("Competencia",G362)))</formula>
    </cfRule>
    <cfRule type="containsText" dxfId="23" priority="43684" operator="between" text="Contacto">
      <formula>NOT(ISERROR(SEARCH("Contacto",G362)))</formula>
    </cfRule>
    <cfRule type="containsText" dxfId="24" priority="43685" operator="between" text="Contacto">
      <formula>NOT(ISERROR(SEARCH("Contacto",G362)))</formula>
    </cfRule>
    <cfRule type="containsText" dxfId="25" priority="43686" operator="between" text="Contacto">
      <formula>NOT(ISERROR(SEARCH("Contacto",G362)))</formula>
    </cfRule>
    <cfRule type="containsText" priority="43687" operator="between" text="Contacto">
      <formula>NOT(ISERROR(SEARCH("Contacto",G362)))</formula>
    </cfRule>
    <cfRule type="containsText" dxfId="26" priority="43688" operator="between" text="Sin comunicación">
      <formula>NOT(ISERROR(SEARCH("Sin comunicación",G362)))</formula>
    </cfRule>
    <cfRule type="containsText" dxfId="27" priority="43689" operator="between" text="Negociación">
      <formula>NOT(ISERROR(SEARCH("Negociación",G362)))</formula>
    </cfRule>
    <cfRule type="containsText" dxfId="28" priority="43690" operator="between" text="Revisar">
      <formula>NOT(ISERROR(SEARCH("Revisar",G362)))</formula>
    </cfRule>
    <cfRule type="containsText" dxfId="29" priority="43691" operator="between" text="Out (Negocio)">
      <formula>NOT(ISERROR(SEARCH("Out (Negocio)",G362)))</formula>
    </cfRule>
    <cfRule type="containsText" priority="43692" operator="between" text="Out ">
      <formula>NOT(ISERROR(SEARCH("Out ",G362)))</formula>
    </cfRule>
    <cfRule type="containsText" dxfId="30" priority="43693" operator="between" text="No contestó más">
      <formula>NOT(ISERROR(SEARCH("No contestó más",G362)))</formula>
    </cfRule>
    <cfRule type="containsText" dxfId="31" priority="43694" operator="between" text="Oport/Seg">
      <formula>NOT(ISERROR(SEARCH("Oport/Seg",G362)))</formula>
    </cfRule>
    <cfRule type="containsText" dxfId="32" priority="43695" operator="between" text="info">
      <formula>NOT(ISERROR(SEARCH("info",G362)))</formula>
    </cfRule>
    <cfRule type="containsText" dxfId="33" priority="43696" operator="between" text="Cliente">
      <formula>NOT(ISERROR(SEARCH("Cliente",G362)))</formula>
    </cfRule>
    <cfRule type="containsText" dxfId="34" priority="43697" operator="between" text="negociación">
      <formula>NOT(ISERROR(SEARCH("negociación",G362)))</formula>
    </cfRule>
    <cfRule type="colorScale" priority="43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0">
    <cfRule type="containsText" dxfId="10" priority="42591" operator="between" text="Contacto">
      <formula>NOT(ISERROR(SEARCH("Contacto",G370)))</formula>
    </cfRule>
    <cfRule type="containsText" dxfId="11" priority="42592" operator="between" text="No contestó más">
      <formula>NOT(ISERROR(SEARCH("No contestó más",G370)))</formula>
    </cfRule>
    <cfRule type="containsText" dxfId="12" priority="42593" operator="between" text="No contesto mas">
      <formula>NOT(ISERROR(SEARCH("No contesto mas",G370)))</formula>
    </cfRule>
    <cfRule type="containsText" dxfId="13" priority="42594" operator="between" text="Out (Negocio)">
      <formula>NOT(ISERROR(SEARCH("Out (Negocio)",G370)))</formula>
    </cfRule>
    <cfRule type="containsText" dxfId="14" priority="42595" operator="between" text="Cliente">
      <formula>NOT(ISERROR(SEARCH("Cliente",G370)))</formula>
    </cfRule>
    <cfRule type="containsText" dxfId="15" priority="42596" operator="between" text="Negociación">
      <formula>NOT(ISERROR(SEARCH("Negociación",G370)))</formula>
    </cfRule>
    <cfRule type="containsText" dxfId="16" priority="42597" operator="between" text="Oport/Seg">
      <formula>NOT(ISERROR(SEARCH("Oport/Seg",G370)))</formula>
    </cfRule>
    <cfRule type="containsText" dxfId="17" priority="42598" operator="between" text="Oport/Seg">
      <formula>NOT(ISERROR(SEARCH("Oport/Seg",G370)))</formula>
    </cfRule>
    <cfRule type="containsText" dxfId="18" priority="42599" operator="between" text="Info">
      <formula>NOT(ISERROR(SEARCH("Info",G370)))</formula>
    </cfRule>
    <cfRule type="containsText" dxfId="19" priority="42600" operator="between" text="Contacto">
      <formula>NOT(ISERROR(SEARCH("Contacto",G370)))</formula>
    </cfRule>
    <cfRule type="containsText" dxfId="20" priority="42601" operator="between" text="Competencia">
      <formula>NOT(ISERROR(SEARCH("Competencia",G370)))</formula>
    </cfRule>
    <cfRule type="containsText" dxfId="21" priority="42602" operator="between" text="Competencia">
      <formula>NOT(ISERROR(SEARCH("Competencia",G370)))</formula>
    </cfRule>
    <cfRule type="containsText" dxfId="22" priority="42603" operator="between" text="Competencia">
      <formula>NOT(ISERROR(SEARCH("Competencia",G370)))</formula>
    </cfRule>
    <cfRule type="containsText" dxfId="23" priority="42604" operator="between" text="Contacto">
      <formula>NOT(ISERROR(SEARCH("Contacto",G370)))</formula>
    </cfRule>
    <cfRule type="containsText" dxfId="24" priority="42605" operator="between" text="Contacto">
      <formula>NOT(ISERROR(SEARCH("Contacto",G370)))</formula>
    </cfRule>
    <cfRule type="containsText" dxfId="25" priority="42606" operator="between" text="Contacto">
      <formula>NOT(ISERROR(SEARCH("Contacto",G370)))</formula>
    </cfRule>
    <cfRule type="containsText" priority="42607" operator="between" text="Contacto">
      <formula>NOT(ISERROR(SEARCH("Contacto",G370)))</formula>
    </cfRule>
    <cfRule type="containsText" dxfId="26" priority="42608" operator="between" text="Sin comunicación">
      <formula>NOT(ISERROR(SEARCH("Sin comunicación",G370)))</formula>
    </cfRule>
    <cfRule type="containsText" dxfId="27" priority="42609" operator="between" text="Negociación">
      <formula>NOT(ISERROR(SEARCH("Negociación",G370)))</formula>
    </cfRule>
    <cfRule type="containsText" dxfId="28" priority="42610" operator="between" text="Revisar">
      <formula>NOT(ISERROR(SEARCH("Revisar",G370)))</formula>
    </cfRule>
    <cfRule type="containsText" dxfId="29" priority="42611" operator="between" text="Out (Negocio)">
      <formula>NOT(ISERROR(SEARCH("Out (Negocio)",G370)))</formula>
    </cfRule>
    <cfRule type="containsText" priority="42612" operator="between" text="Out ">
      <formula>NOT(ISERROR(SEARCH("Out ",G370)))</formula>
    </cfRule>
    <cfRule type="containsText" dxfId="30" priority="42613" operator="between" text="No contestó más">
      <formula>NOT(ISERROR(SEARCH("No contestó más",G370)))</formula>
    </cfRule>
    <cfRule type="containsText" dxfId="31" priority="42614" operator="between" text="Oport/Seg">
      <formula>NOT(ISERROR(SEARCH("Oport/Seg",G370)))</formula>
    </cfRule>
    <cfRule type="containsText" dxfId="32" priority="42615" operator="between" text="info">
      <formula>NOT(ISERROR(SEARCH("info",G370)))</formula>
    </cfRule>
    <cfRule type="containsText" dxfId="33" priority="42616" operator="between" text="Cliente">
      <formula>NOT(ISERROR(SEARCH("Cliente",G370)))</formula>
    </cfRule>
    <cfRule type="containsText" dxfId="34" priority="42617" operator="between" text="negociación">
      <formula>NOT(ISERROR(SEARCH("negociación",G370)))</formula>
    </cfRule>
    <cfRule type="colorScale" priority="42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2">
    <cfRule type="containsText" dxfId="10" priority="42377" operator="between" text="Contacto">
      <formula>NOT(ISERROR(SEARCH("Contacto",G372)))</formula>
    </cfRule>
    <cfRule type="containsText" dxfId="11" priority="42378" operator="between" text="No contestó más">
      <formula>NOT(ISERROR(SEARCH("No contestó más",G372)))</formula>
    </cfRule>
    <cfRule type="containsText" dxfId="12" priority="42379" operator="between" text="No contesto mas">
      <formula>NOT(ISERROR(SEARCH("No contesto mas",G372)))</formula>
    </cfRule>
    <cfRule type="containsText" dxfId="13" priority="42380" operator="between" text="Out (Negocio)">
      <formula>NOT(ISERROR(SEARCH("Out (Negocio)",G372)))</formula>
    </cfRule>
    <cfRule type="containsText" dxfId="14" priority="42381" operator="between" text="Cliente">
      <formula>NOT(ISERROR(SEARCH("Cliente",G372)))</formula>
    </cfRule>
    <cfRule type="containsText" dxfId="15" priority="42382" operator="between" text="Negociación">
      <formula>NOT(ISERROR(SEARCH("Negociación",G372)))</formula>
    </cfRule>
    <cfRule type="containsText" dxfId="16" priority="42383" operator="between" text="Oport/Seg">
      <formula>NOT(ISERROR(SEARCH("Oport/Seg",G372)))</formula>
    </cfRule>
    <cfRule type="containsText" dxfId="17" priority="42384" operator="between" text="Oport/Seg">
      <formula>NOT(ISERROR(SEARCH("Oport/Seg",G372)))</formula>
    </cfRule>
    <cfRule type="containsText" dxfId="18" priority="42385" operator="between" text="Info">
      <formula>NOT(ISERROR(SEARCH("Info",G372)))</formula>
    </cfRule>
    <cfRule type="containsText" dxfId="19" priority="42386" operator="between" text="Contacto">
      <formula>NOT(ISERROR(SEARCH("Contacto",G372)))</formula>
    </cfRule>
    <cfRule type="containsText" dxfId="20" priority="42387" operator="between" text="Competencia">
      <formula>NOT(ISERROR(SEARCH("Competencia",G372)))</formula>
    </cfRule>
    <cfRule type="containsText" dxfId="21" priority="42388" operator="between" text="Competencia">
      <formula>NOT(ISERROR(SEARCH("Competencia",G372)))</formula>
    </cfRule>
    <cfRule type="containsText" dxfId="22" priority="42389" operator="between" text="Competencia">
      <formula>NOT(ISERROR(SEARCH("Competencia",G372)))</formula>
    </cfRule>
    <cfRule type="containsText" dxfId="23" priority="42390" operator="between" text="Contacto">
      <formula>NOT(ISERROR(SEARCH("Contacto",G372)))</formula>
    </cfRule>
    <cfRule type="containsText" dxfId="24" priority="42391" operator="between" text="Contacto">
      <formula>NOT(ISERROR(SEARCH("Contacto",G372)))</formula>
    </cfRule>
    <cfRule type="containsText" dxfId="25" priority="42392" operator="between" text="Contacto">
      <formula>NOT(ISERROR(SEARCH("Contacto",G372)))</formula>
    </cfRule>
    <cfRule type="containsText" priority="42393" operator="between" text="Contacto">
      <formula>NOT(ISERROR(SEARCH("Contacto",G372)))</formula>
    </cfRule>
    <cfRule type="containsText" dxfId="26" priority="42394" operator="between" text="Sin comunicación">
      <formula>NOT(ISERROR(SEARCH("Sin comunicación",G372)))</formula>
    </cfRule>
    <cfRule type="containsText" dxfId="27" priority="42395" operator="between" text="Negociación">
      <formula>NOT(ISERROR(SEARCH("Negociación",G372)))</formula>
    </cfRule>
    <cfRule type="containsText" dxfId="28" priority="42396" operator="between" text="Revisar">
      <formula>NOT(ISERROR(SEARCH("Revisar",G372)))</formula>
    </cfRule>
    <cfRule type="containsText" dxfId="29" priority="42397" operator="between" text="Out (Negocio)">
      <formula>NOT(ISERROR(SEARCH("Out (Negocio)",G372)))</formula>
    </cfRule>
    <cfRule type="containsText" priority="42398" operator="between" text="Out ">
      <formula>NOT(ISERROR(SEARCH("Out ",G372)))</formula>
    </cfRule>
    <cfRule type="containsText" dxfId="30" priority="42399" operator="between" text="No contestó más">
      <formula>NOT(ISERROR(SEARCH("No contestó más",G372)))</formula>
    </cfRule>
    <cfRule type="containsText" dxfId="31" priority="42400" operator="between" text="Oport/Seg">
      <formula>NOT(ISERROR(SEARCH("Oport/Seg",G372)))</formula>
    </cfRule>
    <cfRule type="containsText" dxfId="32" priority="42401" operator="between" text="info">
      <formula>NOT(ISERROR(SEARCH("info",G372)))</formula>
    </cfRule>
    <cfRule type="containsText" dxfId="33" priority="42402" operator="between" text="Cliente">
      <formula>NOT(ISERROR(SEARCH("Cliente",G372)))</formula>
    </cfRule>
    <cfRule type="containsText" dxfId="34" priority="42403" operator="between" text="negociación">
      <formula>NOT(ISERROR(SEARCH("negociación",G372)))</formula>
    </cfRule>
    <cfRule type="colorScale" priority="42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4">
    <cfRule type="containsText" dxfId="10" priority="42683" operator="between" text="Contacto">
      <formula>NOT(ISERROR(SEARCH("Contacto",G374)))</formula>
    </cfRule>
    <cfRule type="containsText" dxfId="11" priority="42684" operator="between" text="No contestó más">
      <formula>NOT(ISERROR(SEARCH("No contestó más",G374)))</formula>
    </cfRule>
    <cfRule type="containsText" dxfId="12" priority="42685" operator="between" text="No contesto mas">
      <formula>NOT(ISERROR(SEARCH("No contesto mas",G374)))</formula>
    </cfRule>
    <cfRule type="containsText" dxfId="13" priority="42686" operator="between" text="Out (Negocio)">
      <formula>NOT(ISERROR(SEARCH("Out (Negocio)",G374)))</formula>
    </cfRule>
    <cfRule type="containsText" dxfId="14" priority="42687" operator="between" text="Cliente">
      <formula>NOT(ISERROR(SEARCH("Cliente",G374)))</formula>
    </cfRule>
    <cfRule type="containsText" dxfId="15" priority="42688" operator="between" text="Negociación">
      <formula>NOT(ISERROR(SEARCH("Negociación",G374)))</formula>
    </cfRule>
    <cfRule type="containsText" dxfId="16" priority="42689" operator="between" text="Oport/Seg">
      <formula>NOT(ISERROR(SEARCH("Oport/Seg",G374)))</formula>
    </cfRule>
    <cfRule type="containsText" dxfId="17" priority="42690" operator="between" text="Oport/Seg">
      <formula>NOT(ISERROR(SEARCH("Oport/Seg",G374)))</formula>
    </cfRule>
    <cfRule type="containsText" dxfId="18" priority="42691" operator="between" text="Info">
      <formula>NOT(ISERROR(SEARCH("Info",G374)))</formula>
    </cfRule>
    <cfRule type="containsText" dxfId="19" priority="42692" operator="between" text="Contacto">
      <formula>NOT(ISERROR(SEARCH("Contacto",G374)))</formula>
    </cfRule>
    <cfRule type="containsText" dxfId="20" priority="42693" operator="between" text="Competencia">
      <formula>NOT(ISERROR(SEARCH("Competencia",G374)))</formula>
    </cfRule>
    <cfRule type="containsText" dxfId="21" priority="42694" operator="between" text="Competencia">
      <formula>NOT(ISERROR(SEARCH("Competencia",G374)))</formula>
    </cfRule>
    <cfRule type="containsText" dxfId="22" priority="42695" operator="between" text="Competencia">
      <formula>NOT(ISERROR(SEARCH("Competencia",G374)))</formula>
    </cfRule>
    <cfRule type="containsText" dxfId="23" priority="42696" operator="between" text="Contacto">
      <formula>NOT(ISERROR(SEARCH("Contacto",G374)))</formula>
    </cfRule>
    <cfRule type="containsText" dxfId="24" priority="42697" operator="between" text="Contacto">
      <formula>NOT(ISERROR(SEARCH("Contacto",G374)))</formula>
    </cfRule>
    <cfRule type="containsText" dxfId="25" priority="42698" operator="between" text="Contacto">
      <formula>NOT(ISERROR(SEARCH("Contacto",G374)))</formula>
    </cfRule>
    <cfRule type="containsText" priority="42699" operator="between" text="Contacto">
      <formula>NOT(ISERROR(SEARCH("Contacto",G374)))</formula>
    </cfRule>
    <cfRule type="containsText" dxfId="26" priority="42700" operator="between" text="Sin comunicación">
      <formula>NOT(ISERROR(SEARCH("Sin comunicación",G374)))</formula>
    </cfRule>
    <cfRule type="containsText" dxfId="27" priority="42701" operator="between" text="Negociación">
      <formula>NOT(ISERROR(SEARCH("Negociación",G374)))</formula>
    </cfRule>
    <cfRule type="containsText" dxfId="28" priority="42702" operator="between" text="Revisar">
      <formula>NOT(ISERROR(SEARCH("Revisar",G374)))</formula>
    </cfRule>
    <cfRule type="containsText" dxfId="29" priority="42703" operator="between" text="Out (Negocio)">
      <formula>NOT(ISERROR(SEARCH("Out (Negocio)",G374)))</formula>
    </cfRule>
    <cfRule type="containsText" priority="42704" operator="between" text="Out ">
      <formula>NOT(ISERROR(SEARCH("Out ",G374)))</formula>
    </cfRule>
    <cfRule type="containsText" dxfId="30" priority="42705" operator="between" text="No contestó más">
      <formula>NOT(ISERROR(SEARCH("No contestó más",G374)))</formula>
    </cfRule>
    <cfRule type="containsText" dxfId="31" priority="42706" operator="between" text="Oport/Seg">
      <formula>NOT(ISERROR(SEARCH("Oport/Seg",G374)))</formula>
    </cfRule>
    <cfRule type="containsText" dxfId="32" priority="42707" operator="between" text="info">
      <formula>NOT(ISERROR(SEARCH("info",G374)))</formula>
    </cfRule>
    <cfRule type="containsText" dxfId="33" priority="42708" operator="between" text="Cliente">
      <formula>NOT(ISERROR(SEARCH("Cliente",G374)))</formula>
    </cfRule>
    <cfRule type="containsText" dxfId="34" priority="42709" operator="between" text="negociación">
      <formula>NOT(ISERROR(SEARCH("negociación",G374)))</formula>
    </cfRule>
    <cfRule type="colorScale" priority="42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5">
    <cfRule type="containsText" dxfId="10" priority="42133" operator="between" text="Contacto">
      <formula>NOT(ISERROR(SEARCH("Contacto",G375)))</formula>
    </cfRule>
    <cfRule type="containsText" dxfId="11" priority="42134" operator="between" text="No contestó más">
      <formula>NOT(ISERROR(SEARCH("No contestó más",G375)))</formula>
    </cfRule>
    <cfRule type="containsText" dxfId="12" priority="42135" operator="between" text="No contesto mas">
      <formula>NOT(ISERROR(SEARCH("No contesto mas",G375)))</formula>
    </cfRule>
    <cfRule type="containsText" dxfId="13" priority="42136" operator="between" text="Out (Negocio)">
      <formula>NOT(ISERROR(SEARCH("Out (Negocio)",G375)))</formula>
    </cfRule>
    <cfRule type="containsText" dxfId="14" priority="42137" operator="between" text="Cliente">
      <formula>NOT(ISERROR(SEARCH("Cliente",G375)))</formula>
    </cfRule>
    <cfRule type="containsText" dxfId="15" priority="42138" operator="between" text="Negociación">
      <formula>NOT(ISERROR(SEARCH("Negociación",G375)))</formula>
    </cfRule>
    <cfRule type="containsText" dxfId="16" priority="42139" operator="between" text="Oport/Seg">
      <formula>NOT(ISERROR(SEARCH("Oport/Seg",G375)))</formula>
    </cfRule>
    <cfRule type="containsText" dxfId="17" priority="42140" operator="between" text="Oport/Seg">
      <formula>NOT(ISERROR(SEARCH("Oport/Seg",G375)))</formula>
    </cfRule>
    <cfRule type="containsText" dxfId="18" priority="42141" operator="between" text="Info">
      <formula>NOT(ISERROR(SEARCH("Info",G375)))</formula>
    </cfRule>
    <cfRule type="containsText" dxfId="19" priority="42142" operator="between" text="Contacto">
      <formula>NOT(ISERROR(SEARCH("Contacto",G375)))</formula>
    </cfRule>
    <cfRule type="containsText" dxfId="20" priority="42143" operator="between" text="Competencia">
      <formula>NOT(ISERROR(SEARCH("Competencia",G375)))</formula>
    </cfRule>
    <cfRule type="containsText" dxfId="21" priority="42144" operator="between" text="Competencia">
      <formula>NOT(ISERROR(SEARCH("Competencia",G375)))</formula>
    </cfRule>
    <cfRule type="containsText" dxfId="22" priority="42145" operator="between" text="Competencia">
      <formula>NOT(ISERROR(SEARCH("Competencia",G375)))</formula>
    </cfRule>
    <cfRule type="containsText" dxfId="23" priority="42146" operator="between" text="Contacto">
      <formula>NOT(ISERROR(SEARCH("Contacto",G375)))</formula>
    </cfRule>
    <cfRule type="containsText" dxfId="24" priority="42147" operator="between" text="Contacto">
      <formula>NOT(ISERROR(SEARCH("Contacto",G375)))</formula>
    </cfRule>
    <cfRule type="containsText" dxfId="25" priority="42148" operator="between" text="Contacto">
      <formula>NOT(ISERROR(SEARCH("Contacto",G375)))</formula>
    </cfRule>
    <cfRule type="containsText" priority="42149" operator="between" text="Contacto">
      <formula>NOT(ISERROR(SEARCH("Contacto",G375)))</formula>
    </cfRule>
    <cfRule type="containsText" dxfId="26" priority="42150" operator="between" text="Sin comunicación">
      <formula>NOT(ISERROR(SEARCH("Sin comunicación",G375)))</formula>
    </cfRule>
    <cfRule type="containsText" dxfId="27" priority="42151" operator="between" text="Negociación">
      <formula>NOT(ISERROR(SEARCH("Negociación",G375)))</formula>
    </cfRule>
    <cfRule type="containsText" dxfId="28" priority="42152" operator="between" text="Revisar">
      <formula>NOT(ISERROR(SEARCH("Revisar",G375)))</formula>
    </cfRule>
    <cfRule type="containsText" dxfId="29" priority="42153" operator="between" text="Out (Negocio)">
      <formula>NOT(ISERROR(SEARCH("Out (Negocio)",G375)))</formula>
    </cfRule>
    <cfRule type="containsText" priority="42154" operator="between" text="Out ">
      <formula>NOT(ISERROR(SEARCH("Out ",G375)))</formula>
    </cfRule>
    <cfRule type="containsText" dxfId="30" priority="42155" operator="between" text="No contestó más">
      <formula>NOT(ISERROR(SEARCH("No contestó más",G375)))</formula>
    </cfRule>
    <cfRule type="containsText" dxfId="31" priority="42156" operator="between" text="Oport/Seg">
      <formula>NOT(ISERROR(SEARCH("Oport/Seg",G375)))</formula>
    </cfRule>
    <cfRule type="containsText" dxfId="32" priority="42157" operator="between" text="info">
      <formula>NOT(ISERROR(SEARCH("info",G375)))</formula>
    </cfRule>
    <cfRule type="containsText" dxfId="33" priority="42158" operator="between" text="Cliente">
      <formula>NOT(ISERROR(SEARCH("Cliente",G375)))</formula>
    </cfRule>
    <cfRule type="containsText" dxfId="34" priority="42159" operator="between" text="negociación">
      <formula>NOT(ISERROR(SEARCH("negociación",G375)))</formula>
    </cfRule>
    <cfRule type="colorScale" priority="42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9">
    <cfRule type="containsText" dxfId="10" priority="41899" operator="between" text="Contacto">
      <formula>NOT(ISERROR(SEARCH("Contacto",G379)))</formula>
    </cfRule>
    <cfRule type="containsText" dxfId="11" priority="41900" operator="between" text="No contestó más">
      <formula>NOT(ISERROR(SEARCH("No contestó más",G379)))</formula>
    </cfRule>
    <cfRule type="containsText" dxfId="12" priority="41901" operator="between" text="No contesto mas">
      <formula>NOT(ISERROR(SEARCH("No contesto mas",G379)))</formula>
    </cfRule>
    <cfRule type="containsText" dxfId="13" priority="41902" operator="between" text="Out (Negocio)">
      <formula>NOT(ISERROR(SEARCH("Out (Negocio)",G379)))</formula>
    </cfRule>
    <cfRule type="containsText" dxfId="14" priority="41903" operator="between" text="Cliente">
      <formula>NOT(ISERROR(SEARCH("Cliente",G379)))</formula>
    </cfRule>
    <cfRule type="containsText" dxfId="15" priority="41904" operator="between" text="Negociación">
      <formula>NOT(ISERROR(SEARCH("Negociación",G379)))</formula>
    </cfRule>
    <cfRule type="containsText" dxfId="16" priority="41905" operator="between" text="Oport/Seg">
      <formula>NOT(ISERROR(SEARCH("Oport/Seg",G379)))</formula>
    </cfRule>
    <cfRule type="containsText" dxfId="17" priority="41906" operator="between" text="Oport/Seg">
      <formula>NOT(ISERROR(SEARCH("Oport/Seg",G379)))</formula>
    </cfRule>
    <cfRule type="containsText" dxfId="18" priority="41907" operator="between" text="Info">
      <formula>NOT(ISERROR(SEARCH("Info",G379)))</formula>
    </cfRule>
    <cfRule type="containsText" dxfId="19" priority="41908" operator="between" text="Contacto">
      <formula>NOT(ISERROR(SEARCH("Contacto",G379)))</formula>
    </cfRule>
    <cfRule type="containsText" dxfId="20" priority="41909" operator="between" text="Competencia">
      <formula>NOT(ISERROR(SEARCH("Competencia",G379)))</formula>
    </cfRule>
    <cfRule type="containsText" dxfId="21" priority="41910" operator="between" text="Competencia">
      <formula>NOT(ISERROR(SEARCH("Competencia",G379)))</formula>
    </cfRule>
    <cfRule type="containsText" dxfId="22" priority="41911" operator="between" text="Competencia">
      <formula>NOT(ISERROR(SEARCH("Competencia",G379)))</formula>
    </cfRule>
    <cfRule type="containsText" dxfId="23" priority="41912" operator="between" text="Contacto">
      <formula>NOT(ISERROR(SEARCH("Contacto",G379)))</formula>
    </cfRule>
    <cfRule type="containsText" dxfId="24" priority="41913" operator="between" text="Contacto">
      <formula>NOT(ISERROR(SEARCH("Contacto",G379)))</formula>
    </cfRule>
    <cfRule type="containsText" dxfId="25" priority="41914" operator="between" text="Contacto">
      <formula>NOT(ISERROR(SEARCH("Contacto",G379)))</formula>
    </cfRule>
    <cfRule type="containsText" priority="41915" operator="between" text="Contacto">
      <formula>NOT(ISERROR(SEARCH("Contacto",G379)))</formula>
    </cfRule>
    <cfRule type="containsText" dxfId="26" priority="41916" operator="between" text="Sin comunicación">
      <formula>NOT(ISERROR(SEARCH("Sin comunicación",G379)))</formula>
    </cfRule>
    <cfRule type="containsText" dxfId="27" priority="41917" operator="between" text="Negociación">
      <formula>NOT(ISERROR(SEARCH("Negociación",G379)))</formula>
    </cfRule>
    <cfRule type="containsText" dxfId="28" priority="41918" operator="between" text="Revisar">
      <formula>NOT(ISERROR(SEARCH("Revisar",G379)))</formula>
    </cfRule>
    <cfRule type="containsText" dxfId="29" priority="41919" operator="between" text="Out (Negocio)">
      <formula>NOT(ISERROR(SEARCH("Out (Negocio)",G379)))</formula>
    </cfRule>
    <cfRule type="containsText" priority="41920" operator="between" text="Out ">
      <formula>NOT(ISERROR(SEARCH("Out ",G379)))</formula>
    </cfRule>
    <cfRule type="containsText" dxfId="30" priority="41921" operator="between" text="No contestó más">
      <formula>NOT(ISERROR(SEARCH("No contestó más",G379)))</formula>
    </cfRule>
    <cfRule type="containsText" dxfId="31" priority="41922" operator="between" text="Oport/Seg">
      <formula>NOT(ISERROR(SEARCH("Oport/Seg",G379)))</formula>
    </cfRule>
    <cfRule type="containsText" dxfId="32" priority="41923" operator="between" text="info">
      <formula>NOT(ISERROR(SEARCH("info",G379)))</formula>
    </cfRule>
    <cfRule type="containsText" dxfId="33" priority="41924" operator="between" text="Cliente">
      <formula>NOT(ISERROR(SEARCH("Cliente",G379)))</formula>
    </cfRule>
    <cfRule type="containsText" dxfId="34" priority="41925" operator="between" text="negociación">
      <formula>NOT(ISERROR(SEARCH("negociación",G379)))</formula>
    </cfRule>
    <cfRule type="colorScale" priority="41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4">
    <cfRule type="containsText" dxfId="10" priority="41686" operator="between" text="Contacto">
      <formula>NOT(ISERROR(SEARCH("Contacto",G384)))</formula>
    </cfRule>
    <cfRule type="containsText" dxfId="11" priority="41687" operator="between" text="No contestó más">
      <formula>NOT(ISERROR(SEARCH("No contestó más",G384)))</formula>
    </cfRule>
    <cfRule type="containsText" dxfId="12" priority="41688" operator="between" text="No contesto mas">
      <formula>NOT(ISERROR(SEARCH("No contesto mas",G384)))</formula>
    </cfRule>
    <cfRule type="containsText" dxfId="13" priority="41689" operator="between" text="Out (Negocio)">
      <formula>NOT(ISERROR(SEARCH("Out (Negocio)",G384)))</formula>
    </cfRule>
    <cfRule type="containsText" dxfId="14" priority="41690" operator="between" text="Cliente">
      <formula>NOT(ISERROR(SEARCH("Cliente",G384)))</formula>
    </cfRule>
    <cfRule type="containsText" dxfId="15" priority="41691" operator="between" text="Negociación">
      <formula>NOT(ISERROR(SEARCH("Negociación",G384)))</formula>
    </cfRule>
    <cfRule type="containsText" dxfId="16" priority="41692" operator="between" text="Oport/Seg">
      <formula>NOT(ISERROR(SEARCH("Oport/Seg",G384)))</formula>
    </cfRule>
    <cfRule type="containsText" dxfId="17" priority="41693" operator="between" text="Oport/Seg">
      <formula>NOT(ISERROR(SEARCH("Oport/Seg",G384)))</formula>
    </cfRule>
    <cfRule type="containsText" dxfId="18" priority="41694" operator="between" text="Info">
      <formula>NOT(ISERROR(SEARCH("Info",G384)))</formula>
    </cfRule>
    <cfRule type="containsText" dxfId="19" priority="41695" operator="between" text="Contacto">
      <formula>NOT(ISERROR(SEARCH("Contacto",G384)))</formula>
    </cfRule>
    <cfRule type="containsText" dxfId="20" priority="41696" operator="between" text="Competencia">
      <formula>NOT(ISERROR(SEARCH("Competencia",G384)))</formula>
    </cfRule>
    <cfRule type="containsText" dxfId="21" priority="41697" operator="between" text="Competencia">
      <formula>NOT(ISERROR(SEARCH("Competencia",G384)))</formula>
    </cfRule>
    <cfRule type="containsText" dxfId="22" priority="41698" operator="between" text="Competencia">
      <formula>NOT(ISERROR(SEARCH("Competencia",G384)))</formula>
    </cfRule>
    <cfRule type="containsText" dxfId="23" priority="41699" operator="between" text="Contacto">
      <formula>NOT(ISERROR(SEARCH("Contacto",G384)))</formula>
    </cfRule>
    <cfRule type="containsText" dxfId="24" priority="41700" operator="between" text="Contacto">
      <formula>NOT(ISERROR(SEARCH("Contacto",G384)))</formula>
    </cfRule>
    <cfRule type="containsText" dxfId="25" priority="41701" operator="between" text="Contacto">
      <formula>NOT(ISERROR(SEARCH("Contacto",G384)))</formula>
    </cfRule>
    <cfRule type="containsText" priority="41702" operator="between" text="Contacto">
      <formula>NOT(ISERROR(SEARCH("Contacto",G384)))</formula>
    </cfRule>
    <cfRule type="containsText" dxfId="26" priority="41703" operator="between" text="Sin comunicación">
      <formula>NOT(ISERROR(SEARCH("Sin comunicación",G384)))</formula>
    </cfRule>
    <cfRule type="containsText" dxfId="27" priority="41704" operator="between" text="Negociación">
      <formula>NOT(ISERROR(SEARCH("Negociación",G384)))</formula>
    </cfRule>
    <cfRule type="containsText" dxfId="28" priority="41705" operator="between" text="Revisar">
      <formula>NOT(ISERROR(SEARCH("Revisar",G384)))</formula>
    </cfRule>
    <cfRule type="containsText" dxfId="29" priority="41706" operator="between" text="Out (Negocio)">
      <formula>NOT(ISERROR(SEARCH("Out (Negocio)",G384)))</formula>
    </cfRule>
    <cfRule type="containsText" priority="41707" operator="between" text="Out ">
      <formula>NOT(ISERROR(SEARCH("Out ",G384)))</formula>
    </cfRule>
    <cfRule type="containsText" dxfId="30" priority="41708" operator="between" text="No contestó más">
      <formula>NOT(ISERROR(SEARCH("No contestó más",G384)))</formula>
    </cfRule>
    <cfRule type="containsText" dxfId="31" priority="41709" operator="between" text="Oport/Seg">
      <formula>NOT(ISERROR(SEARCH("Oport/Seg",G384)))</formula>
    </cfRule>
    <cfRule type="containsText" dxfId="32" priority="41710" operator="between" text="info">
      <formula>NOT(ISERROR(SEARCH("info",G384)))</formula>
    </cfRule>
    <cfRule type="containsText" dxfId="33" priority="41711" operator="between" text="Cliente">
      <formula>NOT(ISERROR(SEARCH("Cliente",G384)))</formula>
    </cfRule>
    <cfRule type="containsText" dxfId="34" priority="41712" operator="between" text="negociación">
      <formula>NOT(ISERROR(SEARCH("negociación",G384)))</formula>
    </cfRule>
    <cfRule type="colorScale" priority="41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0">
    <cfRule type="containsText" dxfId="10" priority="41212" operator="between" text="Contacto">
      <formula>NOT(ISERROR(SEARCH("Contacto",G390)))</formula>
    </cfRule>
    <cfRule type="containsText" dxfId="11" priority="41213" operator="between" text="No contestó más">
      <formula>NOT(ISERROR(SEARCH("No contestó más",G390)))</formula>
    </cfRule>
    <cfRule type="containsText" dxfId="12" priority="41214" operator="between" text="No contesto mas">
      <formula>NOT(ISERROR(SEARCH("No contesto mas",G390)))</formula>
    </cfRule>
    <cfRule type="containsText" dxfId="13" priority="41215" operator="between" text="Out (Negocio)">
      <formula>NOT(ISERROR(SEARCH("Out (Negocio)",G390)))</formula>
    </cfRule>
    <cfRule type="containsText" dxfId="14" priority="41216" operator="between" text="Cliente">
      <formula>NOT(ISERROR(SEARCH("Cliente",G390)))</formula>
    </cfRule>
    <cfRule type="containsText" dxfId="15" priority="41217" operator="between" text="Negociación">
      <formula>NOT(ISERROR(SEARCH("Negociación",G390)))</formula>
    </cfRule>
    <cfRule type="containsText" dxfId="16" priority="41218" operator="between" text="Oport/Seg">
      <formula>NOT(ISERROR(SEARCH("Oport/Seg",G390)))</formula>
    </cfRule>
    <cfRule type="containsText" dxfId="17" priority="41219" operator="between" text="Oport/Seg">
      <formula>NOT(ISERROR(SEARCH("Oport/Seg",G390)))</formula>
    </cfRule>
    <cfRule type="containsText" dxfId="18" priority="41220" operator="between" text="Info">
      <formula>NOT(ISERROR(SEARCH("Info",G390)))</formula>
    </cfRule>
    <cfRule type="containsText" dxfId="19" priority="41221" operator="between" text="Contacto">
      <formula>NOT(ISERROR(SEARCH("Contacto",G390)))</formula>
    </cfRule>
    <cfRule type="containsText" dxfId="20" priority="41222" operator="between" text="Competencia">
      <formula>NOT(ISERROR(SEARCH("Competencia",G390)))</formula>
    </cfRule>
    <cfRule type="containsText" dxfId="21" priority="41223" operator="between" text="Competencia">
      <formula>NOT(ISERROR(SEARCH("Competencia",G390)))</formula>
    </cfRule>
    <cfRule type="containsText" dxfId="22" priority="41224" operator="between" text="Competencia">
      <formula>NOT(ISERROR(SEARCH("Competencia",G390)))</formula>
    </cfRule>
    <cfRule type="containsText" dxfId="23" priority="41225" operator="between" text="Contacto">
      <formula>NOT(ISERROR(SEARCH("Contacto",G390)))</formula>
    </cfRule>
    <cfRule type="containsText" dxfId="24" priority="41226" operator="between" text="Contacto">
      <formula>NOT(ISERROR(SEARCH("Contacto",G390)))</formula>
    </cfRule>
    <cfRule type="containsText" dxfId="25" priority="41227" operator="between" text="Contacto">
      <formula>NOT(ISERROR(SEARCH("Contacto",G390)))</formula>
    </cfRule>
    <cfRule type="containsText" priority="41228" operator="between" text="Contacto">
      <formula>NOT(ISERROR(SEARCH("Contacto",G390)))</formula>
    </cfRule>
    <cfRule type="containsText" dxfId="26" priority="41229" operator="between" text="Sin comunicación">
      <formula>NOT(ISERROR(SEARCH("Sin comunicación",G390)))</formula>
    </cfRule>
    <cfRule type="containsText" dxfId="27" priority="41230" operator="between" text="Negociación">
      <formula>NOT(ISERROR(SEARCH("Negociación",G390)))</formula>
    </cfRule>
    <cfRule type="containsText" dxfId="28" priority="41231" operator="between" text="Revisar">
      <formula>NOT(ISERROR(SEARCH("Revisar",G390)))</formula>
    </cfRule>
    <cfRule type="containsText" dxfId="29" priority="41232" operator="between" text="Out (Negocio)">
      <formula>NOT(ISERROR(SEARCH("Out (Negocio)",G390)))</formula>
    </cfRule>
    <cfRule type="containsText" priority="41233" operator="between" text="Out ">
      <formula>NOT(ISERROR(SEARCH("Out ",G390)))</formula>
    </cfRule>
    <cfRule type="containsText" dxfId="30" priority="41234" operator="between" text="No contestó más">
      <formula>NOT(ISERROR(SEARCH("No contestó más",G390)))</formula>
    </cfRule>
    <cfRule type="containsText" dxfId="31" priority="41235" operator="between" text="Oport/Seg">
      <formula>NOT(ISERROR(SEARCH("Oport/Seg",G390)))</formula>
    </cfRule>
    <cfRule type="containsText" dxfId="32" priority="41236" operator="between" text="info">
      <formula>NOT(ISERROR(SEARCH("info",G390)))</formula>
    </cfRule>
    <cfRule type="containsText" dxfId="33" priority="41237" operator="between" text="Cliente">
      <formula>NOT(ISERROR(SEARCH("Cliente",G390)))</formula>
    </cfRule>
    <cfRule type="containsText" dxfId="34" priority="41238" operator="between" text="negociación">
      <formula>NOT(ISERROR(SEARCH("negociación",G390)))</formula>
    </cfRule>
    <cfRule type="colorScale" priority="4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7">
    <cfRule type="containsText" dxfId="10" priority="41030" operator="between" text="Contacto">
      <formula>NOT(ISERROR(SEARCH("Contacto",G397)))</formula>
    </cfRule>
    <cfRule type="containsText" dxfId="11" priority="41031" operator="between" text="No contestó más">
      <formula>NOT(ISERROR(SEARCH("No contestó más",G397)))</formula>
    </cfRule>
    <cfRule type="containsText" dxfId="12" priority="41032" operator="between" text="No contesto mas">
      <formula>NOT(ISERROR(SEARCH("No contesto mas",G397)))</formula>
    </cfRule>
    <cfRule type="containsText" dxfId="13" priority="41033" operator="between" text="Out (Negocio)">
      <formula>NOT(ISERROR(SEARCH("Out (Negocio)",G397)))</formula>
    </cfRule>
    <cfRule type="containsText" dxfId="14" priority="41034" operator="between" text="Cliente">
      <formula>NOT(ISERROR(SEARCH("Cliente",G397)))</formula>
    </cfRule>
    <cfRule type="containsText" dxfId="15" priority="41035" operator="between" text="Negociación">
      <formula>NOT(ISERROR(SEARCH("Negociación",G397)))</formula>
    </cfRule>
    <cfRule type="containsText" dxfId="16" priority="41036" operator="between" text="Oport/Seg">
      <formula>NOT(ISERROR(SEARCH("Oport/Seg",G397)))</formula>
    </cfRule>
    <cfRule type="containsText" dxfId="17" priority="41037" operator="between" text="Oport/Seg">
      <formula>NOT(ISERROR(SEARCH("Oport/Seg",G397)))</formula>
    </cfRule>
    <cfRule type="containsText" dxfId="18" priority="41038" operator="between" text="Info">
      <formula>NOT(ISERROR(SEARCH("Info",G397)))</formula>
    </cfRule>
    <cfRule type="containsText" dxfId="19" priority="41039" operator="between" text="Contacto">
      <formula>NOT(ISERROR(SEARCH("Contacto",G397)))</formula>
    </cfRule>
    <cfRule type="containsText" dxfId="20" priority="41040" operator="between" text="Competencia">
      <formula>NOT(ISERROR(SEARCH("Competencia",G397)))</formula>
    </cfRule>
    <cfRule type="containsText" dxfId="21" priority="41041" operator="between" text="Competencia">
      <formula>NOT(ISERROR(SEARCH("Competencia",G397)))</formula>
    </cfRule>
    <cfRule type="containsText" dxfId="22" priority="41042" operator="between" text="Competencia">
      <formula>NOT(ISERROR(SEARCH("Competencia",G397)))</formula>
    </cfRule>
    <cfRule type="containsText" dxfId="23" priority="41043" operator="between" text="Contacto">
      <formula>NOT(ISERROR(SEARCH("Contacto",G397)))</formula>
    </cfRule>
    <cfRule type="containsText" dxfId="24" priority="41044" operator="between" text="Contacto">
      <formula>NOT(ISERROR(SEARCH("Contacto",G397)))</formula>
    </cfRule>
    <cfRule type="containsText" dxfId="25" priority="41045" operator="between" text="Contacto">
      <formula>NOT(ISERROR(SEARCH("Contacto",G397)))</formula>
    </cfRule>
    <cfRule type="containsText" priority="41046" operator="between" text="Contacto">
      <formula>NOT(ISERROR(SEARCH("Contacto",G397)))</formula>
    </cfRule>
    <cfRule type="containsText" dxfId="26" priority="41047" operator="between" text="Sin comunicación">
      <formula>NOT(ISERROR(SEARCH("Sin comunicación",G397)))</formula>
    </cfRule>
    <cfRule type="containsText" dxfId="27" priority="41048" operator="between" text="Negociación">
      <formula>NOT(ISERROR(SEARCH("Negociación",G397)))</formula>
    </cfRule>
    <cfRule type="containsText" dxfId="28" priority="41049" operator="between" text="Revisar">
      <formula>NOT(ISERROR(SEARCH("Revisar",G397)))</formula>
    </cfRule>
    <cfRule type="containsText" dxfId="29" priority="41050" operator="between" text="Out (Negocio)">
      <formula>NOT(ISERROR(SEARCH("Out (Negocio)",G397)))</formula>
    </cfRule>
    <cfRule type="containsText" priority="41051" operator="between" text="Out ">
      <formula>NOT(ISERROR(SEARCH("Out ",G397)))</formula>
    </cfRule>
    <cfRule type="containsText" dxfId="30" priority="41052" operator="between" text="No contestó más">
      <formula>NOT(ISERROR(SEARCH("No contestó más",G397)))</formula>
    </cfRule>
    <cfRule type="containsText" dxfId="31" priority="41053" operator="between" text="Oport/Seg">
      <formula>NOT(ISERROR(SEARCH("Oport/Seg",G397)))</formula>
    </cfRule>
    <cfRule type="containsText" dxfId="32" priority="41054" operator="between" text="info">
      <formula>NOT(ISERROR(SEARCH("info",G397)))</formula>
    </cfRule>
    <cfRule type="containsText" dxfId="33" priority="41055" operator="between" text="Cliente">
      <formula>NOT(ISERROR(SEARCH("Cliente",G397)))</formula>
    </cfRule>
    <cfRule type="containsText" dxfId="34" priority="41056" operator="between" text="negociación">
      <formula>NOT(ISERROR(SEARCH("negociación",G397)))</formula>
    </cfRule>
    <cfRule type="colorScale" priority="4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9">
    <cfRule type="containsText" dxfId="10" priority="38380" operator="between" text="Contacto">
      <formula>NOT(ISERROR(SEARCH("Contacto",G429)))</formula>
    </cfRule>
    <cfRule type="containsText" dxfId="11" priority="38381" operator="between" text="No contestó más">
      <formula>NOT(ISERROR(SEARCH("No contestó más",G429)))</formula>
    </cfRule>
    <cfRule type="containsText" dxfId="12" priority="38382" operator="between" text="No contesto mas">
      <formula>NOT(ISERROR(SEARCH("No contesto mas",G429)))</formula>
    </cfRule>
    <cfRule type="containsText" dxfId="13" priority="38383" operator="between" text="Out (Negocio)">
      <formula>NOT(ISERROR(SEARCH("Out (Negocio)",G429)))</formula>
    </cfRule>
    <cfRule type="containsText" dxfId="14" priority="38384" operator="between" text="Cliente">
      <formula>NOT(ISERROR(SEARCH("Cliente",G429)))</formula>
    </cfRule>
    <cfRule type="containsText" dxfId="15" priority="38385" operator="between" text="Negociación">
      <formula>NOT(ISERROR(SEARCH("Negociación",G429)))</formula>
    </cfRule>
    <cfRule type="containsText" dxfId="16" priority="38386" operator="between" text="Oport/Seg">
      <formula>NOT(ISERROR(SEARCH("Oport/Seg",G429)))</formula>
    </cfRule>
    <cfRule type="containsText" dxfId="17" priority="38387" operator="between" text="Oport/Seg">
      <formula>NOT(ISERROR(SEARCH("Oport/Seg",G429)))</formula>
    </cfRule>
    <cfRule type="containsText" dxfId="18" priority="38388" operator="between" text="Info">
      <formula>NOT(ISERROR(SEARCH("Info",G429)))</formula>
    </cfRule>
    <cfRule type="containsText" dxfId="19" priority="38389" operator="between" text="Contacto">
      <formula>NOT(ISERROR(SEARCH("Contacto",G429)))</formula>
    </cfRule>
    <cfRule type="containsText" dxfId="20" priority="38390" operator="between" text="Competencia">
      <formula>NOT(ISERROR(SEARCH("Competencia",G429)))</formula>
    </cfRule>
    <cfRule type="containsText" dxfId="21" priority="38391" operator="between" text="Competencia">
      <formula>NOT(ISERROR(SEARCH("Competencia",G429)))</formula>
    </cfRule>
    <cfRule type="containsText" dxfId="22" priority="38392" operator="between" text="Competencia">
      <formula>NOT(ISERROR(SEARCH("Competencia",G429)))</formula>
    </cfRule>
    <cfRule type="containsText" dxfId="23" priority="38393" operator="between" text="Contacto">
      <formula>NOT(ISERROR(SEARCH("Contacto",G429)))</formula>
    </cfRule>
    <cfRule type="containsText" dxfId="24" priority="38394" operator="between" text="Contacto">
      <formula>NOT(ISERROR(SEARCH("Contacto",G429)))</formula>
    </cfRule>
    <cfRule type="containsText" dxfId="25" priority="38395" operator="between" text="Contacto">
      <formula>NOT(ISERROR(SEARCH("Contacto",G429)))</formula>
    </cfRule>
    <cfRule type="containsText" priority="38396" operator="between" text="Contacto">
      <formula>NOT(ISERROR(SEARCH("Contacto",G429)))</formula>
    </cfRule>
    <cfRule type="containsText" dxfId="26" priority="38397" operator="between" text="Sin comunicación">
      <formula>NOT(ISERROR(SEARCH("Sin comunicación",G429)))</formula>
    </cfRule>
    <cfRule type="containsText" dxfId="27" priority="38398" operator="between" text="Negociación">
      <formula>NOT(ISERROR(SEARCH("Negociación",G429)))</formula>
    </cfRule>
    <cfRule type="containsText" dxfId="28" priority="38399" operator="between" text="Revisar">
      <formula>NOT(ISERROR(SEARCH("Revisar",G429)))</formula>
    </cfRule>
    <cfRule type="containsText" dxfId="29" priority="38400" operator="between" text="Out (Negocio)">
      <formula>NOT(ISERROR(SEARCH("Out (Negocio)",G429)))</formula>
    </cfRule>
    <cfRule type="containsText" priority="38401" operator="between" text="Out ">
      <formula>NOT(ISERROR(SEARCH("Out ",G429)))</formula>
    </cfRule>
    <cfRule type="containsText" dxfId="30" priority="38402" operator="between" text="No contestó más">
      <formula>NOT(ISERROR(SEARCH("No contestó más",G429)))</formula>
    </cfRule>
    <cfRule type="containsText" dxfId="31" priority="38403" operator="between" text="Oport/Seg">
      <formula>NOT(ISERROR(SEARCH("Oport/Seg",G429)))</formula>
    </cfRule>
    <cfRule type="containsText" dxfId="32" priority="38404" operator="between" text="info">
      <formula>NOT(ISERROR(SEARCH("info",G429)))</formula>
    </cfRule>
    <cfRule type="containsText" dxfId="33" priority="38405" operator="between" text="Cliente">
      <formula>NOT(ISERROR(SEARCH("Cliente",G429)))</formula>
    </cfRule>
    <cfRule type="containsText" dxfId="34" priority="38406" operator="between" text="negociación">
      <formula>NOT(ISERROR(SEARCH("negociación",G429)))</formula>
    </cfRule>
    <cfRule type="colorScale" priority="38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1">
    <cfRule type="containsText" dxfId="10" priority="38178" operator="between" text="Contacto">
      <formula>NOT(ISERROR(SEARCH("Contacto",G431)))</formula>
    </cfRule>
    <cfRule type="containsText" dxfId="11" priority="38179" operator="between" text="No contestó más">
      <formula>NOT(ISERROR(SEARCH("No contestó más",G431)))</formula>
    </cfRule>
    <cfRule type="containsText" dxfId="12" priority="38180" operator="between" text="No contesto mas">
      <formula>NOT(ISERROR(SEARCH("No contesto mas",G431)))</formula>
    </cfRule>
    <cfRule type="containsText" dxfId="13" priority="38181" operator="between" text="Out (Negocio)">
      <formula>NOT(ISERROR(SEARCH("Out (Negocio)",G431)))</formula>
    </cfRule>
    <cfRule type="containsText" dxfId="14" priority="38182" operator="between" text="Cliente">
      <formula>NOT(ISERROR(SEARCH("Cliente",G431)))</formula>
    </cfRule>
    <cfRule type="containsText" dxfId="15" priority="38183" operator="between" text="Negociación">
      <formula>NOT(ISERROR(SEARCH("Negociación",G431)))</formula>
    </cfRule>
    <cfRule type="containsText" dxfId="16" priority="38184" operator="between" text="Oport/Seg">
      <formula>NOT(ISERROR(SEARCH("Oport/Seg",G431)))</formula>
    </cfRule>
    <cfRule type="containsText" dxfId="17" priority="38185" operator="between" text="Oport/Seg">
      <formula>NOT(ISERROR(SEARCH("Oport/Seg",G431)))</formula>
    </cfRule>
    <cfRule type="containsText" dxfId="18" priority="38186" operator="between" text="Info">
      <formula>NOT(ISERROR(SEARCH("Info",G431)))</formula>
    </cfRule>
    <cfRule type="containsText" dxfId="19" priority="38187" operator="between" text="Contacto">
      <formula>NOT(ISERROR(SEARCH("Contacto",G431)))</formula>
    </cfRule>
    <cfRule type="containsText" dxfId="20" priority="38188" operator="between" text="Competencia">
      <formula>NOT(ISERROR(SEARCH("Competencia",G431)))</formula>
    </cfRule>
    <cfRule type="containsText" dxfId="21" priority="38189" operator="between" text="Competencia">
      <formula>NOT(ISERROR(SEARCH("Competencia",G431)))</formula>
    </cfRule>
    <cfRule type="containsText" dxfId="22" priority="38190" operator="between" text="Competencia">
      <formula>NOT(ISERROR(SEARCH("Competencia",G431)))</formula>
    </cfRule>
    <cfRule type="containsText" dxfId="23" priority="38191" operator="between" text="Contacto">
      <formula>NOT(ISERROR(SEARCH("Contacto",G431)))</formula>
    </cfRule>
    <cfRule type="containsText" dxfId="24" priority="38192" operator="between" text="Contacto">
      <formula>NOT(ISERROR(SEARCH("Contacto",G431)))</formula>
    </cfRule>
    <cfRule type="containsText" dxfId="25" priority="38193" operator="between" text="Contacto">
      <formula>NOT(ISERROR(SEARCH("Contacto",G431)))</formula>
    </cfRule>
    <cfRule type="containsText" priority="38194" operator="between" text="Contacto">
      <formula>NOT(ISERROR(SEARCH("Contacto",G431)))</formula>
    </cfRule>
    <cfRule type="containsText" dxfId="26" priority="38195" operator="between" text="Sin comunicación">
      <formula>NOT(ISERROR(SEARCH("Sin comunicación",G431)))</formula>
    </cfRule>
    <cfRule type="containsText" dxfId="27" priority="38196" operator="between" text="Negociación">
      <formula>NOT(ISERROR(SEARCH("Negociación",G431)))</formula>
    </cfRule>
    <cfRule type="containsText" dxfId="28" priority="38197" operator="between" text="Revisar">
      <formula>NOT(ISERROR(SEARCH("Revisar",G431)))</formula>
    </cfRule>
    <cfRule type="containsText" dxfId="29" priority="38198" operator="between" text="Out (Negocio)">
      <formula>NOT(ISERROR(SEARCH("Out (Negocio)",G431)))</formula>
    </cfRule>
    <cfRule type="containsText" priority="38199" operator="between" text="Out ">
      <formula>NOT(ISERROR(SEARCH("Out ",G431)))</formula>
    </cfRule>
    <cfRule type="containsText" dxfId="30" priority="38200" operator="between" text="No contestó más">
      <formula>NOT(ISERROR(SEARCH("No contestó más",G431)))</formula>
    </cfRule>
    <cfRule type="containsText" dxfId="31" priority="38201" operator="between" text="Oport/Seg">
      <formula>NOT(ISERROR(SEARCH("Oport/Seg",G431)))</formula>
    </cfRule>
    <cfRule type="containsText" dxfId="32" priority="38202" operator="between" text="info">
      <formula>NOT(ISERROR(SEARCH("info",G431)))</formula>
    </cfRule>
    <cfRule type="containsText" dxfId="33" priority="38203" operator="between" text="Cliente">
      <formula>NOT(ISERROR(SEARCH("Cliente",G431)))</formula>
    </cfRule>
    <cfRule type="containsText" dxfId="34" priority="38204" operator="between" text="negociación">
      <formula>NOT(ISERROR(SEARCH("negociación",G431)))</formula>
    </cfRule>
    <cfRule type="colorScale" priority="38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3">
    <cfRule type="containsText" dxfId="10" priority="38026" operator="between" text="Contacto">
      <formula>NOT(ISERROR(SEARCH("Contacto",G433)))</formula>
    </cfRule>
    <cfRule type="containsText" dxfId="11" priority="38027" operator="between" text="No contestó más">
      <formula>NOT(ISERROR(SEARCH("No contestó más",G433)))</formula>
    </cfRule>
    <cfRule type="containsText" dxfId="12" priority="38028" operator="between" text="No contesto mas">
      <formula>NOT(ISERROR(SEARCH("No contesto mas",G433)))</formula>
    </cfRule>
    <cfRule type="containsText" dxfId="13" priority="38029" operator="between" text="Out (Negocio)">
      <formula>NOT(ISERROR(SEARCH("Out (Negocio)",G433)))</formula>
    </cfRule>
    <cfRule type="containsText" dxfId="14" priority="38030" operator="between" text="Cliente">
      <formula>NOT(ISERROR(SEARCH("Cliente",G433)))</formula>
    </cfRule>
    <cfRule type="containsText" dxfId="15" priority="38031" operator="between" text="Negociación">
      <formula>NOT(ISERROR(SEARCH("Negociación",G433)))</formula>
    </cfRule>
    <cfRule type="containsText" dxfId="16" priority="38032" operator="between" text="Oport/Seg">
      <formula>NOT(ISERROR(SEARCH("Oport/Seg",G433)))</formula>
    </cfRule>
    <cfRule type="containsText" dxfId="17" priority="38033" operator="between" text="Oport/Seg">
      <formula>NOT(ISERROR(SEARCH("Oport/Seg",G433)))</formula>
    </cfRule>
    <cfRule type="containsText" dxfId="18" priority="38034" operator="between" text="Info">
      <formula>NOT(ISERROR(SEARCH("Info",G433)))</formula>
    </cfRule>
    <cfRule type="containsText" dxfId="19" priority="38035" operator="between" text="Contacto">
      <formula>NOT(ISERROR(SEARCH("Contacto",G433)))</formula>
    </cfRule>
    <cfRule type="containsText" dxfId="20" priority="38036" operator="between" text="Competencia">
      <formula>NOT(ISERROR(SEARCH("Competencia",G433)))</formula>
    </cfRule>
    <cfRule type="containsText" dxfId="21" priority="38037" operator="between" text="Competencia">
      <formula>NOT(ISERROR(SEARCH("Competencia",G433)))</formula>
    </cfRule>
    <cfRule type="containsText" dxfId="22" priority="38038" operator="between" text="Competencia">
      <formula>NOT(ISERROR(SEARCH("Competencia",G433)))</formula>
    </cfRule>
    <cfRule type="containsText" dxfId="23" priority="38039" operator="between" text="Contacto">
      <formula>NOT(ISERROR(SEARCH("Contacto",G433)))</formula>
    </cfRule>
    <cfRule type="containsText" dxfId="24" priority="38040" operator="between" text="Contacto">
      <formula>NOT(ISERROR(SEARCH("Contacto",G433)))</formula>
    </cfRule>
    <cfRule type="containsText" dxfId="25" priority="38041" operator="between" text="Contacto">
      <formula>NOT(ISERROR(SEARCH("Contacto",G433)))</formula>
    </cfRule>
    <cfRule type="containsText" priority="38042" operator="between" text="Contacto">
      <formula>NOT(ISERROR(SEARCH("Contacto",G433)))</formula>
    </cfRule>
    <cfRule type="containsText" dxfId="26" priority="38043" operator="between" text="Sin comunicación">
      <formula>NOT(ISERROR(SEARCH("Sin comunicación",G433)))</formula>
    </cfRule>
    <cfRule type="containsText" dxfId="27" priority="38044" operator="between" text="Negociación">
      <formula>NOT(ISERROR(SEARCH("Negociación",G433)))</formula>
    </cfRule>
    <cfRule type="containsText" dxfId="28" priority="38045" operator="between" text="Revisar">
      <formula>NOT(ISERROR(SEARCH("Revisar",G433)))</formula>
    </cfRule>
    <cfRule type="containsText" dxfId="29" priority="38046" operator="between" text="Out (Negocio)">
      <formula>NOT(ISERROR(SEARCH("Out (Negocio)",G433)))</formula>
    </cfRule>
    <cfRule type="containsText" priority="38047" operator="between" text="Out ">
      <formula>NOT(ISERROR(SEARCH("Out ",G433)))</formula>
    </cfRule>
    <cfRule type="containsText" dxfId="30" priority="38048" operator="between" text="No contestó más">
      <formula>NOT(ISERROR(SEARCH("No contestó más",G433)))</formula>
    </cfRule>
    <cfRule type="containsText" dxfId="31" priority="38049" operator="between" text="Oport/Seg">
      <formula>NOT(ISERROR(SEARCH("Oport/Seg",G433)))</formula>
    </cfRule>
    <cfRule type="containsText" dxfId="32" priority="38050" operator="between" text="info">
      <formula>NOT(ISERROR(SEARCH("info",G433)))</formula>
    </cfRule>
    <cfRule type="containsText" dxfId="33" priority="38051" operator="between" text="Cliente">
      <formula>NOT(ISERROR(SEARCH("Cliente",G433)))</formula>
    </cfRule>
    <cfRule type="containsText" dxfId="34" priority="38052" operator="between" text="negociación">
      <formula>NOT(ISERROR(SEARCH("negociación",G433)))</formula>
    </cfRule>
    <cfRule type="colorScale" priority="38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4">
    <cfRule type="containsText" dxfId="10" priority="37924" operator="between" text="Contacto">
      <formula>NOT(ISERROR(SEARCH("Contacto",G434)))</formula>
    </cfRule>
    <cfRule type="containsText" dxfId="11" priority="37925" operator="between" text="No contestó más">
      <formula>NOT(ISERROR(SEARCH("No contestó más",G434)))</formula>
    </cfRule>
    <cfRule type="containsText" dxfId="12" priority="37926" operator="between" text="No contesto mas">
      <formula>NOT(ISERROR(SEARCH("No contesto mas",G434)))</formula>
    </cfRule>
    <cfRule type="containsText" dxfId="13" priority="37927" operator="between" text="Out (Negocio)">
      <formula>NOT(ISERROR(SEARCH("Out (Negocio)",G434)))</formula>
    </cfRule>
    <cfRule type="containsText" dxfId="14" priority="37928" operator="between" text="Cliente">
      <formula>NOT(ISERROR(SEARCH("Cliente",G434)))</formula>
    </cfRule>
    <cfRule type="containsText" dxfId="15" priority="37929" operator="between" text="Negociación">
      <formula>NOT(ISERROR(SEARCH("Negociación",G434)))</formula>
    </cfRule>
    <cfRule type="containsText" dxfId="16" priority="37930" operator="between" text="Oport/Seg">
      <formula>NOT(ISERROR(SEARCH("Oport/Seg",G434)))</formula>
    </cfRule>
    <cfRule type="containsText" dxfId="17" priority="37931" operator="between" text="Oport/Seg">
      <formula>NOT(ISERROR(SEARCH("Oport/Seg",G434)))</formula>
    </cfRule>
    <cfRule type="containsText" dxfId="18" priority="37932" operator="between" text="Info">
      <formula>NOT(ISERROR(SEARCH("Info",G434)))</formula>
    </cfRule>
    <cfRule type="containsText" dxfId="19" priority="37933" operator="between" text="Contacto">
      <formula>NOT(ISERROR(SEARCH("Contacto",G434)))</formula>
    </cfRule>
    <cfRule type="containsText" dxfId="20" priority="37934" operator="between" text="Competencia">
      <formula>NOT(ISERROR(SEARCH("Competencia",G434)))</formula>
    </cfRule>
    <cfRule type="containsText" dxfId="21" priority="37935" operator="between" text="Competencia">
      <formula>NOT(ISERROR(SEARCH("Competencia",G434)))</formula>
    </cfRule>
    <cfRule type="containsText" dxfId="22" priority="37936" operator="between" text="Competencia">
      <formula>NOT(ISERROR(SEARCH("Competencia",G434)))</formula>
    </cfRule>
    <cfRule type="containsText" dxfId="23" priority="37937" operator="between" text="Contacto">
      <formula>NOT(ISERROR(SEARCH("Contacto",G434)))</formula>
    </cfRule>
    <cfRule type="containsText" dxfId="24" priority="37938" operator="between" text="Contacto">
      <formula>NOT(ISERROR(SEARCH("Contacto",G434)))</formula>
    </cfRule>
    <cfRule type="containsText" dxfId="25" priority="37939" operator="between" text="Contacto">
      <formula>NOT(ISERROR(SEARCH("Contacto",G434)))</formula>
    </cfRule>
    <cfRule type="containsText" priority="37940" operator="between" text="Contacto">
      <formula>NOT(ISERROR(SEARCH("Contacto",G434)))</formula>
    </cfRule>
    <cfRule type="containsText" dxfId="26" priority="37941" operator="between" text="Sin comunicación">
      <formula>NOT(ISERROR(SEARCH("Sin comunicación",G434)))</formula>
    </cfRule>
    <cfRule type="containsText" dxfId="27" priority="37942" operator="between" text="Negociación">
      <formula>NOT(ISERROR(SEARCH("Negociación",G434)))</formula>
    </cfRule>
    <cfRule type="containsText" dxfId="28" priority="37943" operator="between" text="Revisar">
      <formula>NOT(ISERROR(SEARCH("Revisar",G434)))</formula>
    </cfRule>
    <cfRule type="containsText" dxfId="29" priority="37944" operator="between" text="Out (Negocio)">
      <formula>NOT(ISERROR(SEARCH("Out (Negocio)",G434)))</formula>
    </cfRule>
    <cfRule type="containsText" priority="37945" operator="between" text="Out ">
      <formula>NOT(ISERROR(SEARCH("Out ",G434)))</formula>
    </cfRule>
    <cfRule type="containsText" dxfId="30" priority="37946" operator="between" text="No contestó más">
      <formula>NOT(ISERROR(SEARCH("No contestó más",G434)))</formula>
    </cfRule>
    <cfRule type="containsText" dxfId="31" priority="37947" operator="between" text="Oport/Seg">
      <formula>NOT(ISERROR(SEARCH("Oport/Seg",G434)))</formula>
    </cfRule>
    <cfRule type="containsText" dxfId="32" priority="37948" operator="between" text="info">
      <formula>NOT(ISERROR(SEARCH("info",G434)))</formula>
    </cfRule>
    <cfRule type="containsText" dxfId="33" priority="37949" operator="between" text="Cliente">
      <formula>NOT(ISERROR(SEARCH("Cliente",G434)))</formula>
    </cfRule>
    <cfRule type="containsText" dxfId="34" priority="37950" operator="between" text="negociación">
      <formula>NOT(ISERROR(SEARCH("negociación",G434)))</formula>
    </cfRule>
    <cfRule type="colorScale" priority="37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8">
    <cfRule type="containsText" dxfId="10" priority="37506" operator="between" text="Contacto">
      <formula>NOT(ISERROR(SEARCH("Contacto",G438)))</formula>
    </cfRule>
    <cfRule type="containsText" dxfId="11" priority="37507" operator="between" text="No contestó más">
      <formula>NOT(ISERROR(SEARCH("No contestó más",G438)))</formula>
    </cfRule>
    <cfRule type="containsText" dxfId="12" priority="37508" operator="between" text="No contesto mas">
      <formula>NOT(ISERROR(SEARCH("No contesto mas",G438)))</formula>
    </cfRule>
    <cfRule type="containsText" dxfId="13" priority="37509" operator="between" text="Out (Negocio)">
      <formula>NOT(ISERROR(SEARCH("Out (Negocio)",G438)))</formula>
    </cfRule>
    <cfRule type="containsText" dxfId="14" priority="37510" operator="between" text="Cliente">
      <formula>NOT(ISERROR(SEARCH("Cliente",G438)))</formula>
    </cfRule>
    <cfRule type="containsText" dxfId="15" priority="37511" operator="between" text="Negociación">
      <formula>NOT(ISERROR(SEARCH("Negociación",G438)))</formula>
    </cfRule>
    <cfRule type="containsText" dxfId="16" priority="37512" operator="between" text="Oport/Seg">
      <formula>NOT(ISERROR(SEARCH("Oport/Seg",G438)))</formula>
    </cfRule>
    <cfRule type="containsText" dxfId="17" priority="37513" operator="between" text="Oport/Seg">
      <formula>NOT(ISERROR(SEARCH("Oport/Seg",G438)))</formula>
    </cfRule>
    <cfRule type="containsText" dxfId="18" priority="37514" operator="between" text="Info">
      <formula>NOT(ISERROR(SEARCH("Info",G438)))</formula>
    </cfRule>
    <cfRule type="containsText" dxfId="19" priority="37515" operator="between" text="Contacto">
      <formula>NOT(ISERROR(SEARCH("Contacto",G438)))</formula>
    </cfRule>
    <cfRule type="containsText" dxfId="20" priority="37516" operator="between" text="Competencia">
      <formula>NOT(ISERROR(SEARCH("Competencia",G438)))</formula>
    </cfRule>
    <cfRule type="containsText" dxfId="21" priority="37517" operator="between" text="Competencia">
      <formula>NOT(ISERROR(SEARCH("Competencia",G438)))</formula>
    </cfRule>
    <cfRule type="containsText" dxfId="22" priority="37518" operator="between" text="Competencia">
      <formula>NOT(ISERROR(SEARCH("Competencia",G438)))</formula>
    </cfRule>
    <cfRule type="containsText" dxfId="23" priority="37519" operator="between" text="Contacto">
      <formula>NOT(ISERROR(SEARCH("Contacto",G438)))</formula>
    </cfRule>
    <cfRule type="containsText" dxfId="24" priority="37520" operator="between" text="Contacto">
      <formula>NOT(ISERROR(SEARCH("Contacto",G438)))</formula>
    </cfRule>
    <cfRule type="containsText" dxfId="25" priority="37521" operator="between" text="Contacto">
      <formula>NOT(ISERROR(SEARCH("Contacto",G438)))</formula>
    </cfRule>
    <cfRule type="containsText" priority="37522" operator="between" text="Contacto">
      <formula>NOT(ISERROR(SEARCH("Contacto",G438)))</formula>
    </cfRule>
    <cfRule type="containsText" dxfId="26" priority="37523" operator="between" text="Sin comunicación">
      <formula>NOT(ISERROR(SEARCH("Sin comunicación",G438)))</formula>
    </cfRule>
    <cfRule type="containsText" dxfId="27" priority="37524" operator="between" text="Negociación">
      <formula>NOT(ISERROR(SEARCH("Negociación",G438)))</formula>
    </cfRule>
    <cfRule type="containsText" dxfId="28" priority="37525" operator="between" text="Revisar">
      <formula>NOT(ISERROR(SEARCH("Revisar",G438)))</formula>
    </cfRule>
    <cfRule type="containsText" dxfId="29" priority="37526" operator="between" text="Out (Negocio)">
      <formula>NOT(ISERROR(SEARCH("Out (Negocio)",G438)))</formula>
    </cfRule>
    <cfRule type="containsText" priority="37527" operator="between" text="Out ">
      <formula>NOT(ISERROR(SEARCH("Out ",G438)))</formula>
    </cfRule>
    <cfRule type="containsText" dxfId="30" priority="37528" operator="between" text="No contestó más">
      <formula>NOT(ISERROR(SEARCH("No contestó más",G438)))</formula>
    </cfRule>
    <cfRule type="containsText" dxfId="31" priority="37529" operator="between" text="Oport/Seg">
      <formula>NOT(ISERROR(SEARCH("Oport/Seg",G438)))</formula>
    </cfRule>
    <cfRule type="containsText" dxfId="32" priority="37530" operator="between" text="info">
      <formula>NOT(ISERROR(SEARCH("info",G438)))</formula>
    </cfRule>
    <cfRule type="containsText" dxfId="33" priority="37531" operator="between" text="Cliente">
      <formula>NOT(ISERROR(SEARCH("Cliente",G438)))</formula>
    </cfRule>
    <cfRule type="containsText" dxfId="34" priority="37532" operator="between" text="negociación">
      <formula>NOT(ISERROR(SEARCH("negociación",G438)))</formula>
    </cfRule>
    <cfRule type="colorScale" priority="37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9">
    <cfRule type="containsText" dxfId="10" priority="37404" operator="between" text="Contacto">
      <formula>NOT(ISERROR(SEARCH("Contacto",G439)))</formula>
    </cfRule>
    <cfRule type="containsText" dxfId="11" priority="37405" operator="between" text="No contestó más">
      <formula>NOT(ISERROR(SEARCH("No contestó más",G439)))</formula>
    </cfRule>
    <cfRule type="containsText" dxfId="12" priority="37406" operator="between" text="No contesto mas">
      <formula>NOT(ISERROR(SEARCH("No contesto mas",G439)))</formula>
    </cfRule>
    <cfRule type="containsText" dxfId="13" priority="37407" operator="between" text="Out (Negocio)">
      <formula>NOT(ISERROR(SEARCH("Out (Negocio)",G439)))</formula>
    </cfRule>
    <cfRule type="containsText" dxfId="14" priority="37408" operator="between" text="Cliente">
      <formula>NOT(ISERROR(SEARCH("Cliente",G439)))</formula>
    </cfRule>
    <cfRule type="containsText" dxfId="15" priority="37409" operator="between" text="Negociación">
      <formula>NOT(ISERROR(SEARCH("Negociación",G439)))</formula>
    </cfRule>
    <cfRule type="containsText" dxfId="16" priority="37410" operator="between" text="Oport/Seg">
      <formula>NOT(ISERROR(SEARCH("Oport/Seg",G439)))</formula>
    </cfRule>
    <cfRule type="containsText" dxfId="17" priority="37411" operator="between" text="Oport/Seg">
      <formula>NOT(ISERROR(SEARCH("Oport/Seg",G439)))</formula>
    </cfRule>
    <cfRule type="containsText" dxfId="18" priority="37412" operator="between" text="Info">
      <formula>NOT(ISERROR(SEARCH("Info",G439)))</formula>
    </cfRule>
    <cfRule type="containsText" dxfId="19" priority="37413" operator="between" text="Contacto">
      <formula>NOT(ISERROR(SEARCH("Contacto",G439)))</formula>
    </cfRule>
    <cfRule type="containsText" dxfId="20" priority="37414" operator="between" text="Competencia">
      <formula>NOT(ISERROR(SEARCH("Competencia",G439)))</formula>
    </cfRule>
    <cfRule type="containsText" dxfId="21" priority="37415" operator="between" text="Competencia">
      <formula>NOT(ISERROR(SEARCH("Competencia",G439)))</formula>
    </cfRule>
    <cfRule type="containsText" dxfId="22" priority="37416" operator="between" text="Competencia">
      <formula>NOT(ISERROR(SEARCH("Competencia",G439)))</formula>
    </cfRule>
    <cfRule type="containsText" dxfId="23" priority="37417" operator="between" text="Contacto">
      <formula>NOT(ISERROR(SEARCH("Contacto",G439)))</formula>
    </cfRule>
    <cfRule type="containsText" dxfId="24" priority="37418" operator="between" text="Contacto">
      <formula>NOT(ISERROR(SEARCH("Contacto",G439)))</formula>
    </cfRule>
    <cfRule type="containsText" dxfId="25" priority="37419" operator="between" text="Contacto">
      <formula>NOT(ISERROR(SEARCH("Contacto",G439)))</formula>
    </cfRule>
    <cfRule type="containsText" priority="37420" operator="between" text="Contacto">
      <formula>NOT(ISERROR(SEARCH("Contacto",G439)))</formula>
    </cfRule>
    <cfRule type="containsText" dxfId="26" priority="37421" operator="between" text="Sin comunicación">
      <formula>NOT(ISERROR(SEARCH("Sin comunicación",G439)))</formula>
    </cfRule>
    <cfRule type="containsText" dxfId="27" priority="37422" operator="between" text="Negociación">
      <formula>NOT(ISERROR(SEARCH("Negociación",G439)))</formula>
    </cfRule>
    <cfRule type="containsText" dxfId="28" priority="37423" operator="between" text="Revisar">
      <formula>NOT(ISERROR(SEARCH("Revisar",G439)))</formula>
    </cfRule>
    <cfRule type="containsText" dxfId="29" priority="37424" operator="between" text="Out (Negocio)">
      <formula>NOT(ISERROR(SEARCH("Out (Negocio)",G439)))</formula>
    </cfRule>
    <cfRule type="containsText" priority="37425" operator="between" text="Out ">
      <formula>NOT(ISERROR(SEARCH("Out ",G439)))</formula>
    </cfRule>
    <cfRule type="containsText" dxfId="30" priority="37426" operator="between" text="No contestó más">
      <formula>NOT(ISERROR(SEARCH("No contestó más",G439)))</formula>
    </cfRule>
    <cfRule type="containsText" dxfId="31" priority="37427" operator="between" text="Oport/Seg">
      <formula>NOT(ISERROR(SEARCH("Oport/Seg",G439)))</formula>
    </cfRule>
    <cfRule type="containsText" dxfId="32" priority="37428" operator="between" text="info">
      <formula>NOT(ISERROR(SEARCH("info",G439)))</formula>
    </cfRule>
    <cfRule type="containsText" dxfId="33" priority="37429" operator="between" text="Cliente">
      <formula>NOT(ISERROR(SEARCH("Cliente",G439)))</formula>
    </cfRule>
    <cfRule type="containsText" dxfId="34" priority="37430" operator="between" text="negociación">
      <formula>NOT(ISERROR(SEARCH("negociación",G439)))</formula>
    </cfRule>
    <cfRule type="colorScale" priority="37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0">
    <cfRule type="containsText" dxfId="10" priority="37292" operator="between" text="Contacto">
      <formula>NOT(ISERROR(SEARCH("Contacto",G440)))</formula>
    </cfRule>
    <cfRule type="containsText" dxfId="11" priority="37293" operator="between" text="No contestó más">
      <formula>NOT(ISERROR(SEARCH("No contestó más",G440)))</formula>
    </cfRule>
    <cfRule type="containsText" dxfId="12" priority="37294" operator="between" text="No contesto mas">
      <formula>NOT(ISERROR(SEARCH("No contesto mas",G440)))</formula>
    </cfRule>
    <cfRule type="containsText" dxfId="13" priority="37295" operator="between" text="Out (Negocio)">
      <formula>NOT(ISERROR(SEARCH("Out (Negocio)",G440)))</formula>
    </cfRule>
    <cfRule type="containsText" dxfId="14" priority="37296" operator="between" text="Cliente">
      <formula>NOT(ISERROR(SEARCH("Cliente",G440)))</formula>
    </cfRule>
    <cfRule type="containsText" dxfId="15" priority="37297" operator="between" text="Negociación">
      <formula>NOT(ISERROR(SEARCH("Negociación",G440)))</formula>
    </cfRule>
    <cfRule type="containsText" dxfId="16" priority="37298" operator="between" text="Oport/Seg">
      <formula>NOT(ISERROR(SEARCH("Oport/Seg",G440)))</formula>
    </cfRule>
    <cfRule type="containsText" dxfId="17" priority="37299" operator="between" text="Oport/Seg">
      <formula>NOT(ISERROR(SEARCH("Oport/Seg",G440)))</formula>
    </cfRule>
    <cfRule type="containsText" dxfId="18" priority="37300" operator="between" text="Info">
      <formula>NOT(ISERROR(SEARCH("Info",G440)))</formula>
    </cfRule>
    <cfRule type="containsText" dxfId="19" priority="37301" operator="between" text="Contacto">
      <formula>NOT(ISERROR(SEARCH("Contacto",G440)))</formula>
    </cfRule>
    <cfRule type="containsText" dxfId="20" priority="37302" operator="between" text="Competencia">
      <formula>NOT(ISERROR(SEARCH("Competencia",G440)))</formula>
    </cfRule>
    <cfRule type="containsText" dxfId="21" priority="37303" operator="between" text="Competencia">
      <formula>NOT(ISERROR(SEARCH("Competencia",G440)))</formula>
    </cfRule>
    <cfRule type="containsText" dxfId="22" priority="37304" operator="between" text="Competencia">
      <formula>NOT(ISERROR(SEARCH("Competencia",G440)))</formula>
    </cfRule>
    <cfRule type="containsText" dxfId="23" priority="37305" operator="between" text="Contacto">
      <formula>NOT(ISERROR(SEARCH("Contacto",G440)))</formula>
    </cfRule>
    <cfRule type="containsText" dxfId="24" priority="37306" operator="between" text="Contacto">
      <formula>NOT(ISERROR(SEARCH("Contacto",G440)))</formula>
    </cfRule>
    <cfRule type="containsText" dxfId="25" priority="37307" operator="between" text="Contacto">
      <formula>NOT(ISERROR(SEARCH("Contacto",G440)))</formula>
    </cfRule>
    <cfRule type="containsText" priority="37308" operator="between" text="Contacto">
      <formula>NOT(ISERROR(SEARCH("Contacto",G440)))</formula>
    </cfRule>
    <cfRule type="containsText" dxfId="26" priority="37309" operator="between" text="Sin comunicación">
      <formula>NOT(ISERROR(SEARCH("Sin comunicación",G440)))</formula>
    </cfRule>
    <cfRule type="containsText" dxfId="27" priority="37310" operator="between" text="Negociación">
      <formula>NOT(ISERROR(SEARCH("Negociación",G440)))</formula>
    </cfRule>
    <cfRule type="containsText" dxfId="28" priority="37311" operator="between" text="Revisar">
      <formula>NOT(ISERROR(SEARCH("Revisar",G440)))</formula>
    </cfRule>
    <cfRule type="containsText" dxfId="29" priority="37312" operator="between" text="Out (Negocio)">
      <formula>NOT(ISERROR(SEARCH("Out (Negocio)",G440)))</formula>
    </cfRule>
    <cfRule type="containsText" priority="37313" operator="between" text="Out ">
      <formula>NOT(ISERROR(SEARCH("Out ",G440)))</formula>
    </cfRule>
    <cfRule type="containsText" dxfId="30" priority="37314" operator="between" text="No contestó más">
      <formula>NOT(ISERROR(SEARCH("No contestó más",G440)))</formula>
    </cfRule>
    <cfRule type="containsText" dxfId="31" priority="37315" operator="between" text="Oport/Seg">
      <formula>NOT(ISERROR(SEARCH("Oport/Seg",G440)))</formula>
    </cfRule>
    <cfRule type="containsText" dxfId="32" priority="37316" operator="between" text="info">
      <formula>NOT(ISERROR(SEARCH("info",G440)))</formula>
    </cfRule>
    <cfRule type="containsText" dxfId="33" priority="37317" operator="between" text="Cliente">
      <formula>NOT(ISERROR(SEARCH("Cliente",G440)))</formula>
    </cfRule>
    <cfRule type="containsText" dxfId="34" priority="37318" operator="between" text="negociación">
      <formula>NOT(ISERROR(SEARCH("negociación",G440)))</formula>
    </cfRule>
    <cfRule type="colorScale" priority="37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7">
    <cfRule type="containsText" dxfId="10" priority="36968" operator="between" text="Contacto">
      <formula>NOT(ISERROR(SEARCH("Contacto",G447)))</formula>
    </cfRule>
    <cfRule type="containsText" dxfId="11" priority="36969" operator="between" text="No contestó más">
      <formula>NOT(ISERROR(SEARCH("No contestó más",G447)))</formula>
    </cfRule>
    <cfRule type="containsText" dxfId="12" priority="36970" operator="between" text="No contesto mas">
      <formula>NOT(ISERROR(SEARCH("No contesto mas",G447)))</formula>
    </cfRule>
    <cfRule type="containsText" dxfId="13" priority="36971" operator="between" text="Out (Negocio)">
      <formula>NOT(ISERROR(SEARCH("Out (Negocio)",G447)))</formula>
    </cfRule>
    <cfRule type="containsText" dxfId="14" priority="36972" operator="between" text="Cliente">
      <formula>NOT(ISERROR(SEARCH("Cliente",G447)))</formula>
    </cfRule>
    <cfRule type="containsText" dxfId="15" priority="36973" operator="between" text="Negociación">
      <formula>NOT(ISERROR(SEARCH("Negociación",G447)))</formula>
    </cfRule>
    <cfRule type="containsText" dxfId="16" priority="36974" operator="between" text="Oport/Seg">
      <formula>NOT(ISERROR(SEARCH("Oport/Seg",G447)))</formula>
    </cfRule>
    <cfRule type="containsText" dxfId="17" priority="36975" operator="between" text="Oport/Seg">
      <formula>NOT(ISERROR(SEARCH("Oport/Seg",G447)))</formula>
    </cfRule>
    <cfRule type="containsText" dxfId="18" priority="36976" operator="between" text="Info">
      <formula>NOT(ISERROR(SEARCH("Info",G447)))</formula>
    </cfRule>
    <cfRule type="containsText" dxfId="19" priority="36977" operator="between" text="Contacto">
      <formula>NOT(ISERROR(SEARCH("Contacto",G447)))</formula>
    </cfRule>
    <cfRule type="containsText" dxfId="20" priority="36978" operator="between" text="Competencia">
      <formula>NOT(ISERROR(SEARCH("Competencia",G447)))</formula>
    </cfRule>
    <cfRule type="containsText" dxfId="21" priority="36979" operator="between" text="Competencia">
      <formula>NOT(ISERROR(SEARCH("Competencia",G447)))</formula>
    </cfRule>
    <cfRule type="containsText" dxfId="22" priority="36980" operator="between" text="Competencia">
      <formula>NOT(ISERROR(SEARCH("Competencia",G447)))</formula>
    </cfRule>
    <cfRule type="containsText" dxfId="23" priority="36981" operator="between" text="Contacto">
      <formula>NOT(ISERROR(SEARCH("Contacto",G447)))</formula>
    </cfRule>
    <cfRule type="containsText" dxfId="24" priority="36982" operator="between" text="Contacto">
      <formula>NOT(ISERROR(SEARCH("Contacto",G447)))</formula>
    </cfRule>
    <cfRule type="containsText" dxfId="25" priority="36983" operator="between" text="Contacto">
      <formula>NOT(ISERROR(SEARCH("Contacto",G447)))</formula>
    </cfRule>
    <cfRule type="containsText" priority="36984" operator="between" text="Contacto">
      <formula>NOT(ISERROR(SEARCH("Contacto",G447)))</formula>
    </cfRule>
    <cfRule type="containsText" dxfId="26" priority="36985" operator="between" text="Sin comunicación">
      <formula>NOT(ISERROR(SEARCH("Sin comunicación",G447)))</formula>
    </cfRule>
    <cfRule type="containsText" dxfId="27" priority="36986" operator="between" text="Negociación">
      <formula>NOT(ISERROR(SEARCH("Negociación",G447)))</formula>
    </cfRule>
    <cfRule type="containsText" dxfId="28" priority="36987" operator="between" text="Revisar">
      <formula>NOT(ISERROR(SEARCH("Revisar",G447)))</formula>
    </cfRule>
    <cfRule type="containsText" dxfId="29" priority="36988" operator="between" text="Out (Negocio)">
      <formula>NOT(ISERROR(SEARCH("Out (Negocio)",G447)))</formula>
    </cfRule>
    <cfRule type="containsText" priority="36989" operator="between" text="Out ">
      <formula>NOT(ISERROR(SEARCH("Out ",G447)))</formula>
    </cfRule>
    <cfRule type="containsText" dxfId="30" priority="36990" operator="between" text="No contestó más">
      <formula>NOT(ISERROR(SEARCH("No contestó más",G447)))</formula>
    </cfRule>
    <cfRule type="containsText" dxfId="31" priority="36991" operator="between" text="Oport/Seg">
      <formula>NOT(ISERROR(SEARCH("Oport/Seg",G447)))</formula>
    </cfRule>
    <cfRule type="containsText" dxfId="32" priority="36992" operator="between" text="info">
      <formula>NOT(ISERROR(SEARCH("info",G447)))</formula>
    </cfRule>
    <cfRule type="containsText" dxfId="33" priority="36993" operator="between" text="Cliente">
      <formula>NOT(ISERROR(SEARCH("Cliente",G447)))</formula>
    </cfRule>
    <cfRule type="containsText" dxfId="34" priority="36994" operator="between" text="negociación">
      <formula>NOT(ISERROR(SEARCH("negociación",G447)))</formula>
    </cfRule>
    <cfRule type="colorScale" priority="36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9">
    <cfRule type="containsText" dxfId="10" priority="36438" operator="between" text="Contacto">
      <formula>NOT(ISERROR(SEARCH("Contacto",G449)))</formula>
    </cfRule>
    <cfRule type="containsText" dxfId="11" priority="36439" operator="between" text="No contestó más">
      <formula>NOT(ISERROR(SEARCH("No contestó más",G449)))</formula>
    </cfRule>
    <cfRule type="containsText" dxfId="12" priority="36440" operator="between" text="No contesto mas">
      <formula>NOT(ISERROR(SEARCH("No contesto mas",G449)))</formula>
    </cfRule>
    <cfRule type="containsText" dxfId="13" priority="36441" operator="between" text="Out (Negocio)">
      <formula>NOT(ISERROR(SEARCH("Out (Negocio)",G449)))</formula>
    </cfRule>
    <cfRule type="containsText" dxfId="14" priority="36442" operator="between" text="Cliente">
      <formula>NOT(ISERROR(SEARCH("Cliente",G449)))</formula>
    </cfRule>
    <cfRule type="containsText" dxfId="15" priority="36443" operator="between" text="Negociación">
      <formula>NOT(ISERROR(SEARCH("Negociación",G449)))</formula>
    </cfRule>
    <cfRule type="containsText" dxfId="16" priority="36444" operator="between" text="Oport/Seg">
      <formula>NOT(ISERROR(SEARCH("Oport/Seg",G449)))</formula>
    </cfRule>
    <cfRule type="containsText" dxfId="17" priority="36445" operator="between" text="Oport/Seg">
      <formula>NOT(ISERROR(SEARCH("Oport/Seg",G449)))</formula>
    </cfRule>
    <cfRule type="containsText" dxfId="18" priority="36446" operator="between" text="Info">
      <formula>NOT(ISERROR(SEARCH("Info",G449)))</formula>
    </cfRule>
    <cfRule type="containsText" dxfId="19" priority="36447" operator="between" text="Contacto">
      <formula>NOT(ISERROR(SEARCH("Contacto",G449)))</formula>
    </cfRule>
    <cfRule type="containsText" dxfId="20" priority="36448" operator="between" text="Competencia">
      <formula>NOT(ISERROR(SEARCH("Competencia",G449)))</formula>
    </cfRule>
    <cfRule type="containsText" dxfId="21" priority="36449" operator="between" text="Competencia">
      <formula>NOT(ISERROR(SEARCH("Competencia",G449)))</formula>
    </cfRule>
    <cfRule type="containsText" dxfId="22" priority="36450" operator="between" text="Competencia">
      <formula>NOT(ISERROR(SEARCH("Competencia",G449)))</formula>
    </cfRule>
    <cfRule type="containsText" dxfId="23" priority="36451" operator="between" text="Contacto">
      <formula>NOT(ISERROR(SEARCH("Contacto",G449)))</formula>
    </cfRule>
    <cfRule type="containsText" dxfId="24" priority="36452" operator="between" text="Contacto">
      <formula>NOT(ISERROR(SEARCH("Contacto",G449)))</formula>
    </cfRule>
    <cfRule type="containsText" dxfId="25" priority="36453" operator="between" text="Contacto">
      <formula>NOT(ISERROR(SEARCH("Contacto",G449)))</formula>
    </cfRule>
    <cfRule type="containsText" priority="36454" operator="between" text="Contacto">
      <formula>NOT(ISERROR(SEARCH("Contacto",G449)))</formula>
    </cfRule>
    <cfRule type="containsText" dxfId="26" priority="36455" operator="between" text="Sin comunicación">
      <formula>NOT(ISERROR(SEARCH("Sin comunicación",G449)))</formula>
    </cfRule>
    <cfRule type="containsText" dxfId="27" priority="36456" operator="between" text="Negociación">
      <formula>NOT(ISERROR(SEARCH("Negociación",G449)))</formula>
    </cfRule>
    <cfRule type="containsText" dxfId="28" priority="36457" operator="between" text="Revisar">
      <formula>NOT(ISERROR(SEARCH("Revisar",G449)))</formula>
    </cfRule>
    <cfRule type="containsText" dxfId="29" priority="36458" operator="between" text="Out (Negocio)">
      <formula>NOT(ISERROR(SEARCH("Out (Negocio)",G449)))</formula>
    </cfRule>
    <cfRule type="containsText" priority="36459" operator="between" text="Out ">
      <formula>NOT(ISERROR(SEARCH("Out ",G449)))</formula>
    </cfRule>
    <cfRule type="containsText" dxfId="30" priority="36460" operator="between" text="No contestó más">
      <formula>NOT(ISERROR(SEARCH("No contestó más",G449)))</formula>
    </cfRule>
    <cfRule type="containsText" dxfId="31" priority="36461" operator="between" text="Oport/Seg">
      <formula>NOT(ISERROR(SEARCH("Oport/Seg",G449)))</formula>
    </cfRule>
    <cfRule type="containsText" dxfId="32" priority="36462" operator="between" text="info">
      <formula>NOT(ISERROR(SEARCH("info",G449)))</formula>
    </cfRule>
    <cfRule type="containsText" dxfId="33" priority="36463" operator="between" text="Cliente">
      <formula>NOT(ISERROR(SEARCH("Cliente",G449)))</formula>
    </cfRule>
    <cfRule type="containsText" dxfId="34" priority="36464" operator="between" text="negociación">
      <formula>NOT(ISERROR(SEARCH("negociación",G449)))</formula>
    </cfRule>
    <cfRule type="colorScale" priority="36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4">
    <cfRule type="containsText" dxfId="10" priority="35870" operator="between" text="Contacto">
      <formula>NOT(ISERROR(SEARCH("Contacto",G454)))</formula>
    </cfRule>
    <cfRule type="containsText" dxfId="11" priority="35871" operator="between" text="No contestó más">
      <formula>NOT(ISERROR(SEARCH("No contestó más",G454)))</formula>
    </cfRule>
    <cfRule type="containsText" dxfId="12" priority="35872" operator="between" text="No contesto mas">
      <formula>NOT(ISERROR(SEARCH("No contesto mas",G454)))</formula>
    </cfRule>
    <cfRule type="containsText" dxfId="13" priority="35873" operator="between" text="Out (Negocio)">
      <formula>NOT(ISERROR(SEARCH("Out (Negocio)",G454)))</formula>
    </cfRule>
    <cfRule type="containsText" dxfId="14" priority="35874" operator="between" text="Cliente">
      <formula>NOT(ISERROR(SEARCH("Cliente",G454)))</formula>
    </cfRule>
    <cfRule type="containsText" dxfId="15" priority="35875" operator="between" text="Negociación">
      <formula>NOT(ISERROR(SEARCH("Negociación",G454)))</formula>
    </cfRule>
    <cfRule type="containsText" dxfId="16" priority="35876" operator="between" text="Oport/Seg">
      <formula>NOT(ISERROR(SEARCH("Oport/Seg",G454)))</formula>
    </cfRule>
    <cfRule type="containsText" dxfId="17" priority="35877" operator="between" text="Oport/Seg">
      <formula>NOT(ISERROR(SEARCH("Oport/Seg",G454)))</formula>
    </cfRule>
    <cfRule type="containsText" dxfId="18" priority="35878" operator="between" text="Info">
      <formula>NOT(ISERROR(SEARCH("Info",G454)))</formula>
    </cfRule>
    <cfRule type="containsText" dxfId="19" priority="35879" operator="between" text="Contacto">
      <formula>NOT(ISERROR(SEARCH("Contacto",G454)))</formula>
    </cfRule>
    <cfRule type="containsText" dxfId="20" priority="35880" operator="between" text="Competencia">
      <formula>NOT(ISERROR(SEARCH("Competencia",G454)))</formula>
    </cfRule>
    <cfRule type="containsText" dxfId="21" priority="35881" operator="between" text="Competencia">
      <formula>NOT(ISERROR(SEARCH("Competencia",G454)))</formula>
    </cfRule>
    <cfRule type="containsText" dxfId="22" priority="35882" operator="between" text="Competencia">
      <formula>NOT(ISERROR(SEARCH("Competencia",G454)))</formula>
    </cfRule>
    <cfRule type="containsText" dxfId="23" priority="35883" operator="between" text="Contacto">
      <formula>NOT(ISERROR(SEARCH("Contacto",G454)))</formula>
    </cfRule>
    <cfRule type="containsText" dxfId="24" priority="35884" operator="between" text="Contacto">
      <formula>NOT(ISERROR(SEARCH("Contacto",G454)))</formula>
    </cfRule>
    <cfRule type="containsText" dxfId="25" priority="35885" operator="between" text="Contacto">
      <formula>NOT(ISERROR(SEARCH("Contacto",G454)))</formula>
    </cfRule>
    <cfRule type="containsText" priority="35886" operator="between" text="Contacto">
      <formula>NOT(ISERROR(SEARCH("Contacto",G454)))</formula>
    </cfRule>
    <cfRule type="containsText" dxfId="26" priority="35887" operator="between" text="Sin comunicación">
      <formula>NOT(ISERROR(SEARCH("Sin comunicación",G454)))</formula>
    </cfRule>
    <cfRule type="containsText" dxfId="27" priority="35888" operator="between" text="Negociación">
      <formula>NOT(ISERROR(SEARCH("Negociación",G454)))</formula>
    </cfRule>
    <cfRule type="containsText" dxfId="28" priority="35889" operator="between" text="Revisar">
      <formula>NOT(ISERROR(SEARCH("Revisar",G454)))</formula>
    </cfRule>
    <cfRule type="containsText" dxfId="29" priority="35890" operator="between" text="Out (Negocio)">
      <formula>NOT(ISERROR(SEARCH("Out (Negocio)",G454)))</formula>
    </cfRule>
    <cfRule type="containsText" priority="35891" operator="between" text="Out ">
      <formula>NOT(ISERROR(SEARCH("Out ",G454)))</formula>
    </cfRule>
    <cfRule type="containsText" dxfId="30" priority="35892" operator="between" text="No contestó más">
      <formula>NOT(ISERROR(SEARCH("No contestó más",G454)))</formula>
    </cfRule>
    <cfRule type="containsText" dxfId="31" priority="35893" operator="between" text="Oport/Seg">
      <formula>NOT(ISERROR(SEARCH("Oport/Seg",G454)))</formula>
    </cfRule>
    <cfRule type="containsText" dxfId="32" priority="35894" operator="between" text="info">
      <formula>NOT(ISERROR(SEARCH("info",G454)))</formula>
    </cfRule>
    <cfRule type="containsText" dxfId="33" priority="35895" operator="between" text="Cliente">
      <formula>NOT(ISERROR(SEARCH("Cliente",G454)))</formula>
    </cfRule>
    <cfRule type="containsText" dxfId="34" priority="35896" operator="between" text="negociación">
      <formula>NOT(ISERROR(SEARCH("negociación",G454)))</formula>
    </cfRule>
    <cfRule type="colorScale" priority="35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6">
    <cfRule type="containsText" dxfId="10" priority="35658" operator="between" text="Contacto">
      <formula>NOT(ISERROR(SEARCH("Contacto",G456)))</formula>
    </cfRule>
    <cfRule type="containsText" dxfId="11" priority="35659" operator="between" text="No contestó más">
      <formula>NOT(ISERROR(SEARCH("No contestó más",G456)))</formula>
    </cfRule>
    <cfRule type="containsText" dxfId="12" priority="35660" operator="between" text="No contesto mas">
      <formula>NOT(ISERROR(SEARCH("No contesto mas",G456)))</formula>
    </cfRule>
    <cfRule type="containsText" dxfId="13" priority="35661" operator="between" text="Out (Negocio)">
      <formula>NOT(ISERROR(SEARCH("Out (Negocio)",G456)))</formula>
    </cfRule>
    <cfRule type="containsText" dxfId="14" priority="35662" operator="between" text="Cliente">
      <formula>NOT(ISERROR(SEARCH("Cliente",G456)))</formula>
    </cfRule>
    <cfRule type="containsText" dxfId="15" priority="35663" operator="between" text="Negociación">
      <formula>NOT(ISERROR(SEARCH("Negociación",G456)))</formula>
    </cfRule>
    <cfRule type="containsText" dxfId="16" priority="35664" operator="between" text="Oport/Seg">
      <formula>NOT(ISERROR(SEARCH("Oport/Seg",G456)))</formula>
    </cfRule>
    <cfRule type="containsText" dxfId="17" priority="35665" operator="between" text="Oport/Seg">
      <formula>NOT(ISERROR(SEARCH("Oport/Seg",G456)))</formula>
    </cfRule>
    <cfRule type="containsText" dxfId="18" priority="35666" operator="between" text="Info">
      <formula>NOT(ISERROR(SEARCH("Info",G456)))</formula>
    </cfRule>
    <cfRule type="containsText" dxfId="19" priority="35667" operator="between" text="Contacto">
      <formula>NOT(ISERROR(SEARCH("Contacto",G456)))</formula>
    </cfRule>
    <cfRule type="containsText" dxfId="20" priority="35668" operator="between" text="Competencia">
      <formula>NOT(ISERROR(SEARCH("Competencia",G456)))</formula>
    </cfRule>
    <cfRule type="containsText" dxfId="21" priority="35669" operator="between" text="Competencia">
      <formula>NOT(ISERROR(SEARCH("Competencia",G456)))</formula>
    </cfRule>
    <cfRule type="containsText" dxfId="22" priority="35670" operator="between" text="Competencia">
      <formula>NOT(ISERROR(SEARCH("Competencia",G456)))</formula>
    </cfRule>
    <cfRule type="containsText" dxfId="23" priority="35671" operator="between" text="Contacto">
      <formula>NOT(ISERROR(SEARCH("Contacto",G456)))</formula>
    </cfRule>
    <cfRule type="containsText" dxfId="24" priority="35672" operator="between" text="Contacto">
      <formula>NOT(ISERROR(SEARCH("Contacto",G456)))</formula>
    </cfRule>
    <cfRule type="containsText" dxfId="25" priority="35673" operator="between" text="Contacto">
      <formula>NOT(ISERROR(SEARCH("Contacto",G456)))</formula>
    </cfRule>
    <cfRule type="containsText" priority="35674" operator="between" text="Contacto">
      <formula>NOT(ISERROR(SEARCH("Contacto",G456)))</formula>
    </cfRule>
    <cfRule type="containsText" dxfId="26" priority="35675" operator="between" text="Sin comunicación">
      <formula>NOT(ISERROR(SEARCH("Sin comunicación",G456)))</formula>
    </cfRule>
    <cfRule type="containsText" dxfId="27" priority="35676" operator="between" text="Negociación">
      <formula>NOT(ISERROR(SEARCH("Negociación",G456)))</formula>
    </cfRule>
    <cfRule type="containsText" dxfId="28" priority="35677" operator="between" text="Revisar">
      <formula>NOT(ISERROR(SEARCH("Revisar",G456)))</formula>
    </cfRule>
    <cfRule type="containsText" dxfId="29" priority="35678" operator="between" text="Out (Negocio)">
      <formula>NOT(ISERROR(SEARCH("Out (Negocio)",G456)))</formula>
    </cfRule>
    <cfRule type="containsText" priority="35679" operator="between" text="Out ">
      <formula>NOT(ISERROR(SEARCH("Out ",G456)))</formula>
    </cfRule>
    <cfRule type="containsText" dxfId="30" priority="35680" operator="between" text="No contestó más">
      <formula>NOT(ISERROR(SEARCH("No contestó más",G456)))</formula>
    </cfRule>
    <cfRule type="containsText" dxfId="31" priority="35681" operator="between" text="Oport/Seg">
      <formula>NOT(ISERROR(SEARCH("Oport/Seg",G456)))</formula>
    </cfRule>
    <cfRule type="containsText" dxfId="32" priority="35682" operator="between" text="info">
      <formula>NOT(ISERROR(SEARCH("info",G456)))</formula>
    </cfRule>
    <cfRule type="containsText" dxfId="33" priority="35683" operator="between" text="Cliente">
      <formula>NOT(ISERROR(SEARCH("Cliente",G456)))</formula>
    </cfRule>
    <cfRule type="containsText" dxfId="34" priority="35684" operator="between" text="negociación">
      <formula>NOT(ISERROR(SEARCH("negociación",G456)))</formula>
    </cfRule>
    <cfRule type="colorScale" priority="35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8">
    <cfRule type="containsText" dxfId="10" priority="35557" operator="between" text="Contacto">
      <formula>NOT(ISERROR(SEARCH("Contacto",G458)))</formula>
    </cfRule>
    <cfRule type="containsText" dxfId="11" priority="35558" operator="between" text="No contestó más">
      <formula>NOT(ISERROR(SEARCH("No contestó más",G458)))</formula>
    </cfRule>
    <cfRule type="containsText" dxfId="12" priority="35559" operator="between" text="No contesto mas">
      <formula>NOT(ISERROR(SEARCH("No contesto mas",G458)))</formula>
    </cfRule>
    <cfRule type="containsText" dxfId="13" priority="35560" operator="between" text="Out (Negocio)">
      <formula>NOT(ISERROR(SEARCH("Out (Negocio)",G458)))</formula>
    </cfRule>
    <cfRule type="containsText" dxfId="14" priority="35561" operator="between" text="Cliente">
      <formula>NOT(ISERROR(SEARCH("Cliente",G458)))</formula>
    </cfRule>
    <cfRule type="containsText" dxfId="15" priority="35562" operator="between" text="Negociación">
      <formula>NOT(ISERROR(SEARCH("Negociación",G458)))</formula>
    </cfRule>
    <cfRule type="containsText" dxfId="16" priority="35563" operator="between" text="Oport/Seg">
      <formula>NOT(ISERROR(SEARCH("Oport/Seg",G458)))</formula>
    </cfRule>
    <cfRule type="containsText" dxfId="17" priority="35564" operator="between" text="Oport/Seg">
      <formula>NOT(ISERROR(SEARCH("Oport/Seg",G458)))</formula>
    </cfRule>
    <cfRule type="containsText" dxfId="18" priority="35565" operator="between" text="Info">
      <formula>NOT(ISERROR(SEARCH("Info",G458)))</formula>
    </cfRule>
    <cfRule type="containsText" dxfId="19" priority="35566" operator="between" text="Contacto">
      <formula>NOT(ISERROR(SEARCH("Contacto",G458)))</formula>
    </cfRule>
    <cfRule type="containsText" dxfId="20" priority="35567" operator="between" text="Competencia">
      <formula>NOT(ISERROR(SEARCH("Competencia",G458)))</formula>
    </cfRule>
    <cfRule type="containsText" dxfId="21" priority="35568" operator="between" text="Competencia">
      <formula>NOT(ISERROR(SEARCH("Competencia",G458)))</formula>
    </cfRule>
    <cfRule type="containsText" dxfId="22" priority="35569" operator="between" text="Competencia">
      <formula>NOT(ISERROR(SEARCH("Competencia",G458)))</formula>
    </cfRule>
    <cfRule type="containsText" dxfId="23" priority="35570" operator="between" text="Contacto">
      <formula>NOT(ISERROR(SEARCH("Contacto",G458)))</formula>
    </cfRule>
    <cfRule type="containsText" dxfId="24" priority="35571" operator="between" text="Contacto">
      <formula>NOT(ISERROR(SEARCH("Contacto",G458)))</formula>
    </cfRule>
    <cfRule type="containsText" dxfId="25" priority="35572" operator="between" text="Contacto">
      <formula>NOT(ISERROR(SEARCH("Contacto",G458)))</formula>
    </cfRule>
    <cfRule type="containsText" priority="35573" operator="between" text="Contacto">
      <formula>NOT(ISERROR(SEARCH("Contacto",G458)))</formula>
    </cfRule>
    <cfRule type="containsText" dxfId="26" priority="35574" operator="between" text="Sin comunicación">
      <formula>NOT(ISERROR(SEARCH("Sin comunicación",G458)))</formula>
    </cfRule>
    <cfRule type="containsText" dxfId="27" priority="35575" operator="between" text="Negociación">
      <formula>NOT(ISERROR(SEARCH("Negociación",G458)))</formula>
    </cfRule>
    <cfRule type="containsText" dxfId="28" priority="35576" operator="between" text="Revisar">
      <formula>NOT(ISERROR(SEARCH("Revisar",G458)))</formula>
    </cfRule>
    <cfRule type="containsText" dxfId="29" priority="35577" operator="between" text="Out (Negocio)">
      <formula>NOT(ISERROR(SEARCH("Out (Negocio)",G458)))</formula>
    </cfRule>
    <cfRule type="containsText" priority="35578" operator="between" text="Out ">
      <formula>NOT(ISERROR(SEARCH("Out ",G458)))</formula>
    </cfRule>
    <cfRule type="containsText" dxfId="30" priority="35579" operator="between" text="No contestó más">
      <formula>NOT(ISERROR(SEARCH("No contestó más",G458)))</formula>
    </cfRule>
    <cfRule type="containsText" dxfId="31" priority="35580" operator="between" text="Oport/Seg">
      <formula>NOT(ISERROR(SEARCH("Oport/Seg",G458)))</formula>
    </cfRule>
    <cfRule type="containsText" dxfId="32" priority="35581" operator="between" text="info">
      <formula>NOT(ISERROR(SEARCH("info",G458)))</formula>
    </cfRule>
    <cfRule type="containsText" dxfId="33" priority="35582" operator="between" text="Cliente">
      <formula>NOT(ISERROR(SEARCH("Cliente",G458)))</formula>
    </cfRule>
    <cfRule type="containsText" dxfId="34" priority="35583" operator="between" text="negociación">
      <formula>NOT(ISERROR(SEARCH("negociación",G458)))</formula>
    </cfRule>
    <cfRule type="colorScale" priority="35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9">
    <cfRule type="containsText" dxfId="10" priority="35456" operator="between" text="Contacto">
      <formula>NOT(ISERROR(SEARCH("Contacto",G459)))</formula>
    </cfRule>
    <cfRule type="containsText" dxfId="11" priority="35457" operator="between" text="No contestó más">
      <formula>NOT(ISERROR(SEARCH("No contestó más",G459)))</formula>
    </cfRule>
    <cfRule type="containsText" dxfId="12" priority="35458" operator="between" text="No contesto mas">
      <formula>NOT(ISERROR(SEARCH("No contesto mas",G459)))</formula>
    </cfRule>
    <cfRule type="containsText" dxfId="13" priority="35459" operator="between" text="Out (Negocio)">
      <formula>NOT(ISERROR(SEARCH("Out (Negocio)",G459)))</formula>
    </cfRule>
    <cfRule type="containsText" dxfId="14" priority="35460" operator="between" text="Cliente">
      <formula>NOT(ISERROR(SEARCH("Cliente",G459)))</formula>
    </cfRule>
    <cfRule type="containsText" dxfId="15" priority="35461" operator="between" text="Negociación">
      <formula>NOT(ISERROR(SEARCH("Negociación",G459)))</formula>
    </cfRule>
    <cfRule type="containsText" dxfId="16" priority="35462" operator="between" text="Oport/Seg">
      <formula>NOT(ISERROR(SEARCH("Oport/Seg",G459)))</formula>
    </cfRule>
    <cfRule type="containsText" dxfId="17" priority="35463" operator="between" text="Oport/Seg">
      <formula>NOT(ISERROR(SEARCH("Oport/Seg",G459)))</formula>
    </cfRule>
    <cfRule type="containsText" dxfId="18" priority="35464" operator="between" text="Info">
      <formula>NOT(ISERROR(SEARCH("Info",G459)))</formula>
    </cfRule>
    <cfRule type="containsText" dxfId="19" priority="35465" operator="between" text="Contacto">
      <formula>NOT(ISERROR(SEARCH("Contacto",G459)))</formula>
    </cfRule>
    <cfRule type="containsText" dxfId="20" priority="35466" operator="between" text="Competencia">
      <formula>NOT(ISERROR(SEARCH("Competencia",G459)))</formula>
    </cfRule>
    <cfRule type="containsText" dxfId="21" priority="35467" operator="between" text="Competencia">
      <formula>NOT(ISERROR(SEARCH("Competencia",G459)))</formula>
    </cfRule>
    <cfRule type="containsText" dxfId="22" priority="35468" operator="between" text="Competencia">
      <formula>NOT(ISERROR(SEARCH("Competencia",G459)))</formula>
    </cfRule>
    <cfRule type="containsText" dxfId="23" priority="35469" operator="between" text="Contacto">
      <formula>NOT(ISERROR(SEARCH("Contacto",G459)))</formula>
    </cfRule>
    <cfRule type="containsText" dxfId="24" priority="35470" operator="between" text="Contacto">
      <formula>NOT(ISERROR(SEARCH("Contacto",G459)))</formula>
    </cfRule>
    <cfRule type="containsText" dxfId="25" priority="35471" operator="between" text="Contacto">
      <formula>NOT(ISERROR(SEARCH("Contacto",G459)))</formula>
    </cfRule>
    <cfRule type="containsText" priority="35472" operator="between" text="Contacto">
      <formula>NOT(ISERROR(SEARCH("Contacto",G459)))</formula>
    </cfRule>
    <cfRule type="containsText" dxfId="26" priority="35473" operator="between" text="Sin comunicación">
      <formula>NOT(ISERROR(SEARCH("Sin comunicación",G459)))</formula>
    </cfRule>
    <cfRule type="containsText" dxfId="27" priority="35474" operator="between" text="Negociación">
      <formula>NOT(ISERROR(SEARCH("Negociación",G459)))</formula>
    </cfRule>
    <cfRule type="containsText" dxfId="28" priority="35475" operator="between" text="Revisar">
      <formula>NOT(ISERROR(SEARCH("Revisar",G459)))</formula>
    </cfRule>
    <cfRule type="containsText" dxfId="29" priority="35476" operator="between" text="Out (Negocio)">
      <formula>NOT(ISERROR(SEARCH("Out (Negocio)",G459)))</formula>
    </cfRule>
    <cfRule type="containsText" priority="35477" operator="between" text="Out ">
      <formula>NOT(ISERROR(SEARCH("Out ",G459)))</formula>
    </cfRule>
    <cfRule type="containsText" dxfId="30" priority="35478" operator="between" text="No contestó más">
      <formula>NOT(ISERROR(SEARCH("No contestó más",G459)))</formula>
    </cfRule>
    <cfRule type="containsText" dxfId="31" priority="35479" operator="between" text="Oport/Seg">
      <formula>NOT(ISERROR(SEARCH("Oport/Seg",G459)))</formula>
    </cfRule>
    <cfRule type="containsText" dxfId="32" priority="35480" operator="between" text="info">
      <formula>NOT(ISERROR(SEARCH("info",G459)))</formula>
    </cfRule>
    <cfRule type="containsText" dxfId="33" priority="35481" operator="between" text="Cliente">
      <formula>NOT(ISERROR(SEARCH("Cliente",G459)))</formula>
    </cfRule>
    <cfRule type="containsText" dxfId="34" priority="35482" operator="between" text="negociación">
      <formula>NOT(ISERROR(SEARCH("negociación",G459)))</formula>
    </cfRule>
    <cfRule type="colorScale" priority="35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0">
    <cfRule type="containsText" dxfId="10" priority="34788" operator="between" text="Contacto">
      <formula>NOT(ISERROR(SEARCH("Contacto",G470)))</formula>
    </cfRule>
    <cfRule type="containsText" dxfId="11" priority="34789" operator="between" text="No contestó más">
      <formula>NOT(ISERROR(SEARCH("No contestó más",G470)))</formula>
    </cfRule>
    <cfRule type="containsText" dxfId="12" priority="34790" operator="between" text="No contesto mas">
      <formula>NOT(ISERROR(SEARCH("No contesto mas",G470)))</formula>
    </cfRule>
    <cfRule type="containsText" dxfId="13" priority="34791" operator="between" text="Out (Negocio)">
      <formula>NOT(ISERROR(SEARCH("Out (Negocio)",G470)))</formula>
    </cfRule>
    <cfRule type="containsText" dxfId="14" priority="34792" operator="between" text="Cliente">
      <formula>NOT(ISERROR(SEARCH("Cliente",G470)))</formula>
    </cfRule>
    <cfRule type="containsText" dxfId="15" priority="34793" operator="between" text="Negociación">
      <formula>NOT(ISERROR(SEARCH("Negociación",G470)))</formula>
    </cfRule>
    <cfRule type="containsText" dxfId="16" priority="34794" operator="between" text="Oport/Seg">
      <formula>NOT(ISERROR(SEARCH("Oport/Seg",G470)))</formula>
    </cfRule>
    <cfRule type="containsText" dxfId="17" priority="34795" operator="between" text="Oport/Seg">
      <formula>NOT(ISERROR(SEARCH("Oport/Seg",G470)))</formula>
    </cfRule>
    <cfRule type="containsText" dxfId="18" priority="34796" operator="between" text="Info">
      <formula>NOT(ISERROR(SEARCH("Info",G470)))</formula>
    </cfRule>
    <cfRule type="containsText" dxfId="19" priority="34797" operator="between" text="Contacto">
      <formula>NOT(ISERROR(SEARCH("Contacto",G470)))</formula>
    </cfRule>
    <cfRule type="containsText" dxfId="20" priority="34798" operator="between" text="Competencia">
      <formula>NOT(ISERROR(SEARCH("Competencia",G470)))</formula>
    </cfRule>
    <cfRule type="containsText" dxfId="21" priority="34799" operator="between" text="Competencia">
      <formula>NOT(ISERROR(SEARCH("Competencia",G470)))</formula>
    </cfRule>
    <cfRule type="containsText" dxfId="22" priority="34800" operator="between" text="Competencia">
      <formula>NOT(ISERROR(SEARCH("Competencia",G470)))</formula>
    </cfRule>
    <cfRule type="containsText" dxfId="23" priority="34801" operator="between" text="Contacto">
      <formula>NOT(ISERROR(SEARCH("Contacto",G470)))</formula>
    </cfRule>
    <cfRule type="containsText" dxfId="24" priority="34802" operator="between" text="Contacto">
      <formula>NOT(ISERROR(SEARCH("Contacto",G470)))</formula>
    </cfRule>
    <cfRule type="containsText" dxfId="25" priority="34803" operator="between" text="Contacto">
      <formula>NOT(ISERROR(SEARCH("Contacto",G470)))</formula>
    </cfRule>
    <cfRule type="containsText" priority="34804" operator="between" text="Contacto">
      <formula>NOT(ISERROR(SEARCH("Contacto",G470)))</formula>
    </cfRule>
    <cfRule type="containsText" dxfId="26" priority="34805" operator="between" text="Sin comunicación">
      <formula>NOT(ISERROR(SEARCH("Sin comunicación",G470)))</formula>
    </cfRule>
    <cfRule type="containsText" dxfId="27" priority="34806" operator="between" text="Negociación">
      <formula>NOT(ISERROR(SEARCH("Negociación",G470)))</formula>
    </cfRule>
    <cfRule type="containsText" dxfId="28" priority="34807" operator="between" text="Revisar">
      <formula>NOT(ISERROR(SEARCH("Revisar",G470)))</formula>
    </cfRule>
    <cfRule type="containsText" dxfId="29" priority="34808" operator="between" text="Out (Negocio)">
      <formula>NOT(ISERROR(SEARCH("Out (Negocio)",G470)))</formula>
    </cfRule>
    <cfRule type="containsText" priority="34809" operator="between" text="Out ">
      <formula>NOT(ISERROR(SEARCH("Out ",G470)))</formula>
    </cfRule>
    <cfRule type="containsText" dxfId="30" priority="34810" operator="between" text="No contestó más">
      <formula>NOT(ISERROR(SEARCH("No contestó más",G470)))</formula>
    </cfRule>
    <cfRule type="containsText" dxfId="31" priority="34811" operator="between" text="Oport/Seg">
      <formula>NOT(ISERROR(SEARCH("Oport/Seg",G470)))</formula>
    </cfRule>
    <cfRule type="containsText" dxfId="32" priority="34812" operator="between" text="info">
      <formula>NOT(ISERROR(SEARCH("info",G470)))</formula>
    </cfRule>
    <cfRule type="containsText" dxfId="33" priority="34813" operator="between" text="Cliente">
      <formula>NOT(ISERROR(SEARCH("Cliente",G470)))</formula>
    </cfRule>
    <cfRule type="containsText" dxfId="34" priority="34814" operator="between" text="negociación">
      <formula>NOT(ISERROR(SEARCH("negociación",G470)))</formula>
    </cfRule>
    <cfRule type="colorScale" priority="34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1">
    <cfRule type="containsText" dxfId="10" priority="34687" operator="between" text="Contacto">
      <formula>NOT(ISERROR(SEARCH("Contacto",G471)))</formula>
    </cfRule>
    <cfRule type="containsText" dxfId="11" priority="34688" operator="between" text="No contestó más">
      <formula>NOT(ISERROR(SEARCH("No contestó más",G471)))</formula>
    </cfRule>
    <cfRule type="containsText" dxfId="12" priority="34689" operator="between" text="No contesto mas">
      <formula>NOT(ISERROR(SEARCH("No contesto mas",G471)))</formula>
    </cfRule>
    <cfRule type="containsText" dxfId="13" priority="34690" operator="between" text="Out (Negocio)">
      <formula>NOT(ISERROR(SEARCH("Out (Negocio)",G471)))</formula>
    </cfRule>
    <cfRule type="containsText" dxfId="14" priority="34691" operator="between" text="Cliente">
      <formula>NOT(ISERROR(SEARCH("Cliente",G471)))</formula>
    </cfRule>
    <cfRule type="containsText" dxfId="15" priority="34692" operator="between" text="Negociación">
      <formula>NOT(ISERROR(SEARCH("Negociación",G471)))</formula>
    </cfRule>
    <cfRule type="containsText" dxfId="16" priority="34693" operator="between" text="Oport/Seg">
      <formula>NOT(ISERROR(SEARCH("Oport/Seg",G471)))</formula>
    </cfRule>
    <cfRule type="containsText" dxfId="17" priority="34694" operator="between" text="Oport/Seg">
      <formula>NOT(ISERROR(SEARCH("Oport/Seg",G471)))</formula>
    </cfRule>
    <cfRule type="containsText" dxfId="18" priority="34695" operator="between" text="Info">
      <formula>NOT(ISERROR(SEARCH("Info",G471)))</formula>
    </cfRule>
    <cfRule type="containsText" dxfId="19" priority="34696" operator="between" text="Contacto">
      <formula>NOT(ISERROR(SEARCH("Contacto",G471)))</formula>
    </cfRule>
    <cfRule type="containsText" dxfId="20" priority="34697" operator="between" text="Competencia">
      <formula>NOT(ISERROR(SEARCH("Competencia",G471)))</formula>
    </cfRule>
    <cfRule type="containsText" dxfId="21" priority="34698" operator="between" text="Competencia">
      <formula>NOT(ISERROR(SEARCH("Competencia",G471)))</formula>
    </cfRule>
    <cfRule type="containsText" dxfId="22" priority="34699" operator="between" text="Competencia">
      <formula>NOT(ISERROR(SEARCH("Competencia",G471)))</formula>
    </cfRule>
    <cfRule type="containsText" dxfId="23" priority="34700" operator="between" text="Contacto">
      <formula>NOT(ISERROR(SEARCH("Contacto",G471)))</formula>
    </cfRule>
    <cfRule type="containsText" dxfId="24" priority="34701" operator="between" text="Contacto">
      <formula>NOT(ISERROR(SEARCH("Contacto",G471)))</formula>
    </cfRule>
    <cfRule type="containsText" dxfId="25" priority="34702" operator="between" text="Contacto">
      <formula>NOT(ISERROR(SEARCH("Contacto",G471)))</formula>
    </cfRule>
    <cfRule type="containsText" priority="34703" operator="between" text="Contacto">
      <formula>NOT(ISERROR(SEARCH("Contacto",G471)))</formula>
    </cfRule>
    <cfRule type="containsText" dxfId="26" priority="34704" operator="between" text="Sin comunicación">
      <formula>NOT(ISERROR(SEARCH("Sin comunicación",G471)))</formula>
    </cfRule>
    <cfRule type="containsText" dxfId="27" priority="34705" operator="between" text="Negociación">
      <formula>NOT(ISERROR(SEARCH("Negociación",G471)))</formula>
    </cfRule>
    <cfRule type="containsText" dxfId="28" priority="34706" operator="between" text="Revisar">
      <formula>NOT(ISERROR(SEARCH("Revisar",G471)))</formula>
    </cfRule>
    <cfRule type="containsText" dxfId="29" priority="34707" operator="between" text="Out (Negocio)">
      <formula>NOT(ISERROR(SEARCH("Out (Negocio)",G471)))</formula>
    </cfRule>
    <cfRule type="containsText" priority="34708" operator="between" text="Out ">
      <formula>NOT(ISERROR(SEARCH("Out ",G471)))</formula>
    </cfRule>
    <cfRule type="containsText" dxfId="30" priority="34709" operator="between" text="No contestó más">
      <formula>NOT(ISERROR(SEARCH("No contestó más",G471)))</formula>
    </cfRule>
    <cfRule type="containsText" dxfId="31" priority="34710" operator="between" text="Oport/Seg">
      <formula>NOT(ISERROR(SEARCH("Oport/Seg",G471)))</formula>
    </cfRule>
    <cfRule type="containsText" dxfId="32" priority="34711" operator="between" text="info">
      <formula>NOT(ISERROR(SEARCH("info",G471)))</formula>
    </cfRule>
    <cfRule type="containsText" dxfId="33" priority="34712" operator="between" text="Cliente">
      <formula>NOT(ISERROR(SEARCH("Cliente",G471)))</formula>
    </cfRule>
    <cfRule type="containsText" dxfId="34" priority="34713" operator="between" text="negociación">
      <formula>NOT(ISERROR(SEARCH("negociación",G471)))</formula>
    </cfRule>
    <cfRule type="colorScale" priority="34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2">
    <cfRule type="containsText" dxfId="10" priority="34384" operator="between" text="Contacto">
      <formula>NOT(ISERROR(SEARCH("Contacto",G472)))</formula>
    </cfRule>
    <cfRule type="containsText" dxfId="11" priority="34385" operator="between" text="No contestó más">
      <formula>NOT(ISERROR(SEARCH("No contestó más",G472)))</formula>
    </cfRule>
    <cfRule type="containsText" dxfId="12" priority="34386" operator="between" text="No contesto mas">
      <formula>NOT(ISERROR(SEARCH("No contesto mas",G472)))</formula>
    </cfRule>
    <cfRule type="containsText" dxfId="13" priority="34387" operator="between" text="Out (Negocio)">
      <formula>NOT(ISERROR(SEARCH("Out (Negocio)",G472)))</formula>
    </cfRule>
    <cfRule type="containsText" dxfId="14" priority="34388" operator="between" text="Cliente">
      <formula>NOT(ISERROR(SEARCH("Cliente",G472)))</formula>
    </cfRule>
    <cfRule type="containsText" dxfId="15" priority="34389" operator="between" text="Negociación">
      <formula>NOT(ISERROR(SEARCH("Negociación",G472)))</formula>
    </cfRule>
    <cfRule type="containsText" dxfId="16" priority="34390" operator="between" text="Oport/Seg">
      <formula>NOT(ISERROR(SEARCH("Oport/Seg",G472)))</formula>
    </cfRule>
    <cfRule type="containsText" dxfId="17" priority="34391" operator="between" text="Oport/Seg">
      <formula>NOT(ISERROR(SEARCH("Oport/Seg",G472)))</formula>
    </cfRule>
    <cfRule type="containsText" dxfId="18" priority="34392" operator="between" text="Info">
      <formula>NOT(ISERROR(SEARCH("Info",G472)))</formula>
    </cfRule>
    <cfRule type="containsText" dxfId="19" priority="34393" operator="between" text="Contacto">
      <formula>NOT(ISERROR(SEARCH("Contacto",G472)))</formula>
    </cfRule>
    <cfRule type="containsText" dxfId="20" priority="34394" operator="between" text="Competencia">
      <formula>NOT(ISERROR(SEARCH("Competencia",G472)))</formula>
    </cfRule>
    <cfRule type="containsText" dxfId="21" priority="34395" operator="between" text="Competencia">
      <formula>NOT(ISERROR(SEARCH("Competencia",G472)))</formula>
    </cfRule>
    <cfRule type="containsText" dxfId="22" priority="34396" operator="between" text="Competencia">
      <formula>NOT(ISERROR(SEARCH("Competencia",G472)))</formula>
    </cfRule>
    <cfRule type="containsText" dxfId="23" priority="34397" operator="between" text="Contacto">
      <formula>NOT(ISERROR(SEARCH("Contacto",G472)))</formula>
    </cfRule>
    <cfRule type="containsText" dxfId="24" priority="34398" operator="between" text="Contacto">
      <formula>NOT(ISERROR(SEARCH("Contacto",G472)))</formula>
    </cfRule>
    <cfRule type="containsText" dxfId="25" priority="34399" operator="between" text="Contacto">
      <formula>NOT(ISERROR(SEARCH("Contacto",G472)))</formula>
    </cfRule>
    <cfRule type="containsText" priority="34400" operator="between" text="Contacto">
      <formula>NOT(ISERROR(SEARCH("Contacto",G472)))</formula>
    </cfRule>
    <cfRule type="containsText" dxfId="26" priority="34401" operator="between" text="Sin comunicación">
      <formula>NOT(ISERROR(SEARCH("Sin comunicación",G472)))</formula>
    </cfRule>
    <cfRule type="containsText" dxfId="27" priority="34402" operator="between" text="Negociación">
      <formula>NOT(ISERROR(SEARCH("Negociación",G472)))</formula>
    </cfRule>
    <cfRule type="containsText" dxfId="28" priority="34403" operator="between" text="Revisar">
      <formula>NOT(ISERROR(SEARCH("Revisar",G472)))</formula>
    </cfRule>
    <cfRule type="containsText" dxfId="29" priority="34404" operator="between" text="Out (Negocio)">
      <formula>NOT(ISERROR(SEARCH("Out (Negocio)",G472)))</formula>
    </cfRule>
    <cfRule type="containsText" priority="34405" operator="between" text="Out ">
      <formula>NOT(ISERROR(SEARCH("Out ",G472)))</formula>
    </cfRule>
    <cfRule type="containsText" dxfId="30" priority="34406" operator="between" text="No contestó más">
      <formula>NOT(ISERROR(SEARCH("No contestó más",G472)))</formula>
    </cfRule>
    <cfRule type="containsText" dxfId="31" priority="34407" operator="between" text="Oport/Seg">
      <formula>NOT(ISERROR(SEARCH("Oport/Seg",G472)))</formula>
    </cfRule>
    <cfRule type="containsText" dxfId="32" priority="34408" operator="between" text="info">
      <formula>NOT(ISERROR(SEARCH("info",G472)))</formula>
    </cfRule>
    <cfRule type="containsText" dxfId="33" priority="34409" operator="between" text="Cliente">
      <formula>NOT(ISERROR(SEARCH("Cliente",G472)))</formula>
    </cfRule>
    <cfRule type="containsText" dxfId="34" priority="34410" operator="between" text="negociación">
      <formula>NOT(ISERROR(SEARCH("negociación",G472)))</formula>
    </cfRule>
    <cfRule type="colorScale" priority="34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3">
    <cfRule type="containsText" dxfId="10" priority="34566" operator="between" text="Contacto">
      <formula>NOT(ISERROR(SEARCH("Contacto",G473)))</formula>
    </cfRule>
    <cfRule type="containsText" dxfId="11" priority="34567" operator="between" text="No contestó más">
      <formula>NOT(ISERROR(SEARCH("No contestó más",G473)))</formula>
    </cfRule>
    <cfRule type="containsText" dxfId="12" priority="34568" operator="between" text="No contesto mas">
      <formula>NOT(ISERROR(SEARCH("No contesto mas",G473)))</formula>
    </cfRule>
    <cfRule type="containsText" dxfId="13" priority="34569" operator="between" text="Out (Negocio)">
      <formula>NOT(ISERROR(SEARCH("Out (Negocio)",G473)))</formula>
    </cfRule>
    <cfRule type="containsText" dxfId="14" priority="34570" operator="between" text="Cliente">
      <formula>NOT(ISERROR(SEARCH("Cliente",G473)))</formula>
    </cfRule>
    <cfRule type="containsText" dxfId="15" priority="34571" operator="between" text="Negociación">
      <formula>NOT(ISERROR(SEARCH("Negociación",G473)))</formula>
    </cfRule>
    <cfRule type="containsText" dxfId="16" priority="34572" operator="between" text="Oport/Seg">
      <formula>NOT(ISERROR(SEARCH("Oport/Seg",G473)))</formula>
    </cfRule>
    <cfRule type="containsText" dxfId="17" priority="34573" operator="between" text="Oport/Seg">
      <formula>NOT(ISERROR(SEARCH("Oport/Seg",G473)))</formula>
    </cfRule>
    <cfRule type="containsText" dxfId="18" priority="34574" operator="between" text="Info">
      <formula>NOT(ISERROR(SEARCH("Info",G473)))</formula>
    </cfRule>
    <cfRule type="containsText" dxfId="19" priority="34575" operator="between" text="Contacto">
      <formula>NOT(ISERROR(SEARCH("Contacto",G473)))</formula>
    </cfRule>
    <cfRule type="containsText" dxfId="20" priority="34576" operator="between" text="Competencia">
      <formula>NOT(ISERROR(SEARCH("Competencia",G473)))</formula>
    </cfRule>
    <cfRule type="containsText" dxfId="21" priority="34577" operator="between" text="Competencia">
      <formula>NOT(ISERROR(SEARCH("Competencia",G473)))</formula>
    </cfRule>
    <cfRule type="containsText" dxfId="22" priority="34578" operator="between" text="Competencia">
      <formula>NOT(ISERROR(SEARCH("Competencia",G473)))</formula>
    </cfRule>
    <cfRule type="containsText" dxfId="23" priority="34579" operator="between" text="Contacto">
      <formula>NOT(ISERROR(SEARCH("Contacto",G473)))</formula>
    </cfRule>
    <cfRule type="containsText" dxfId="24" priority="34580" operator="between" text="Contacto">
      <formula>NOT(ISERROR(SEARCH("Contacto",G473)))</formula>
    </cfRule>
    <cfRule type="containsText" dxfId="25" priority="34581" operator="between" text="Contacto">
      <formula>NOT(ISERROR(SEARCH("Contacto",G473)))</formula>
    </cfRule>
    <cfRule type="containsText" priority="34582" operator="between" text="Contacto">
      <formula>NOT(ISERROR(SEARCH("Contacto",G473)))</formula>
    </cfRule>
    <cfRule type="containsText" dxfId="26" priority="34583" operator="between" text="Sin comunicación">
      <formula>NOT(ISERROR(SEARCH("Sin comunicación",G473)))</formula>
    </cfRule>
    <cfRule type="containsText" dxfId="27" priority="34584" operator="between" text="Negociación">
      <formula>NOT(ISERROR(SEARCH("Negociación",G473)))</formula>
    </cfRule>
    <cfRule type="containsText" dxfId="28" priority="34585" operator="between" text="Revisar">
      <formula>NOT(ISERROR(SEARCH("Revisar",G473)))</formula>
    </cfRule>
    <cfRule type="containsText" dxfId="29" priority="34586" operator="between" text="Out (Negocio)">
      <formula>NOT(ISERROR(SEARCH("Out (Negocio)",G473)))</formula>
    </cfRule>
    <cfRule type="containsText" priority="34587" operator="between" text="Out ">
      <formula>NOT(ISERROR(SEARCH("Out ",G473)))</formula>
    </cfRule>
    <cfRule type="containsText" dxfId="30" priority="34588" operator="between" text="No contestó más">
      <formula>NOT(ISERROR(SEARCH("No contestó más",G473)))</formula>
    </cfRule>
    <cfRule type="containsText" dxfId="31" priority="34589" operator="between" text="Oport/Seg">
      <formula>NOT(ISERROR(SEARCH("Oport/Seg",G473)))</formula>
    </cfRule>
    <cfRule type="containsText" dxfId="32" priority="34590" operator="between" text="info">
      <formula>NOT(ISERROR(SEARCH("info",G473)))</formula>
    </cfRule>
    <cfRule type="containsText" dxfId="33" priority="34591" operator="between" text="Cliente">
      <formula>NOT(ISERROR(SEARCH("Cliente",G473)))</formula>
    </cfRule>
    <cfRule type="containsText" dxfId="34" priority="34592" operator="between" text="negociación">
      <formula>NOT(ISERROR(SEARCH("negociación",G473)))</formula>
    </cfRule>
    <cfRule type="colorScale" priority="34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6">
    <cfRule type="containsText" dxfId="10" priority="34485" operator="between" text="Contacto">
      <formula>NOT(ISERROR(SEARCH("Contacto",G476)))</formula>
    </cfRule>
    <cfRule type="containsText" dxfId="11" priority="34486" operator="between" text="No contestó más">
      <formula>NOT(ISERROR(SEARCH("No contestó más",G476)))</formula>
    </cfRule>
    <cfRule type="containsText" dxfId="12" priority="34487" operator="between" text="No contesto mas">
      <formula>NOT(ISERROR(SEARCH("No contesto mas",G476)))</formula>
    </cfRule>
    <cfRule type="containsText" dxfId="13" priority="34488" operator="between" text="Out (Negocio)">
      <formula>NOT(ISERROR(SEARCH("Out (Negocio)",G476)))</formula>
    </cfRule>
    <cfRule type="containsText" dxfId="14" priority="34489" operator="between" text="Cliente">
      <formula>NOT(ISERROR(SEARCH("Cliente",G476)))</formula>
    </cfRule>
    <cfRule type="containsText" dxfId="15" priority="34490" operator="between" text="Negociación">
      <formula>NOT(ISERROR(SEARCH("Negociación",G476)))</formula>
    </cfRule>
    <cfRule type="containsText" dxfId="16" priority="34491" operator="between" text="Oport/Seg">
      <formula>NOT(ISERROR(SEARCH("Oport/Seg",G476)))</formula>
    </cfRule>
    <cfRule type="containsText" dxfId="17" priority="34492" operator="between" text="Oport/Seg">
      <formula>NOT(ISERROR(SEARCH("Oport/Seg",G476)))</formula>
    </cfRule>
    <cfRule type="containsText" dxfId="18" priority="34493" operator="between" text="Info">
      <formula>NOT(ISERROR(SEARCH("Info",G476)))</formula>
    </cfRule>
    <cfRule type="containsText" dxfId="19" priority="34494" operator="between" text="Contacto">
      <formula>NOT(ISERROR(SEARCH("Contacto",G476)))</formula>
    </cfRule>
    <cfRule type="containsText" dxfId="20" priority="34495" operator="between" text="Competencia">
      <formula>NOT(ISERROR(SEARCH("Competencia",G476)))</formula>
    </cfRule>
    <cfRule type="containsText" dxfId="21" priority="34496" operator="between" text="Competencia">
      <formula>NOT(ISERROR(SEARCH("Competencia",G476)))</formula>
    </cfRule>
    <cfRule type="containsText" dxfId="22" priority="34497" operator="between" text="Competencia">
      <formula>NOT(ISERROR(SEARCH("Competencia",G476)))</formula>
    </cfRule>
    <cfRule type="containsText" dxfId="23" priority="34498" operator="between" text="Contacto">
      <formula>NOT(ISERROR(SEARCH("Contacto",G476)))</formula>
    </cfRule>
    <cfRule type="containsText" dxfId="24" priority="34499" operator="between" text="Contacto">
      <formula>NOT(ISERROR(SEARCH("Contacto",G476)))</formula>
    </cfRule>
    <cfRule type="containsText" dxfId="25" priority="34500" operator="between" text="Contacto">
      <formula>NOT(ISERROR(SEARCH("Contacto",G476)))</formula>
    </cfRule>
    <cfRule type="containsText" priority="34501" operator="between" text="Contacto">
      <formula>NOT(ISERROR(SEARCH("Contacto",G476)))</formula>
    </cfRule>
    <cfRule type="containsText" dxfId="26" priority="34502" operator="between" text="Sin comunicación">
      <formula>NOT(ISERROR(SEARCH("Sin comunicación",G476)))</formula>
    </cfRule>
    <cfRule type="containsText" dxfId="27" priority="34503" operator="between" text="Negociación">
      <formula>NOT(ISERROR(SEARCH("Negociación",G476)))</formula>
    </cfRule>
    <cfRule type="containsText" dxfId="28" priority="34504" operator="between" text="Revisar">
      <formula>NOT(ISERROR(SEARCH("Revisar",G476)))</formula>
    </cfRule>
    <cfRule type="containsText" dxfId="29" priority="34505" operator="between" text="Out (Negocio)">
      <formula>NOT(ISERROR(SEARCH("Out (Negocio)",G476)))</formula>
    </cfRule>
    <cfRule type="containsText" priority="34506" operator="between" text="Out ">
      <formula>NOT(ISERROR(SEARCH("Out ",G476)))</formula>
    </cfRule>
    <cfRule type="containsText" dxfId="30" priority="34507" operator="between" text="No contestó más">
      <formula>NOT(ISERROR(SEARCH("No contestó más",G476)))</formula>
    </cfRule>
    <cfRule type="containsText" dxfId="31" priority="34508" operator="between" text="Oport/Seg">
      <formula>NOT(ISERROR(SEARCH("Oport/Seg",G476)))</formula>
    </cfRule>
    <cfRule type="containsText" dxfId="32" priority="34509" operator="between" text="info">
      <formula>NOT(ISERROR(SEARCH("info",G476)))</formula>
    </cfRule>
    <cfRule type="containsText" dxfId="33" priority="34510" operator="between" text="Cliente">
      <formula>NOT(ISERROR(SEARCH("Cliente",G476)))</formula>
    </cfRule>
    <cfRule type="containsText" dxfId="34" priority="34511" operator="between" text="negociación">
      <formula>NOT(ISERROR(SEARCH("negociación",G476)))</formula>
    </cfRule>
    <cfRule type="colorScale" priority="34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7">
    <cfRule type="containsText" dxfId="10" priority="34152" operator="between" text="Contacto">
      <formula>NOT(ISERROR(SEARCH("Contacto",G477)))</formula>
    </cfRule>
    <cfRule type="containsText" dxfId="11" priority="34153" operator="between" text="No contestó más">
      <formula>NOT(ISERROR(SEARCH("No contestó más",G477)))</formula>
    </cfRule>
    <cfRule type="containsText" dxfId="12" priority="34154" operator="between" text="No contesto mas">
      <formula>NOT(ISERROR(SEARCH("No contesto mas",G477)))</formula>
    </cfRule>
    <cfRule type="containsText" dxfId="13" priority="34155" operator="between" text="Out (Negocio)">
      <formula>NOT(ISERROR(SEARCH("Out (Negocio)",G477)))</formula>
    </cfRule>
    <cfRule type="containsText" dxfId="14" priority="34156" operator="between" text="Cliente">
      <formula>NOT(ISERROR(SEARCH("Cliente",G477)))</formula>
    </cfRule>
    <cfRule type="containsText" dxfId="15" priority="34157" operator="between" text="Negociación">
      <formula>NOT(ISERROR(SEARCH("Negociación",G477)))</formula>
    </cfRule>
    <cfRule type="containsText" dxfId="16" priority="34158" operator="between" text="Oport/Seg">
      <formula>NOT(ISERROR(SEARCH("Oport/Seg",G477)))</formula>
    </cfRule>
    <cfRule type="containsText" dxfId="17" priority="34159" operator="between" text="Oport/Seg">
      <formula>NOT(ISERROR(SEARCH("Oport/Seg",G477)))</formula>
    </cfRule>
    <cfRule type="containsText" dxfId="18" priority="34160" operator="between" text="Info">
      <formula>NOT(ISERROR(SEARCH("Info",G477)))</formula>
    </cfRule>
    <cfRule type="containsText" dxfId="19" priority="34161" operator="between" text="Contacto">
      <formula>NOT(ISERROR(SEARCH("Contacto",G477)))</formula>
    </cfRule>
    <cfRule type="containsText" dxfId="20" priority="34162" operator="between" text="Competencia">
      <formula>NOT(ISERROR(SEARCH("Competencia",G477)))</formula>
    </cfRule>
    <cfRule type="containsText" dxfId="21" priority="34163" operator="between" text="Competencia">
      <formula>NOT(ISERROR(SEARCH("Competencia",G477)))</formula>
    </cfRule>
    <cfRule type="containsText" dxfId="22" priority="34164" operator="between" text="Competencia">
      <formula>NOT(ISERROR(SEARCH("Competencia",G477)))</formula>
    </cfRule>
    <cfRule type="containsText" dxfId="23" priority="34165" operator="between" text="Contacto">
      <formula>NOT(ISERROR(SEARCH("Contacto",G477)))</formula>
    </cfRule>
    <cfRule type="containsText" dxfId="24" priority="34166" operator="between" text="Contacto">
      <formula>NOT(ISERROR(SEARCH("Contacto",G477)))</formula>
    </cfRule>
    <cfRule type="containsText" dxfId="25" priority="34167" operator="between" text="Contacto">
      <formula>NOT(ISERROR(SEARCH("Contacto",G477)))</formula>
    </cfRule>
    <cfRule type="containsText" priority="34168" operator="between" text="Contacto">
      <formula>NOT(ISERROR(SEARCH("Contacto",G477)))</formula>
    </cfRule>
    <cfRule type="containsText" dxfId="26" priority="34169" operator="between" text="Sin comunicación">
      <formula>NOT(ISERROR(SEARCH("Sin comunicación",G477)))</formula>
    </cfRule>
    <cfRule type="containsText" dxfId="27" priority="34170" operator="between" text="Negociación">
      <formula>NOT(ISERROR(SEARCH("Negociación",G477)))</formula>
    </cfRule>
    <cfRule type="containsText" dxfId="28" priority="34171" operator="between" text="Revisar">
      <formula>NOT(ISERROR(SEARCH("Revisar",G477)))</formula>
    </cfRule>
    <cfRule type="containsText" dxfId="29" priority="34172" operator="between" text="Out (Negocio)">
      <formula>NOT(ISERROR(SEARCH("Out (Negocio)",G477)))</formula>
    </cfRule>
    <cfRule type="containsText" priority="34173" operator="between" text="Out ">
      <formula>NOT(ISERROR(SEARCH("Out ",G477)))</formula>
    </cfRule>
    <cfRule type="containsText" dxfId="30" priority="34174" operator="between" text="No contestó más">
      <formula>NOT(ISERROR(SEARCH("No contestó más",G477)))</formula>
    </cfRule>
    <cfRule type="containsText" dxfId="31" priority="34175" operator="between" text="Oport/Seg">
      <formula>NOT(ISERROR(SEARCH("Oport/Seg",G477)))</formula>
    </cfRule>
    <cfRule type="containsText" dxfId="32" priority="34176" operator="between" text="info">
      <formula>NOT(ISERROR(SEARCH("info",G477)))</formula>
    </cfRule>
    <cfRule type="containsText" dxfId="33" priority="34177" operator="between" text="Cliente">
      <formula>NOT(ISERROR(SEARCH("Cliente",G477)))</formula>
    </cfRule>
    <cfRule type="containsText" dxfId="34" priority="34178" operator="between" text="negociación">
      <formula>NOT(ISERROR(SEARCH("negociación",G477)))</formula>
    </cfRule>
    <cfRule type="colorScale" priority="34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2">
    <cfRule type="containsText" dxfId="10" priority="33791" operator="between" text="Contacto">
      <formula>NOT(ISERROR(SEARCH("Contacto",G482)))</formula>
    </cfRule>
    <cfRule type="containsText" dxfId="11" priority="33792" operator="between" text="No contestó más">
      <formula>NOT(ISERROR(SEARCH("No contestó más",G482)))</formula>
    </cfRule>
    <cfRule type="containsText" dxfId="12" priority="33793" operator="between" text="No contesto mas">
      <formula>NOT(ISERROR(SEARCH("No contesto mas",G482)))</formula>
    </cfRule>
    <cfRule type="containsText" dxfId="13" priority="33794" operator="between" text="Out (Negocio)">
      <formula>NOT(ISERROR(SEARCH("Out (Negocio)",G482)))</formula>
    </cfRule>
    <cfRule type="containsText" dxfId="14" priority="33795" operator="between" text="Cliente">
      <formula>NOT(ISERROR(SEARCH("Cliente",G482)))</formula>
    </cfRule>
    <cfRule type="containsText" dxfId="15" priority="33796" operator="between" text="Negociación">
      <formula>NOT(ISERROR(SEARCH("Negociación",G482)))</formula>
    </cfRule>
    <cfRule type="containsText" dxfId="16" priority="33797" operator="between" text="Oport/Seg">
      <formula>NOT(ISERROR(SEARCH("Oport/Seg",G482)))</formula>
    </cfRule>
    <cfRule type="containsText" dxfId="17" priority="33798" operator="between" text="Oport/Seg">
      <formula>NOT(ISERROR(SEARCH("Oport/Seg",G482)))</formula>
    </cfRule>
    <cfRule type="containsText" dxfId="18" priority="33799" operator="between" text="Info">
      <formula>NOT(ISERROR(SEARCH("Info",G482)))</formula>
    </cfRule>
    <cfRule type="containsText" dxfId="19" priority="33800" operator="between" text="Contacto">
      <formula>NOT(ISERROR(SEARCH("Contacto",G482)))</formula>
    </cfRule>
    <cfRule type="containsText" dxfId="20" priority="33801" operator="between" text="Competencia">
      <formula>NOT(ISERROR(SEARCH("Competencia",G482)))</formula>
    </cfRule>
    <cfRule type="containsText" dxfId="21" priority="33802" operator="between" text="Competencia">
      <formula>NOT(ISERROR(SEARCH("Competencia",G482)))</formula>
    </cfRule>
    <cfRule type="containsText" dxfId="22" priority="33803" operator="between" text="Competencia">
      <formula>NOT(ISERROR(SEARCH("Competencia",G482)))</formula>
    </cfRule>
    <cfRule type="containsText" dxfId="23" priority="33804" operator="between" text="Contacto">
      <formula>NOT(ISERROR(SEARCH("Contacto",G482)))</formula>
    </cfRule>
    <cfRule type="containsText" dxfId="24" priority="33805" operator="between" text="Contacto">
      <formula>NOT(ISERROR(SEARCH("Contacto",G482)))</formula>
    </cfRule>
    <cfRule type="containsText" dxfId="25" priority="33806" operator="between" text="Contacto">
      <formula>NOT(ISERROR(SEARCH("Contacto",G482)))</formula>
    </cfRule>
    <cfRule type="containsText" priority="33807" operator="between" text="Contacto">
      <formula>NOT(ISERROR(SEARCH("Contacto",G482)))</formula>
    </cfRule>
    <cfRule type="containsText" dxfId="26" priority="33808" operator="between" text="Sin comunicación">
      <formula>NOT(ISERROR(SEARCH("Sin comunicación",G482)))</formula>
    </cfRule>
    <cfRule type="containsText" dxfId="27" priority="33809" operator="between" text="Negociación">
      <formula>NOT(ISERROR(SEARCH("Negociación",G482)))</formula>
    </cfRule>
    <cfRule type="containsText" dxfId="28" priority="33810" operator="between" text="Revisar">
      <formula>NOT(ISERROR(SEARCH("Revisar",G482)))</formula>
    </cfRule>
    <cfRule type="containsText" dxfId="29" priority="33811" operator="between" text="Out (Negocio)">
      <formula>NOT(ISERROR(SEARCH("Out (Negocio)",G482)))</formula>
    </cfRule>
    <cfRule type="containsText" priority="33812" operator="between" text="Out ">
      <formula>NOT(ISERROR(SEARCH("Out ",G482)))</formula>
    </cfRule>
    <cfRule type="containsText" dxfId="30" priority="33813" operator="between" text="No contestó más">
      <formula>NOT(ISERROR(SEARCH("No contestó más",G482)))</formula>
    </cfRule>
    <cfRule type="containsText" dxfId="31" priority="33814" operator="between" text="Oport/Seg">
      <formula>NOT(ISERROR(SEARCH("Oport/Seg",G482)))</formula>
    </cfRule>
    <cfRule type="containsText" dxfId="32" priority="33815" operator="between" text="info">
      <formula>NOT(ISERROR(SEARCH("info",G482)))</formula>
    </cfRule>
    <cfRule type="containsText" dxfId="33" priority="33816" operator="between" text="Cliente">
      <formula>NOT(ISERROR(SEARCH("Cliente",G482)))</formula>
    </cfRule>
    <cfRule type="containsText" dxfId="34" priority="33817" operator="between" text="negociación">
      <formula>NOT(ISERROR(SEARCH("negociación",G482)))</formula>
    </cfRule>
    <cfRule type="colorScale" priority="33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3">
    <cfRule type="containsText" dxfId="10" priority="33557" operator="between" text="Contacto">
      <formula>NOT(ISERROR(SEARCH("Contacto",G483)))</formula>
    </cfRule>
    <cfRule type="containsText" dxfId="11" priority="33558" operator="between" text="No contestó más">
      <formula>NOT(ISERROR(SEARCH("No contestó más",G483)))</formula>
    </cfRule>
    <cfRule type="containsText" dxfId="12" priority="33559" operator="between" text="No contesto mas">
      <formula>NOT(ISERROR(SEARCH("No contesto mas",G483)))</formula>
    </cfRule>
    <cfRule type="containsText" dxfId="13" priority="33560" operator="between" text="Out (Negocio)">
      <formula>NOT(ISERROR(SEARCH("Out (Negocio)",G483)))</formula>
    </cfRule>
    <cfRule type="containsText" dxfId="14" priority="33561" operator="between" text="Cliente">
      <formula>NOT(ISERROR(SEARCH("Cliente",G483)))</formula>
    </cfRule>
    <cfRule type="containsText" dxfId="15" priority="33562" operator="between" text="Negociación">
      <formula>NOT(ISERROR(SEARCH("Negociación",G483)))</formula>
    </cfRule>
    <cfRule type="containsText" dxfId="16" priority="33563" operator="between" text="Oport/Seg">
      <formula>NOT(ISERROR(SEARCH("Oport/Seg",G483)))</formula>
    </cfRule>
    <cfRule type="containsText" dxfId="17" priority="33564" operator="between" text="Oport/Seg">
      <formula>NOT(ISERROR(SEARCH("Oport/Seg",G483)))</formula>
    </cfRule>
    <cfRule type="containsText" dxfId="18" priority="33565" operator="between" text="Info">
      <formula>NOT(ISERROR(SEARCH("Info",G483)))</formula>
    </cfRule>
    <cfRule type="containsText" dxfId="19" priority="33566" operator="between" text="Contacto">
      <formula>NOT(ISERROR(SEARCH("Contacto",G483)))</formula>
    </cfRule>
    <cfRule type="containsText" dxfId="20" priority="33567" operator="between" text="Competencia">
      <formula>NOT(ISERROR(SEARCH("Competencia",G483)))</formula>
    </cfRule>
    <cfRule type="containsText" dxfId="21" priority="33568" operator="between" text="Competencia">
      <formula>NOT(ISERROR(SEARCH("Competencia",G483)))</formula>
    </cfRule>
    <cfRule type="containsText" dxfId="22" priority="33569" operator="between" text="Competencia">
      <formula>NOT(ISERROR(SEARCH("Competencia",G483)))</formula>
    </cfRule>
    <cfRule type="containsText" dxfId="23" priority="33570" operator="between" text="Contacto">
      <formula>NOT(ISERROR(SEARCH("Contacto",G483)))</formula>
    </cfRule>
    <cfRule type="containsText" dxfId="24" priority="33571" operator="between" text="Contacto">
      <formula>NOT(ISERROR(SEARCH("Contacto",G483)))</formula>
    </cfRule>
    <cfRule type="containsText" dxfId="25" priority="33572" operator="between" text="Contacto">
      <formula>NOT(ISERROR(SEARCH("Contacto",G483)))</formula>
    </cfRule>
    <cfRule type="containsText" priority="33573" operator="between" text="Contacto">
      <formula>NOT(ISERROR(SEARCH("Contacto",G483)))</formula>
    </cfRule>
    <cfRule type="containsText" dxfId="26" priority="33574" operator="between" text="Sin comunicación">
      <formula>NOT(ISERROR(SEARCH("Sin comunicación",G483)))</formula>
    </cfRule>
    <cfRule type="containsText" dxfId="27" priority="33575" operator="between" text="Negociación">
      <formula>NOT(ISERROR(SEARCH("Negociación",G483)))</formula>
    </cfRule>
    <cfRule type="containsText" dxfId="28" priority="33576" operator="between" text="Revisar">
      <formula>NOT(ISERROR(SEARCH("Revisar",G483)))</formula>
    </cfRule>
    <cfRule type="containsText" dxfId="29" priority="33577" operator="between" text="Out (Negocio)">
      <formula>NOT(ISERROR(SEARCH("Out (Negocio)",G483)))</formula>
    </cfRule>
    <cfRule type="containsText" priority="33578" operator="between" text="Out ">
      <formula>NOT(ISERROR(SEARCH("Out ",G483)))</formula>
    </cfRule>
    <cfRule type="containsText" dxfId="30" priority="33579" operator="between" text="No contestó más">
      <formula>NOT(ISERROR(SEARCH("No contestó más",G483)))</formula>
    </cfRule>
    <cfRule type="containsText" dxfId="31" priority="33580" operator="between" text="Oport/Seg">
      <formula>NOT(ISERROR(SEARCH("Oport/Seg",G483)))</formula>
    </cfRule>
    <cfRule type="containsText" dxfId="32" priority="33581" operator="between" text="info">
      <formula>NOT(ISERROR(SEARCH("info",G483)))</formula>
    </cfRule>
    <cfRule type="containsText" dxfId="33" priority="33582" operator="between" text="Cliente">
      <formula>NOT(ISERROR(SEARCH("Cliente",G483)))</formula>
    </cfRule>
    <cfRule type="containsText" dxfId="34" priority="33583" operator="between" text="negociación">
      <formula>NOT(ISERROR(SEARCH("negociación",G483)))</formula>
    </cfRule>
    <cfRule type="colorScale" priority="33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9">
    <cfRule type="containsText" dxfId="10" priority="33021" operator="between" text="Contacto">
      <formula>NOT(ISERROR(SEARCH("Contacto",G489)))</formula>
    </cfRule>
    <cfRule type="containsText" dxfId="11" priority="33022" operator="between" text="No contestó más">
      <formula>NOT(ISERROR(SEARCH("No contestó más",G489)))</formula>
    </cfRule>
    <cfRule type="containsText" dxfId="12" priority="33023" operator="between" text="No contesto mas">
      <formula>NOT(ISERROR(SEARCH("No contesto mas",G489)))</formula>
    </cfRule>
    <cfRule type="containsText" dxfId="13" priority="33024" operator="between" text="Out (Negocio)">
      <formula>NOT(ISERROR(SEARCH("Out (Negocio)",G489)))</formula>
    </cfRule>
    <cfRule type="containsText" dxfId="14" priority="33025" operator="between" text="Cliente">
      <formula>NOT(ISERROR(SEARCH("Cliente",G489)))</formula>
    </cfRule>
    <cfRule type="containsText" dxfId="15" priority="33026" operator="between" text="Negociación">
      <formula>NOT(ISERROR(SEARCH("Negociación",G489)))</formula>
    </cfRule>
    <cfRule type="containsText" dxfId="16" priority="33027" operator="between" text="Oport/Seg">
      <formula>NOT(ISERROR(SEARCH("Oport/Seg",G489)))</formula>
    </cfRule>
    <cfRule type="containsText" dxfId="17" priority="33028" operator="between" text="Oport/Seg">
      <formula>NOT(ISERROR(SEARCH("Oport/Seg",G489)))</formula>
    </cfRule>
    <cfRule type="containsText" dxfId="18" priority="33029" operator="between" text="Info">
      <formula>NOT(ISERROR(SEARCH("Info",G489)))</formula>
    </cfRule>
    <cfRule type="containsText" dxfId="19" priority="33030" operator="between" text="Contacto">
      <formula>NOT(ISERROR(SEARCH("Contacto",G489)))</formula>
    </cfRule>
    <cfRule type="containsText" dxfId="20" priority="33031" operator="between" text="Competencia">
      <formula>NOT(ISERROR(SEARCH("Competencia",G489)))</formula>
    </cfRule>
    <cfRule type="containsText" dxfId="21" priority="33032" operator="between" text="Competencia">
      <formula>NOT(ISERROR(SEARCH("Competencia",G489)))</formula>
    </cfRule>
    <cfRule type="containsText" dxfId="22" priority="33033" operator="between" text="Competencia">
      <formula>NOT(ISERROR(SEARCH("Competencia",G489)))</formula>
    </cfRule>
    <cfRule type="containsText" dxfId="23" priority="33034" operator="between" text="Contacto">
      <formula>NOT(ISERROR(SEARCH("Contacto",G489)))</formula>
    </cfRule>
    <cfRule type="containsText" dxfId="24" priority="33035" operator="between" text="Contacto">
      <formula>NOT(ISERROR(SEARCH("Contacto",G489)))</formula>
    </cfRule>
    <cfRule type="containsText" dxfId="25" priority="33036" operator="between" text="Contacto">
      <formula>NOT(ISERROR(SEARCH("Contacto",G489)))</formula>
    </cfRule>
    <cfRule type="containsText" priority="33037" operator="between" text="Contacto">
      <formula>NOT(ISERROR(SEARCH("Contacto",G489)))</formula>
    </cfRule>
    <cfRule type="containsText" dxfId="26" priority="33038" operator="between" text="Sin comunicación">
      <formula>NOT(ISERROR(SEARCH("Sin comunicación",G489)))</formula>
    </cfRule>
    <cfRule type="containsText" dxfId="27" priority="33039" operator="between" text="Negociación">
      <formula>NOT(ISERROR(SEARCH("Negociación",G489)))</formula>
    </cfRule>
    <cfRule type="containsText" dxfId="28" priority="33040" operator="between" text="Revisar">
      <formula>NOT(ISERROR(SEARCH("Revisar",G489)))</formula>
    </cfRule>
    <cfRule type="containsText" dxfId="29" priority="33041" operator="between" text="Out (Negocio)">
      <formula>NOT(ISERROR(SEARCH("Out (Negocio)",G489)))</formula>
    </cfRule>
    <cfRule type="containsText" priority="33042" operator="between" text="Out ">
      <formula>NOT(ISERROR(SEARCH("Out ",G489)))</formula>
    </cfRule>
    <cfRule type="containsText" dxfId="30" priority="33043" operator="between" text="No contestó más">
      <formula>NOT(ISERROR(SEARCH("No contestó más",G489)))</formula>
    </cfRule>
    <cfRule type="containsText" dxfId="31" priority="33044" operator="between" text="Oport/Seg">
      <formula>NOT(ISERROR(SEARCH("Oport/Seg",G489)))</formula>
    </cfRule>
    <cfRule type="containsText" dxfId="32" priority="33045" operator="between" text="info">
      <formula>NOT(ISERROR(SEARCH("info",G489)))</formula>
    </cfRule>
    <cfRule type="containsText" dxfId="33" priority="33046" operator="between" text="Cliente">
      <formula>NOT(ISERROR(SEARCH("Cliente",G489)))</formula>
    </cfRule>
    <cfRule type="containsText" dxfId="34" priority="33047" operator="between" text="negociación">
      <formula>NOT(ISERROR(SEARCH("negociación",G489)))</formula>
    </cfRule>
    <cfRule type="colorScale" priority="33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3">
    <cfRule type="containsText" dxfId="10" priority="33142" operator="between" text="Contacto">
      <formula>NOT(ISERROR(SEARCH("Contacto",G493)))</formula>
    </cfRule>
    <cfRule type="containsText" dxfId="11" priority="33143" operator="between" text="No contestó más">
      <formula>NOT(ISERROR(SEARCH("No contestó más",G493)))</formula>
    </cfRule>
    <cfRule type="containsText" dxfId="12" priority="33144" operator="between" text="No contesto mas">
      <formula>NOT(ISERROR(SEARCH("No contesto mas",G493)))</formula>
    </cfRule>
    <cfRule type="containsText" dxfId="13" priority="33145" operator="between" text="Out (Negocio)">
      <formula>NOT(ISERROR(SEARCH("Out (Negocio)",G493)))</formula>
    </cfRule>
    <cfRule type="containsText" dxfId="14" priority="33146" operator="between" text="Cliente">
      <formula>NOT(ISERROR(SEARCH("Cliente",G493)))</formula>
    </cfRule>
    <cfRule type="containsText" dxfId="15" priority="33147" operator="between" text="Negociación">
      <formula>NOT(ISERROR(SEARCH("Negociación",G493)))</formula>
    </cfRule>
    <cfRule type="containsText" dxfId="16" priority="33148" operator="between" text="Oport/Seg">
      <formula>NOT(ISERROR(SEARCH("Oport/Seg",G493)))</formula>
    </cfRule>
    <cfRule type="containsText" dxfId="17" priority="33149" operator="between" text="Oport/Seg">
      <formula>NOT(ISERROR(SEARCH("Oport/Seg",G493)))</formula>
    </cfRule>
    <cfRule type="containsText" dxfId="18" priority="33150" operator="between" text="Info">
      <formula>NOT(ISERROR(SEARCH("Info",G493)))</formula>
    </cfRule>
    <cfRule type="containsText" dxfId="19" priority="33151" operator="between" text="Contacto">
      <formula>NOT(ISERROR(SEARCH("Contacto",G493)))</formula>
    </cfRule>
    <cfRule type="containsText" dxfId="20" priority="33152" operator="between" text="Competencia">
      <formula>NOT(ISERROR(SEARCH("Competencia",G493)))</formula>
    </cfRule>
    <cfRule type="containsText" dxfId="21" priority="33153" operator="between" text="Competencia">
      <formula>NOT(ISERROR(SEARCH("Competencia",G493)))</formula>
    </cfRule>
    <cfRule type="containsText" dxfId="22" priority="33154" operator="between" text="Competencia">
      <formula>NOT(ISERROR(SEARCH("Competencia",G493)))</formula>
    </cfRule>
    <cfRule type="containsText" dxfId="23" priority="33155" operator="between" text="Contacto">
      <formula>NOT(ISERROR(SEARCH("Contacto",G493)))</formula>
    </cfRule>
    <cfRule type="containsText" dxfId="24" priority="33156" operator="between" text="Contacto">
      <formula>NOT(ISERROR(SEARCH("Contacto",G493)))</formula>
    </cfRule>
    <cfRule type="containsText" dxfId="25" priority="33157" operator="between" text="Contacto">
      <formula>NOT(ISERROR(SEARCH("Contacto",G493)))</formula>
    </cfRule>
    <cfRule type="containsText" priority="33158" operator="between" text="Contacto">
      <formula>NOT(ISERROR(SEARCH("Contacto",G493)))</formula>
    </cfRule>
    <cfRule type="containsText" dxfId="26" priority="33159" operator="between" text="Sin comunicación">
      <formula>NOT(ISERROR(SEARCH("Sin comunicación",G493)))</formula>
    </cfRule>
    <cfRule type="containsText" dxfId="27" priority="33160" operator="between" text="Negociación">
      <formula>NOT(ISERROR(SEARCH("Negociación",G493)))</formula>
    </cfRule>
    <cfRule type="containsText" dxfId="28" priority="33161" operator="between" text="Revisar">
      <formula>NOT(ISERROR(SEARCH("Revisar",G493)))</formula>
    </cfRule>
    <cfRule type="containsText" dxfId="29" priority="33162" operator="between" text="Out (Negocio)">
      <formula>NOT(ISERROR(SEARCH("Out (Negocio)",G493)))</formula>
    </cfRule>
    <cfRule type="containsText" priority="33163" operator="between" text="Out ">
      <formula>NOT(ISERROR(SEARCH("Out ",G493)))</formula>
    </cfRule>
    <cfRule type="containsText" dxfId="30" priority="33164" operator="between" text="No contestó más">
      <formula>NOT(ISERROR(SEARCH("No contestó más",G493)))</formula>
    </cfRule>
    <cfRule type="containsText" dxfId="31" priority="33165" operator="between" text="Oport/Seg">
      <formula>NOT(ISERROR(SEARCH("Oport/Seg",G493)))</formula>
    </cfRule>
    <cfRule type="containsText" dxfId="32" priority="33166" operator="between" text="info">
      <formula>NOT(ISERROR(SEARCH("info",G493)))</formula>
    </cfRule>
    <cfRule type="containsText" dxfId="33" priority="33167" operator="between" text="Cliente">
      <formula>NOT(ISERROR(SEARCH("Cliente",G493)))</formula>
    </cfRule>
    <cfRule type="containsText" dxfId="34" priority="33168" operator="between" text="negociación">
      <formula>NOT(ISERROR(SEARCH("negociación",G493)))</formula>
    </cfRule>
    <cfRule type="colorScale" priority="33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9">
    <cfRule type="containsText" dxfId="10" priority="31996" operator="between" text="Contacto">
      <formula>NOT(ISERROR(SEARCH("Contacto",G499)))</formula>
    </cfRule>
    <cfRule type="containsText" dxfId="11" priority="31997" operator="between" text="No contestó más">
      <formula>NOT(ISERROR(SEARCH("No contestó más",G499)))</formula>
    </cfRule>
    <cfRule type="containsText" dxfId="12" priority="31998" operator="between" text="No contesto mas">
      <formula>NOT(ISERROR(SEARCH("No contesto mas",G499)))</formula>
    </cfRule>
    <cfRule type="containsText" dxfId="13" priority="31999" operator="between" text="Out (Negocio)">
      <formula>NOT(ISERROR(SEARCH("Out (Negocio)",G499)))</formula>
    </cfRule>
    <cfRule type="containsText" dxfId="14" priority="32000" operator="between" text="Cliente">
      <formula>NOT(ISERROR(SEARCH("Cliente",G499)))</formula>
    </cfRule>
    <cfRule type="containsText" dxfId="15" priority="32001" operator="between" text="Negociación">
      <formula>NOT(ISERROR(SEARCH("Negociación",G499)))</formula>
    </cfRule>
    <cfRule type="containsText" dxfId="16" priority="32002" operator="between" text="Oport/Seg">
      <formula>NOT(ISERROR(SEARCH("Oport/Seg",G499)))</formula>
    </cfRule>
    <cfRule type="containsText" dxfId="17" priority="32003" operator="between" text="Oport/Seg">
      <formula>NOT(ISERROR(SEARCH("Oport/Seg",G499)))</formula>
    </cfRule>
    <cfRule type="containsText" dxfId="18" priority="32004" operator="between" text="Info">
      <formula>NOT(ISERROR(SEARCH("Info",G499)))</formula>
    </cfRule>
    <cfRule type="containsText" dxfId="19" priority="32005" operator="between" text="Contacto">
      <formula>NOT(ISERROR(SEARCH("Contacto",G499)))</formula>
    </cfRule>
    <cfRule type="containsText" dxfId="20" priority="32006" operator="between" text="Competencia">
      <formula>NOT(ISERROR(SEARCH("Competencia",G499)))</formula>
    </cfRule>
    <cfRule type="containsText" dxfId="21" priority="32007" operator="between" text="Competencia">
      <formula>NOT(ISERROR(SEARCH("Competencia",G499)))</formula>
    </cfRule>
    <cfRule type="containsText" dxfId="22" priority="32008" operator="between" text="Competencia">
      <formula>NOT(ISERROR(SEARCH("Competencia",G499)))</formula>
    </cfRule>
    <cfRule type="containsText" dxfId="23" priority="32009" operator="between" text="Contacto">
      <formula>NOT(ISERROR(SEARCH("Contacto",G499)))</formula>
    </cfRule>
    <cfRule type="containsText" dxfId="24" priority="32010" operator="between" text="Contacto">
      <formula>NOT(ISERROR(SEARCH("Contacto",G499)))</formula>
    </cfRule>
    <cfRule type="containsText" dxfId="25" priority="32011" operator="between" text="Contacto">
      <formula>NOT(ISERROR(SEARCH("Contacto",G499)))</formula>
    </cfRule>
    <cfRule type="containsText" priority="32012" operator="between" text="Contacto">
      <formula>NOT(ISERROR(SEARCH("Contacto",G499)))</formula>
    </cfRule>
    <cfRule type="containsText" dxfId="26" priority="32013" operator="between" text="Sin comunicación">
      <formula>NOT(ISERROR(SEARCH("Sin comunicación",G499)))</formula>
    </cfRule>
    <cfRule type="containsText" dxfId="27" priority="32014" operator="between" text="Negociación">
      <formula>NOT(ISERROR(SEARCH("Negociación",G499)))</formula>
    </cfRule>
    <cfRule type="containsText" dxfId="28" priority="32015" operator="between" text="Revisar">
      <formula>NOT(ISERROR(SEARCH("Revisar",G499)))</formula>
    </cfRule>
    <cfRule type="containsText" dxfId="29" priority="32016" operator="between" text="Out (Negocio)">
      <formula>NOT(ISERROR(SEARCH("Out (Negocio)",G499)))</formula>
    </cfRule>
    <cfRule type="containsText" priority="32017" operator="between" text="Out ">
      <formula>NOT(ISERROR(SEARCH("Out ",G499)))</formula>
    </cfRule>
    <cfRule type="containsText" dxfId="30" priority="32018" operator="between" text="No contestó más">
      <formula>NOT(ISERROR(SEARCH("No contestó más",G499)))</formula>
    </cfRule>
    <cfRule type="containsText" dxfId="31" priority="32019" operator="between" text="Oport/Seg">
      <formula>NOT(ISERROR(SEARCH("Oport/Seg",G499)))</formula>
    </cfRule>
    <cfRule type="containsText" dxfId="32" priority="32020" operator="between" text="info">
      <formula>NOT(ISERROR(SEARCH("info",G499)))</formula>
    </cfRule>
    <cfRule type="containsText" dxfId="33" priority="32021" operator="between" text="Cliente">
      <formula>NOT(ISERROR(SEARCH("Cliente",G499)))</formula>
    </cfRule>
    <cfRule type="containsText" dxfId="34" priority="32022" operator="between" text="negociación">
      <formula>NOT(ISERROR(SEARCH("negociación",G499)))</formula>
    </cfRule>
    <cfRule type="colorScale" priority="32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2">
    <cfRule type="containsText" dxfId="10" priority="31426" operator="between" text="Contacto">
      <formula>NOT(ISERROR(SEARCH("Contacto",G502)))</formula>
    </cfRule>
    <cfRule type="containsText" dxfId="11" priority="31427" operator="between" text="No contestó más">
      <formula>NOT(ISERROR(SEARCH("No contestó más",G502)))</formula>
    </cfRule>
    <cfRule type="containsText" dxfId="12" priority="31428" operator="between" text="No contesto mas">
      <formula>NOT(ISERROR(SEARCH("No contesto mas",G502)))</formula>
    </cfRule>
    <cfRule type="containsText" dxfId="13" priority="31429" operator="between" text="Out (Negocio)">
      <formula>NOT(ISERROR(SEARCH("Out (Negocio)",G502)))</formula>
    </cfRule>
    <cfRule type="containsText" dxfId="14" priority="31430" operator="between" text="Cliente">
      <formula>NOT(ISERROR(SEARCH("Cliente",G502)))</formula>
    </cfRule>
    <cfRule type="containsText" dxfId="15" priority="31431" operator="between" text="Negociación">
      <formula>NOT(ISERROR(SEARCH("Negociación",G502)))</formula>
    </cfRule>
    <cfRule type="containsText" dxfId="16" priority="31432" operator="between" text="Oport/Seg">
      <formula>NOT(ISERROR(SEARCH("Oport/Seg",G502)))</formula>
    </cfRule>
    <cfRule type="containsText" dxfId="17" priority="31433" operator="between" text="Oport/Seg">
      <formula>NOT(ISERROR(SEARCH("Oport/Seg",G502)))</formula>
    </cfRule>
    <cfRule type="containsText" dxfId="18" priority="31434" operator="between" text="Info">
      <formula>NOT(ISERROR(SEARCH("Info",G502)))</formula>
    </cfRule>
    <cfRule type="containsText" dxfId="19" priority="31435" operator="between" text="Contacto">
      <formula>NOT(ISERROR(SEARCH("Contacto",G502)))</formula>
    </cfRule>
    <cfRule type="containsText" dxfId="20" priority="31436" operator="between" text="Competencia">
      <formula>NOT(ISERROR(SEARCH("Competencia",G502)))</formula>
    </cfRule>
    <cfRule type="containsText" dxfId="21" priority="31437" operator="between" text="Competencia">
      <formula>NOT(ISERROR(SEARCH("Competencia",G502)))</formula>
    </cfRule>
    <cfRule type="containsText" dxfId="22" priority="31438" operator="between" text="Competencia">
      <formula>NOT(ISERROR(SEARCH("Competencia",G502)))</formula>
    </cfRule>
    <cfRule type="containsText" dxfId="23" priority="31439" operator="between" text="Contacto">
      <formula>NOT(ISERROR(SEARCH("Contacto",G502)))</formula>
    </cfRule>
    <cfRule type="containsText" dxfId="24" priority="31440" operator="between" text="Contacto">
      <formula>NOT(ISERROR(SEARCH("Contacto",G502)))</formula>
    </cfRule>
    <cfRule type="containsText" dxfId="25" priority="31441" operator="between" text="Contacto">
      <formula>NOT(ISERROR(SEARCH("Contacto",G502)))</formula>
    </cfRule>
    <cfRule type="containsText" priority="31442" operator="between" text="Contacto">
      <formula>NOT(ISERROR(SEARCH("Contacto",G502)))</formula>
    </cfRule>
    <cfRule type="containsText" dxfId="26" priority="31443" operator="between" text="Sin comunicación">
      <formula>NOT(ISERROR(SEARCH("Sin comunicación",G502)))</formula>
    </cfRule>
    <cfRule type="containsText" dxfId="27" priority="31444" operator="between" text="Negociación">
      <formula>NOT(ISERROR(SEARCH("Negociación",G502)))</formula>
    </cfRule>
    <cfRule type="containsText" dxfId="28" priority="31445" operator="between" text="Revisar">
      <formula>NOT(ISERROR(SEARCH("Revisar",G502)))</formula>
    </cfRule>
    <cfRule type="containsText" dxfId="29" priority="31446" operator="between" text="Out (Negocio)">
      <formula>NOT(ISERROR(SEARCH("Out (Negocio)",G502)))</formula>
    </cfRule>
    <cfRule type="containsText" priority="31447" operator="between" text="Out ">
      <formula>NOT(ISERROR(SEARCH("Out ",G502)))</formula>
    </cfRule>
    <cfRule type="containsText" dxfId="30" priority="31448" operator="between" text="No contestó más">
      <formula>NOT(ISERROR(SEARCH("No contestó más",G502)))</formula>
    </cfRule>
    <cfRule type="containsText" dxfId="31" priority="31449" operator="between" text="Oport/Seg">
      <formula>NOT(ISERROR(SEARCH("Oport/Seg",G502)))</formula>
    </cfRule>
    <cfRule type="containsText" dxfId="32" priority="31450" operator="between" text="info">
      <formula>NOT(ISERROR(SEARCH("info",G502)))</formula>
    </cfRule>
    <cfRule type="containsText" dxfId="33" priority="31451" operator="between" text="Cliente">
      <formula>NOT(ISERROR(SEARCH("Cliente",G502)))</formula>
    </cfRule>
    <cfRule type="containsText" dxfId="34" priority="31452" operator="between" text="negociación">
      <formula>NOT(ISERROR(SEARCH("negociación",G502)))</formula>
    </cfRule>
    <cfRule type="colorScale" priority="31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4">
    <cfRule type="containsText" dxfId="10" priority="30724" operator="between" text="Contacto">
      <formula>NOT(ISERROR(SEARCH("Contacto",G524)))</formula>
    </cfRule>
    <cfRule type="containsText" dxfId="11" priority="30725" operator="between" text="No contestó más">
      <formula>NOT(ISERROR(SEARCH("No contestó más",G524)))</formula>
    </cfRule>
    <cfRule type="containsText" dxfId="12" priority="30726" operator="between" text="No contesto mas">
      <formula>NOT(ISERROR(SEARCH("No contesto mas",G524)))</formula>
    </cfRule>
    <cfRule type="containsText" dxfId="13" priority="30727" operator="between" text="Out (Negocio)">
      <formula>NOT(ISERROR(SEARCH("Out (Negocio)",G524)))</formula>
    </cfRule>
    <cfRule type="containsText" dxfId="14" priority="30728" operator="between" text="Cliente">
      <formula>NOT(ISERROR(SEARCH("Cliente",G524)))</formula>
    </cfRule>
    <cfRule type="containsText" dxfId="15" priority="30729" operator="between" text="Negociación">
      <formula>NOT(ISERROR(SEARCH("Negociación",G524)))</formula>
    </cfRule>
    <cfRule type="containsText" dxfId="16" priority="30730" operator="between" text="Oport/Seg">
      <formula>NOT(ISERROR(SEARCH("Oport/Seg",G524)))</formula>
    </cfRule>
    <cfRule type="containsText" dxfId="17" priority="30731" operator="between" text="Oport/Seg">
      <formula>NOT(ISERROR(SEARCH("Oport/Seg",G524)))</formula>
    </cfRule>
    <cfRule type="containsText" dxfId="18" priority="30732" operator="between" text="Info">
      <formula>NOT(ISERROR(SEARCH("Info",G524)))</formula>
    </cfRule>
    <cfRule type="containsText" dxfId="19" priority="30733" operator="between" text="Contacto">
      <formula>NOT(ISERROR(SEARCH("Contacto",G524)))</formula>
    </cfRule>
    <cfRule type="containsText" dxfId="20" priority="30734" operator="between" text="Competencia">
      <formula>NOT(ISERROR(SEARCH("Competencia",G524)))</formula>
    </cfRule>
    <cfRule type="containsText" dxfId="21" priority="30735" operator="between" text="Competencia">
      <formula>NOT(ISERROR(SEARCH("Competencia",G524)))</formula>
    </cfRule>
    <cfRule type="containsText" dxfId="22" priority="30736" operator="between" text="Competencia">
      <formula>NOT(ISERROR(SEARCH("Competencia",G524)))</formula>
    </cfRule>
    <cfRule type="containsText" dxfId="23" priority="30737" operator="between" text="Contacto">
      <formula>NOT(ISERROR(SEARCH("Contacto",G524)))</formula>
    </cfRule>
    <cfRule type="containsText" dxfId="24" priority="30738" operator="between" text="Contacto">
      <formula>NOT(ISERROR(SEARCH("Contacto",G524)))</formula>
    </cfRule>
    <cfRule type="containsText" dxfId="25" priority="30739" operator="between" text="Contacto">
      <formula>NOT(ISERROR(SEARCH("Contacto",G524)))</formula>
    </cfRule>
    <cfRule type="containsText" priority="30740" operator="between" text="Contacto">
      <formula>NOT(ISERROR(SEARCH("Contacto",G524)))</formula>
    </cfRule>
    <cfRule type="containsText" dxfId="26" priority="30741" operator="between" text="Sin comunicación">
      <formula>NOT(ISERROR(SEARCH("Sin comunicación",G524)))</formula>
    </cfRule>
    <cfRule type="containsText" dxfId="27" priority="30742" operator="between" text="Negociación">
      <formula>NOT(ISERROR(SEARCH("Negociación",G524)))</formula>
    </cfRule>
    <cfRule type="containsText" dxfId="28" priority="30743" operator="between" text="Revisar">
      <formula>NOT(ISERROR(SEARCH("Revisar",G524)))</formula>
    </cfRule>
    <cfRule type="containsText" dxfId="29" priority="30744" operator="between" text="Out (Negocio)">
      <formula>NOT(ISERROR(SEARCH("Out (Negocio)",G524)))</formula>
    </cfRule>
    <cfRule type="containsText" priority="30745" operator="between" text="Out ">
      <formula>NOT(ISERROR(SEARCH("Out ",G524)))</formula>
    </cfRule>
    <cfRule type="containsText" dxfId="30" priority="30746" operator="between" text="No contestó más">
      <formula>NOT(ISERROR(SEARCH("No contestó más",G524)))</formula>
    </cfRule>
    <cfRule type="containsText" dxfId="31" priority="30747" operator="between" text="Oport/Seg">
      <formula>NOT(ISERROR(SEARCH("Oport/Seg",G524)))</formula>
    </cfRule>
    <cfRule type="containsText" dxfId="32" priority="30748" operator="between" text="info">
      <formula>NOT(ISERROR(SEARCH("info",G524)))</formula>
    </cfRule>
    <cfRule type="containsText" dxfId="33" priority="30749" operator="between" text="Cliente">
      <formula>NOT(ISERROR(SEARCH("Cliente",G524)))</formula>
    </cfRule>
    <cfRule type="containsText" dxfId="34" priority="30750" operator="between" text="negociación">
      <formula>NOT(ISERROR(SEARCH("negociación",G524)))</formula>
    </cfRule>
    <cfRule type="colorScale" priority="30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5">
    <cfRule type="containsText" dxfId="10" priority="30532" operator="between" text="Contacto">
      <formula>NOT(ISERROR(SEARCH("Contacto",G525)))</formula>
    </cfRule>
    <cfRule type="containsText" dxfId="11" priority="30533" operator="between" text="No contestó más">
      <formula>NOT(ISERROR(SEARCH("No contestó más",G525)))</formula>
    </cfRule>
    <cfRule type="containsText" dxfId="12" priority="30534" operator="between" text="No contesto mas">
      <formula>NOT(ISERROR(SEARCH("No contesto mas",G525)))</formula>
    </cfRule>
    <cfRule type="containsText" dxfId="13" priority="30535" operator="between" text="Out (Negocio)">
      <formula>NOT(ISERROR(SEARCH("Out (Negocio)",G525)))</formula>
    </cfRule>
    <cfRule type="containsText" dxfId="14" priority="30536" operator="between" text="Cliente">
      <formula>NOT(ISERROR(SEARCH("Cliente",G525)))</formula>
    </cfRule>
    <cfRule type="containsText" dxfId="15" priority="30537" operator="between" text="Negociación">
      <formula>NOT(ISERROR(SEARCH("Negociación",G525)))</formula>
    </cfRule>
    <cfRule type="containsText" dxfId="16" priority="30538" operator="between" text="Oport/Seg">
      <formula>NOT(ISERROR(SEARCH("Oport/Seg",G525)))</formula>
    </cfRule>
    <cfRule type="containsText" dxfId="17" priority="30539" operator="between" text="Oport/Seg">
      <formula>NOT(ISERROR(SEARCH("Oport/Seg",G525)))</formula>
    </cfRule>
    <cfRule type="containsText" dxfId="18" priority="30540" operator="between" text="Info">
      <formula>NOT(ISERROR(SEARCH("Info",G525)))</formula>
    </cfRule>
    <cfRule type="containsText" dxfId="19" priority="30541" operator="between" text="Contacto">
      <formula>NOT(ISERROR(SEARCH("Contacto",G525)))</formula>
    </cfRule>
    <cfRule type="containsText" dxfId="20" priority="30542" operator="between" text="Competencia">
      <formula>NOT(ISERROR(SEARCH("Competencia",G525)))</formula>
    </cfRule>
    <cfRule type="containsText" dxfId="21" priority="30543" operator="between" text="Competencia">
      <formula>NOT(ISERROR(SEARCH("Competencia",G525)))</formula>
    </cfRule>
    <cfRule type="containsText" dxfId="22" priority="30544" operator="between" text="Competencia">
      <formula>NOT(ISERROR(SEARCH("Competencia",G525)))</formula>
    </cfRule>
    <cfRule type="containsText" dxfId="23" priority="30545" operator="between" text="Contacto">
      <formula>NOT(ISERROR(SEARCH("Contacto",G525)))</formula>
    </cfRule>
    <cfRule type="containsText" dxfId="24" priority="30546" operator="between" text="Contacto">
      <formula>NOT(ISERROR(SEARCH("Contacto",G525)))</formula>
    </cfRule>
    <cfRule type="containsText" dxfId="25" priority="30547" operator="between" text="Contacto">
      <formula>NOT(ISERROR(SEARCH("Contacto",G525)))</formula>
    </cfRule>
    <cfRule type="containsText" priority="30548" operator="between" text="Contacto">
      <formula>NOT(ISERROR(SEARCH("Contacto",G525)))</formula>
    </cfRule>
    <cfRule type="containsText" dxfId="26" priority="30549" operator="between" text="Sin comunicación">
      <formula>NOT(ISERROR(SEARCH("Sin comunicación",G525)))</formula>
    </cfRule>
    <cfRule type="containsText" dxfId="27" priority="30550" operator="between" text="Negociación">
      <formula>NOT(ISERROR(SEARCH("Negociación",G525)))</formula>
    </cfRule>
    <cfRule type="containsText" dxfId="28" priority="30551" operator="between" text="Revisar">
      <formula>NOT(ISERROR(SEARCH("Revisar",G525)))</formula>
    </cfRule>
    <cfRule type="containsText" dxfId="29" priority="30552" operator="between" text="Out (Negocio)">
      <formula>NOT(ISERROR(SEARCH("Out (Negocio)",G525)))</formula>
    </cfRule>
    <cfRule type="containsText" priority="30553" operator="between" text="Out ">
      <formula>NOT(ISERROR(SEARCH("Out ",G525)))</formula>
    </cfRule>
    <cfRule type="containsText" dxfId="30" priority="30554" operator="between" text="No contestó más">
      <formula>NOT(ISERROR(SEARCH("No contestó más",G525)))</formula>
    </cfRule>
    <cfRule type="containsText" dxfId="31" priority="30555" operator="between" text="Oport/Seg">
      <formula>NOT(ISERROR(SEARCH("Oport/Seg",G525)))</formula>
    </cfRule>
    <cfRule type="containsText" dxfId="32" priority="30556" operator="between" text="info">
      <formula>NOT(ISERROR(SEARCH("info",G525)))</formula>
    </cfRule>
    <cfRule type="containsText" dxfId="33" priority="30557" operator="between" text="Cliente">
      <formula>NOT(ISERROR(SEARCH("Cliente",G525)))</formula>
    </cfRule>
    <cfRule type="containsText" dxfId="34" priority="30558" operator="between" text="negociación">
      <formula>NOT(ISERROR(SEARCH("negociación",G525)))</formula>
    </cfRule>
    <cfRule type="colorScale" priority="30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7">
    <cfRule type="containsText" dxfId="10" priority="30037" operator="between" text="Contacto">
      <formula>NOT(ISERROR(SEARCH("Contacto",G537)))</formula>
    </cfRule>
    <cfRule type="containsText" dxfId="11" priority="30038" operator="between" text="No contestó más">
      <formula>NOT(ISERROR(SEARCH("No contestó más",G537)))</formula>
    </cfRule>
    <cfRule type="containsText" dxfId="12" priority="30039" operator="between" text="No contesto mas">
      <formula>NOT(ISERROR(SEARCH("No contesto mas",G537)))</formula>
    </cfRule>
    <cfRule type="containsText" dxfId="13" priority="30040" operator="between" text="Out (Negocio)">
      <formula>NOT(ISERROR(SEARCH("Out (Negocio)",G537)))</formula>
    </cfRule>
    <cfRule type="containsText" dxfId="14" priority="30041" operator="between" text="Cliente">
      <formula>NOT(ISERROR(SEARCH("Cliente",G537)))</formula>
    </cfRule>
    <cfRule type="containsText" dxfId="15" priority="30042" operator="between" text="Negociación">
      <formula>NOT(ISERROR(SEARCH("Negociación",G537)))</formula>
    </cfRule>
    <cfRule type="containsText" dxfId="16" priority="30043" operator="between" text="Oport/Seg">
      <formula>NOT(ISERROR(SEARCH("Oport/Seg",G537)))</formula>
    </cfRule>
    <cfRule type="containsText" dxfId="17" priority="30044" operator="between" text="Oport/Seg">
      <formula>NOT(ISERROR(SEARCH("Oport/Seg",G537)))</formula>
    </cfRule>
    <cfRule type="containsText" dxfId="18" priority="30045" operator="between" text="Info">
      <formula>NOT(ISERROR(SEARCH("Info",G537)))</formula>
    </cfRule>
    <cfRule type="containsText" dxfId="19" priority="30046" operator="between" text="Contacto">
      <formula>NOT(ISERROR(SEARCH("Contacto",G537)))</formula>
    </cfRule>
    <cfRule type="containsText" dxfId="20" priority="30047" operator="between" text="Competencia">
      <formula>NOT(ISERROR(SEARCH("Competencia",G537)))</formula>
    </cfRule>
    <cfRule type="containsText" dxfId="21" priority="30048" operator="between" text="Competencia">
      <formula>NOT(ISERROR(SEARCH("Competencia",G537)))</formula>
    </cfRule>
    <cfRule type="containsText" dxfId="22" priority="30049" operator="between" text="Competencia">
      <formula>NOT(ISERROR(SEARCH("Competencia",G537)))</formula>
    </cfRule>
    <cfRule type="containsText" dxfId="23" priority="30050" operator="between" text="Contacto">
      <formula>NOT(ISERROR(SEARCH("Contacto",G537)))</formula>
    </cfRule>
    <cfRule type="containsText" dxfId="24" priority="30051" operator="between" text="Contacto">
      <formula>NOT(ISERROR(SEARCH("Contacto",G537)))</formula>
    </cfRule>
    <cfRule type="containsText" dxfId="25" priority="30052" operator="between" text="Contacto">
      <formula>NOT(ISERROR(SEARCH("Contacto",G537)))</formula>
    </cfRule>
    <cfRule type="containsText" priority="30053" operator="between" text="Contacto">
      <formula>NOT(ISERROR(SEARCH("Contacto",G537)))</formula>
    </cfRule>
    <cfRule type="containsText" dxfId="26" priority="30054" operator="between" text="Sin comunicación">
      <formula>NOT(ISERROR(SEARCH("Sin comunicación",G537)))</formula>
    </cfRule>
    <cfRule type="containsText" dxfId="27" priority="30055" operator="between" text="Negociación">
      <formula>NOT(ISERROR(SEARCH("Negociación",G537)))</formula>
    </cfRule>
    <cfRule type="containsText" dxfId="28" priority="30056" operator="between" text="Revisar">
      <formula>NOT(ISERROR(SEARCH("Revisar",G537)))</formula>
    </cfRule>
    <cfRule type="containsText" dxfId="29" priority="30057" operator="between" text="Out (Negocio)">
      <formula>NOT(ISERROR(SEARCH("Out (Negocio)",G537)))</formula>
    </cfRule>
    <cfRule type="containsText" priority="30058" operator="between" text="Out ">
      <formula>NOT(ISERROR(SEARCH("Out ",G537)))</formula>
    </cfRule>
    <cfRule type="containsText" dxfId="30" priority="30059" operator="between" text="No contestó más">
      <formula>NOT(ISERROR(SEARCH("No contestó más",G537)))</formula>
    </cfRule>
    <cfRule type="containsText" dxfId="31" priority="30060" operator="between" text="Oport/Seg">
      <formula>NOT(ISERROR(SEARCH("Oport/Seg",G537)))</formula>
    </cfRule>
    <cfRule type="containsText" dxfId="32" priority="30061" operator="between" text="info">
      <formula>NOT(ISERROR(SEARCH("info",G537)))</formula>
    </cfRule>
    <cfRule type="containsText" dxfId="33" priority="30062" operator="between" text="Cliente">
      <formula>NOT(ISERROR(SEARCH("Cliente",G537)))</formula>
    </cfRule>
    <cfRule type="containsText" dxfId="34" priority="30063" operator="between" text="negociación">
      <formula>NOT(ISERROR(SEARCH("negociación",G537)))</formula>
    </cfRule>
    <cfRule type="colorScale" priority="30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0">
    <cfRule type="containsText" dxfId="10" priority="29835" operator="between" text="Contacto">
      <formula>NOT(ISERROR(SEARCH("Contacto",G540)))</formula>
    </cfRule>
    <cfRule type="containsText" dxfId="11" priority="29836" operator="between" text="No contestó más">
      <formula>NOT(ISERROR(SEARCH("No contestó más",G540)))</formula>
    </cfRule>
    <cfRule type="containsText" dxfId="12" priority="29837" operator="between" text="No contesto mas">
      <formula>NOT(ISERROR(SEARCH("No contesto mas",G540)))</formula>
    </cfRule>
    <cfRule type="containsText" dxfId="13" priority="29838" operator="between" text="Out (Negocio)">
      <formula>NOT(ISERROR(SEARCH("Out (Negocio)",G540)))</formula>
    </cfRule>
    <cfRule type="containsText" dxfId="14" priority="29839" operator="between" text="Cliente">
      <formula>NOT(ISERROR(SEARCH("Cliente",G540)))</formula>
    </cfRule>
    <cfRule type="containsText" dxfId="15" priority="29840" operator="between" text="Negociación">
      <formula>NOT(ISERROR(SEARCH("Negociación",G540)))</formula>
    </cfRule>
    <cfRule type="containsText" dxfId="16" priority="29841" operator="between" text="Oport/Seg">
      <formula>NOT(ISERROR(SEARCH("Oport/Seg",G540)))</formula>
    </cfRule>
    <cfRule type="containsText" dxfId="17" priority="29842" operator="between" text="Oport/Seg">
      <formula>NOT(ISERROR(SEARCH("Oport/Seg",G540)))</formula>
    </cfRule>
    <cfRule type="containsText" dxfId="18" priority="29843" operator="between" text="Info">
      <formula>NOT(ISERROR(SEARCH("Info",G540)))</formula>
    </cfRule>
    <cfRule type="containsText" dxfId="19" priority="29844" operator="between" text="Contacto">
      <formula>NOT(ISERROR(SEARCH("Contacto",G540)))</formula>
    </cfRule>
    <cfRule type="containsText" dxfId="20" priority="29845" operator="between" text="Competencia">
      <formula>NOT(ISERROR(SEARCH("Competencia",G540)))</formula>
    </cfRule>
    <cfRule type="containsText" dxfId="21" priority="29846" operator="between" text="Competencia">
      <formula>NOT(ISERROR(SEARCH("Competencia",G540)))</formula>
    </cfRule>
    <cfRule type="containsText" dxfId="22" priority="29847" operator="between" text="Competencia">
      <formula>NOT(ISERROR(SEARCH("Competencia",G540)))</formula>
    </cfRule>
    <cfRule type="containsText" dxfId="23" priority="29848" operator="between" text="Contacto">
      <formula>NOT(ISERROR(SEARCH("Contacto",G540)))</formula>
    </cfRule>
    <cfRule type="containsText" dxfId="24" priority="29849" operator="between" text="Contacto">
      <formula>NOT(ISERROR(SEARCH("Contacto",G540)))</formula>
    </cfRule>
    <cfRule type="containsText" dxfId="25" priority="29850" operator="between" text="Contacto">
      <formula>NOT(ISERROR(SEARCH("Contacto",G540)))</formula>
    </cfRule>
    <cfRule type="containsText" priority="29851" operator="between" text="Contacto">
      <formula>NOT(ISERROR(SEARCH("Contacto",G540)))</formula>
    </cfRule>
    <cfRule type="containsText" dxfId="26" priority="29852" operator="between" text="Sin comunicación">
      <formula>NOT(ISERROR(SEARCH("Sin comunicación",G540)))</formula>
    </cfRule>
    <cfRule type="containsText" dxfId="27" priority="29853" operator="between" text="Negociación">
      <formula>NOT(ISERROR(SEARCH("Negociación",G540)))</formula>
    </cfRule>
    <cfRule type="containsText" dxfId="28" priority="29854" operator="between" text="Revisar">
      <formula>NOT(ISERROR(SEARCH("Revisar",G540)))</formula>
    </cfRule>
    <cfRule type="containsText" dxfId="29" priority="29855" operator="between" text="Out (Negocio)">
      <formula>NOT(ISERROR(SEARCH("Out (Negocio)",G540)))</formula>
    </cfRule>
    <cfRule type="containsText" priority="29856" operator="between" text="Out ">
      <formula>NOT(ISERROR(SEARCH("Out ",G540)))</formula>
    </cfRule>
    <cfRule type="containsText" dxfId="30" priority="29857" operator="between" text="No contestó más">
      <formula>NOT(ISERROR(SEARCH("No contestó más",G540)))</formula>
    </cfRule>
    <cfRule type="containsText" dxfId="31" priority="29858" operator="between" text="Oport/Seg">
      <formula>NOT(ISERROR(SEARCH("Oport/Seg",G540)))</formula>
    </cfRule>
    <cfRule type="containsText" dxfId="32" priority="29859" operator="between" text="info">
      <formula>NOT(ISERROR(SEARCH("info",G540)))</formula>
    </cfRule>
    <cfRule type="containsText" dxfId="33" priority="29860" operator="between" text="Cliente">
      <formula>NOT(ISERROR(SEARCH("Cliente",G540)))</formula>
    </cfRule>
    <cfRule type="containsText" dxfId="34" priority="29861" operator="between" text="negociación">
      <formula>NOT(ISERROR(SEARCH("negociación",G540)))</formula>
    </cfRule>
    <cfRule type="colorScale" priority="29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3">
    <cfRule type="containsText" dxfId="10" priority="29128" operator="between" text="Contacto">
      <formula>NOT(ISERROR(SEARCH("Contacto",G563)))</formula>
    </cfRule>
    <cfRule type="containsText" dxfId="11" priority="29129" operator="between" text="No contestó más">
      <formula>NOT(ISERROR(SEARCH("No contestó más",G563)))</formula>
    </cfRule>
    <cfRule type="containsText" dxfId="12" priority="29130" operator="between" text="No contesto mas">
      <formula>NOT(ISERROR(SEARCH("No contesto mas",G563)))</formula>
    </cfRule>
    <cfRule type="containsText" dxfId="13" priority="29131" operator="between" text="Out (Negocio)">
      <formula>NOT(ISERROR(SEARCH("Out (Negocio)",G563)))</formula>
    </cfRule>
    <cfRule type="containsText" dxfId="14" priority="29132" operator="between" text="Cliente">
      <formula>NOT(ISERROR(SEARCH("Cliente",G563)))</formula>
    </cfRule>
    <cfRule type="containsText" dxfId="15" priority="29133" operator="between" text="Negociación">
      <formula>NOT(ISERROR(SEARCH("Negociación",G563)))</formula>
    </cfRule>
    <cfRule type="containsText" dxfId="16" priority="29134" operator="between" text="Oport/Seg">
      <formula>NOT(ISERROR(SEARCH("Oport/Seg",G563)))</formula>
    </cfRule>
    <cfRule type="containsText" dxfId="17" priority="29135" operator="between" text="Oport/Seg">
      <formula>NOT(ISERROR(SEARCH("Oport/Seg",G563)))</formula>
    </cfRule>
    <cfRule type="containsText" dxfId="18" priority="29136" operator="between" text="Info">
      <formula>NOT(ISERROR(SEARCH("Info",G563)))</formula>
    </cfRule>
    <cfRule type="containsText" dxfId="19" priority="29137" operator="between" text="Contacto">
      <formula>NOT(ISERROR(SEARCH("Contacto",G563)))</formula>
    </cfRule>
    <cfRule type="containsText" dxfId="20" priority="29138" operator="between" text="Competencia">
      <formula>NOT(ISERROR(SEARCH("Competencia",G563)))</formula>
    </cfRule>
    <cfRule type="containsText" dxfId="21" priority="29139" operator="between" text="Competencia">
      <formula>NOT(ISERROR(SEARCH("Competencia",G563)))</formula>
    </cfRule>
    <cfRule type="containsText" dxfId="22" priority="29140" operator="between" text="Competencia">
      <formula>NOT(ISERROR(SEARCH("Competencia",G563)))</formula>
    </cfRule>
    <cfRule type="containsText" dxfId="23" priority="29141" operator="between" text="Contacto">
      <formula>NOT(ISERROR(SEARCH("Contacto",G563)))</formula>
    </cfRule>
    <cfRule type="containsText" dxfId="24" priority="29142" operator="between" text="Contacto">
      <formula>NOT(ISERROR(SEARCH("Contacto",G563)))</formula>
    </cfRule>
    <cfRule type="containsText" dxfId="25" priority="29143" operator="between" text="Contacto">
      <formula>NOT(ISERROR(SEARCH("Contacto",G563)))</formula>
    </cfRule>
    <cfRule type="containsText" priority="29144" operator="between" text="Contacto">
      <formula>NOT(ISERROR(SEARCH("Contacto",G563)))</formula>
    </cfRule>
    <cfRule type="containsText" dxfId="26" priority="29145" operator="between" text="Sin comunicación">
      <formula>NOT(ISERROR(SEARCH("Sin comunicación",G563)))</formula>
    </cfRule>
    <cfRule type="containsText" dxfId="27" priority="29146" operator="between" text="Negociación">
      <formula>NOT(ISERROR(SEARCH("Negociación",G563)))</formula>
    </cfRule>
    <cfRule type="containsText" dxfId="28" priority="29147" operator="between" text="Revisar">
      <formula>NOT(ISERROR(SEARCH("Revisar",G563)))</formula>
    </cfRule>
    <cfRule type="containsText" dxfId="29" priority="29148" operator="between" text="Out (Negocio)">
      <formula>NOT(ISERROR(SEARCH("Out (Negocio)",G563)))</formula>
    </cfRule>
    <cfRule type="containsText" priority="29149" operator="between" text="Out ">
      <formula>NOT(ISERROR(SEARCH("Out ",G563)))</formula>
    </cfRule>
    <cfRule type="containsText" dxfId="30" priority="29150" operator="between" text="No contestó más">
      <formula>NOT(ISERROR(SEARCH("No contestó más",G563)))</formula>
    </cfRule>
    <cfRule type="containsText" dxfId="31" priority="29151" operator="between" text="Oport/Seg">
      <formula>NOT(ISERROR(SEARCH("Oport/Seg",G563)))</formula>
    </cfRule>
    <cfRule type="containsText" dxfId="32" priority="29152" operator="between" text="info">
      <formula>NOT(ISERROR(SEARCH("info",G563)))</formula>
    </cfRule>
    <cfRule type="containsText" dxfId="33" priority="29153" operator="between" text="Cliente">
      <formula>NOT(ISERROR(SEARCH("Cliente",G563)))</formula>
    </cfRule>
    <cfRule type="containsText" dxfId="34" priority="29154" operator="between" text="negociación">
      <formula>NOT(ISERROR(SEARCH("negociación",G563)))</formula>
    </cfRule>
    <cfRule type="colorScale" priority="29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4">
    <cfRule type="containsText" dxfId="10" priority="29218" operator="between" text="Contacto">
      <formula>NOT(ISERROR(SEARCH("Contacto",G564)))</formula>
    </cfRule>
    <cfRule type="containsText" dxfId="11" priority="29219" operator="between" text="No contestó más">
      <formula>NOT(ISERROR(SEARCH("No contestó más",G564)))</formula>
    </cfRule>
    <cfRule type="containsText" dxfId="12" priority="29220" operator="between" text="No contesto mas">
      <formula>NOT(ISERROR(SEARCH("No contesto mas",G564)))</formula>
    </cfRule>
    <cfRule type="containsText" dxfId="13" priority="29221" operator="between" text="Out (Negocio)">
      <formula>NOT(ISERROR(SEARCH("Out (Negocio)",G564)))</formula>
    </cfRule>
    <cfRule type="containsText" dxfId="14" priority="29222" operator="between" text="Cliente">
      <formula>NOT(ISERROR(SEARCH("Cliente",G564)))</formula>
    </cfRule>
    <cfRule type="containsText" dxfId="15" priority="29223" operator="between" text="Negociación">
      <formula>NOT(ISERROR(SEARCH("Negociación",G564)))</formula>
    </cfRule>
    <cfRule type="containsText" dxfId="16" priority="29224" operator="between" text="Oport/Seg">
      <formula>NOT(ISERROR(SEARCH("Oport/Seg",G564)))</formula>
    </cfRule>
    <cfRule type="containsText" dxfId="17" priority="29225" operator="between" text="Oport/Seg">
      <formula>NOT(ISERROR(SEARCH("Oport/Seg",G564)))</formula>
    </cfRule>
    <cfRule type="containsText" dxfId="18" priority="29226" operator="between" text="Info">
      <formula>NOT(ISERROR(SEARCH("Info",G564)))</formula>
    </cfRule>
    <cfRule type="containsText" dxfId="19" priority="29227" operator="between" text="Contacto">
      <formula>NOT(ISERROR(SEARCH("Contacto",G564)))</formula>
    </cfRule>
    <cfRule type="containsText" dxfId="20" priority="29228" operator="between" text="Competencia">
      <formula>NOT(ISERROR(SEARCH("Competencia",G564)))</formula>
    </cfRule>
    <cfRule type="containsText" dxfId="21" priority="29229" operator="between" text="Competencia">
      <formula>NOT(ISERROR(SEARCH("Competencia",G564)))</formula>
    </cfRule>
    <cfRule type="containsText" dxfId="22" priority="29230" operator="between" text="Competencia">
      <formula>NOT(ISERROR(SEARCH("Competencia",G564)))</formula>
    </cfRule>
    <cfRule type="containsText" dxfId="23" priority="29231" operator="between" text="Contacto">
      <formula>NOT(ISERROR(SEARCH("Contacto",G564)))</formula>
    </cfRule>
    <cfRule type="containsText" dxfId="24" priority="29232" operator="between" text="Contacto">
      <formula>NOT(ISERROR(SEARCH("Contacto",G564)))</formula>
    </cfRule>
    <cfRule type="containsText" dxfId="25" priority="29233" operator="between" text="Contacto">
      <formula>NOT(ISERROR(SEARCH("Contacto",G564)))</formula>
    </cfRule>
    <cfRule type="containsText" priority="29234" operator="between" text="Contacto">
      <formula>NOT(ISERROR(SEARCH("Contacto",G564)))</formula>
    </cfRule>
    <cfRule type="containsText" dxfId="26" priority="29235" operator="between" text="Sin comunicación">
      <formula>NOT(ISERROR(SEARCH("Sin comunicación",G564)))</formula>
    </cfRule>
    <cfRule type="containsText" dxfId="27" priority="29236" operator="between" text="Negociación">
      <formula>NOT(ISERROR(SEARCH("Negociación",G564)))</formula>
    </cfRule>
    <cfRule type="containsText" dxfId="28" priority="29237" operator="between" text="Revisar">
      <formula>NOT(ISERROR(SEARCH("Revisar",G564)))</formula>
    </cfRule>
    <cfRule type="containsText" dxfId="29" priority="29238" operator="between" text="Out (Negocio)">
      <formula>NOT(ISERROR(SEARCH("Out (Negocio)",G564)))</formula>
    </cfRule>
    <cfRule type="containsText" priority="29239" operator="between" text="Out ">
      <formula>NOT(ISERROR(SEARCH("Out ",G564)))</formula>
    </cfRule>
    <cfRule type="containsText" dxfId="30" priority="29240" operator="between" text="No contestó más">
      <formula>NOT(ISERROR(SEARCH("No contestó más",G564)))</formula>
    </cfRule>
    <cfRule type="containsText" dxfId="31" priority="29241" operator="between" text="Oport/Seg">
      <formula>NOT(ISERROR(SEARCH("Oport/Seg",G564)))</formula>
    </cfRule>
    <cfRule type="containsText" dxfId="32" priority="29242" operator="between" text="info">
      <formula>NOT(ISERROR(SEARCH("info",G564)))</formula>
    </cfRule>
    <cfRule type="containsText" dxfId="33" priority="29243" operator="between" text="Cliente">
      <formula>NOT(ISERROR(SEARCH("Cliente",G564)))</formula>
    </cfRule>
    <cfRule type="containsText" dxfId="34" priority="29244" operator="between" text="negociación">
      <formula>NOT(ISERROR(SEARCH("negociación",G564)))</formula>
    </cfRule>
    <cfRule type="colorScale" priority="29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9">
    <cfRule type="containsText" dxfId="10" priority="27951" operator="between" text="Contacto">
      <formula>NOT(ISERROR(SEARCH("Contacto",G639)))</formula>
    </cfRule>
    <cfRule type="containsText" dxfId="11" priority="27952" operator="between" text="No contestó más">
      <formula>NOT(ISERROR(SEARCH("No contestó más",G639)))</formula>
    </cfRule>
    <cfRule type="containsText" dxfId="12" priority="27953" operator="between" text="No contesto mas">
      <formula>NOT(ISERROR(SEARCH("No contesto mas",G639)))</formula>
    </cfRule>
    <cfRule type="containsText" dxfId="13" priority="27954" operator="between" text="Out (Negocio)">
      <formula>NOT(ISERROR(SEARCH("Out (Negocio)",G639)))</formula>
    </cfRule>
    <cfRule type="containsText" dxfId="14" priority="27955" operator="between" text="Cliente">
      <formula>NOT(ISERROR(SEARCH("Cliente",G639)))</formula>
    </cfRule>
    <cfRule type="containsText" dxfId="15" priority="27956" operator="between" text="Negociación">
      <formula>NOT(ISERROR(SEARCH("Negociación",G639)))</formula>
    </cfRule>
    <cfRule type="containsText" dxfId="16" priority="27957" operator="between" text="Oport/Seg">
      <formula>NOT(ISERROR(SEARCH("Oport/Seg",G639)))</formula>
    </cfRule>
    <cfRule type="containsText" dxfId="17" priority="27958" operator="between" text="Oport/Seg">
      <formula>NOT(ISERROR(SEARCH("Oport/Seg",G639)))</formula>
    </cfRule>
    <cfRule type="containsText" dxfId="18" priority="27959" operator="between" text="Info">
      <formula>NOT(ISERROR(SEARCH("Info",G639)))</formula>
    </cfRule>
    <cfRule type="containsText" dxfId="19" priority="27960" operator="between" text="Contacto">
      <formula>NOT(ISERROR(SEARCH("Contacto",G639)))</formula>
    </cfRule>
    <cfRule type="containsText" dxfId="20" priority="27961" operator="between" text="Competencia">
      <formula>NOT(ISERROR(SEARCH("Competencia",G639)))</formula>
    </cfRule>
    <cfRule type="containsText" dxfId="21" priority="27962" operator="between" text="Competencia">
      <formula>NOT(ISERROR(SEARCH("Competencia",G639)))</formula>
    </cfRule>
    <cfRule type="containsText" dxfId="22" priority="27963" operator="between" text="Competencia">
      <formula>NOT(ISERROR(SEARCH("Competencia",G639)))</formula>
    </cfRule>
    <cfRule type="containsText" dxfId="23" priority="27964" operator="between" text="Contacto">
      <formula>NOT(ISERROR(SEARCH("Contacto",G639)))</formula>
    </cfRule>
    <cfRule type="containsText" dxfId="24" priority="27965" operator="between" text="Contacto">
      <formula>NOT(ISERROR(SEARCH("Contacto",G639)))</formula>
    </cfRule>
    <cfRule type="containsText" dxfId="25" priority="27966" operator="between" text="Contacto">
      <formula>NOT(ISERROR(SEARCH("Contacto",G639)))</formula>
    </cfRule>
    <cfRule type="containsText" priority="27967" operator="between" text="Contacto">
      <formula>NOT(ISERROR(SEARCH("Contacto",G639)))</formula>
    </cfRule>
    <cfRule type="containsText" dxfId="26" priority="27968" operator="between" text="Sin comunicación">
      <formula>NOT(ISERROR(SEARCH("Sin comunicación",G639)))</formula>
    </cfRule>
    <cfRule type="containsText" dxfId="27" priority="27969" operator="between" text="Negociación">
      <formula>NOT(ISERROR(SEARCH("Negociación",G639)))</formula>
    </cfRule>
    <cfRule type="containsText" dxfId="28" priority="27970" operator="between" text="Revisar">
      <formula>NOT(ISERROR(SEARCH("Revisar",G639)))</formula>
    </cfRule>
    <cfRule type="containsText" dxfId="29" priority="27971" operator="between" text="Out (Negocio)">
      <formula>NOT(ISERROR(SEARCH("Out (Negocio)",G639)))</formula>
    </cfRule>
    <cfRule type="containsText" priority="27972" operator="between" text="Out ">
      <formula>NOT(ISERROR(SEARCH("Out ",G639)))</formula>
    </cfRule>
    <cfRule type="containsText" dxfId="30" priority="27973" operator="between" text="No contestó más">
      <formula>NOT(ISERROR(SEARCH("No contestó más",G639)))</formula>
    </cfRule>
    <cfRule type="containsText" dxfId="31" priority="27974" operator="between" text="Oport/Seg">
      <formula>NOT(ISERROR(SEARCH("Oport/Seg",G639)))</formula>
    </cfRule>
    <cfRule type="containsText" dxfId="32" priority="27975" operator="between" text="info">
      <formula>NOT(ISERROR(SEARCH("info",G639)))</formula>
    </cfRule>
    <cfRule type="containsText" dxfId="33" priority="27976" operator="between" text="Cliente">
      <formula>NOT(ISERROR(SEARCH("Cliente",G639)))</formula>
    </cfRule>
    <cfRule type="containsText" dxfId="34" priority="27977" operator="between" text="negociación">
      <formula>NOT(ISERROR(SEARCH("negociación",G639)))</formula>
    </cfRule>
    <cfRule type="colorScale" priority="27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40">
    <cfRule type="containsText" dxfId="35" priority="28030" operator="between" text="Seg (COVID19)">
      <formula>NOT(ISERROR(SEARCH("Seg (COVID19)",G640)))</formula>
    </cfRule>
  </conditionalFormatting>
  <conditionalFormatting sqref="G645">
    <cfRule type="containsText" dxfId="10" priority="27719" operator="between" text="Contacto">
      <formula>NOT(ISERROR(SEARCH("Contacto",G645)))</formula>
    </cfRule>
    <cfRule type="containsText" dxfId="11" priority="27720" operator="between" text="No contestó más">
      <formula>NOT(ISERROR(SEARCH("No contestó más",G645)))</formula>
    </cfRule>
    <cfRule type="containsText" dxfId="12" priority="27721" operator="between" text="No contesto mas">
      <formula>NOT(ISERROR(SEARCH("No contesto mas",G645)))</formula>
    </cfRule>
    <cfRule type="containsText" dxfId="13" priority="27722" operator="between" text="Out (Negocio)">
      <formula>NOT(ISERROR(SEARCH("Out (Negocio)",G645)))</formula>
    </cfRule>
    <cfRule type="containsText" dxfId="14" priority="27723" operator="between" text="Cliente">
      <formula>NOT(ISERROR(SEARCH("Cliente",G645)))</formula>
    </cfRule>
    <cfRule type="containsText" dxfId="15" priority="27724" operator="between" text="Negociación">
      <formula>NOT(ISERROR(SEARCH("Negociación",G645)))</formula>
    </cfRule>
    <cfRule type="containsText" dxfId="16" priority="27725" operator="between" text="Oport/Seg">
      <formula>NOT(ISERROR(SEARCH("Oport/Seg",G645)))</formula>
    </cfRule>
    <cfRule type="containsText" dxfId="17" priority="27726" operator="between" text="Oport/Seg">
      <formula>NOT(ISERROR(SEARCH("Oport/Seg",G645)))</formula>
    </cfRule>
    <cfRule type="containsText" dxfId="18" priority="27727" operator="between" text="Info">
      <formula>NOT(ISERROR(SEARCH("Info",G645)))</formula>
    </cfRule>
    <cfRule type="containsText" dxfId="19" priority="27728" operator="between" text="Contacto">
      <formula>NOT(ISERROR(SEARCH("Contacto",G645)))</formula>
    </cfRule>
    <cfRule type="containsText" dxfId="20" priority="27729" operator="between" text="Competencia">
      <formula>NOT(ISERROR(SEARCH("Competencia",G645)))</formula>
    </cfRule>
    <cfRule type="containsText" dxfId="21" priority="27730" operator="between" text="Competencia">
      <formula>NOT(ISERROR(SEARCH("Competencia",G645)))</formula>
    </cfRule>
    <cfRule type="containsText" dxfId="22" priority="27731" operator="between" text="Competencia">
      <formula>NOT(ISERROR(SEARCH("Competencia",G645)))</formula>
    </cfRule>
    <cfRule type="containsText" dxfId="23" priority="27732" operator="between" text="Contacto">
      <formula>NOT(ISERROR(SEARCH("Contacto",G645)))</formula>
    </cfRule>
    <cfRule type="containsText" dxfId="24" priority="27733" operator="between" text="Contacto">
      <formula>NOT(ISERROR(SEARCH("Contacto",G645)))</formula>
    </cfRule>
    <cfRule type="containsText" dxfId="25" priority="27734" operator="between" text="Contacto">
      <formula>NOT(ISERROR(SEARCH("Contacto",G645)))</formula>
    </cfRule>
    <cfRule type="containsText" priority="27735" operator="between" text="Contacto">
      <formula>NOT(ISERROR(SEARCH("Contacto",G645)))</formula>
    </cfRule>
    <cfRule type="containsText" dxfId="26" priority="27736" operator="between" text="Sin comunicación">
      <formula>NOT(ISERROR(SEARCH("Sin comunicación",G645)))</formula>
    </cfRule>
    <cfRule type="containsText" dxfId="27" priority="27737" operator="between" text="Negociación">
      <formula>NOT(ISERROR(SEARCH("Negociación",G645)))</formula>
    </cfRule>
    <cfRule type="containsText" dxfId="28" priority="27738" operator="between" text="Revisar">
      <formula>NOT(ISERROR(SEARCH("Revisar",G645)))</formula>
    </cfRule>
    <cfRule type="containsText" dxfId="29" priority="27739" operator="between" text="Out (Negocio)">
      <formula>NOT(ISERROR(SEARCH("Out (Negocio)",G645)))</formula>
    </cfRule>
    <cfRule type="containsText" priority="27740" operator="between" text="Out ">
      <formula>NOT(ISERROR(SEARCH("Out ",G645)))</formula>
    </cfRule>
    <cfRule type="containsText" dxfId="30" priority="27741" operator="between" text="No contestó más">
      <formula>NOT(ISERROR(SEARCH("No contestó más",G645)))</formula>
    </cfRule>
    <cfRule type="containsText" dxfId="31" priority="27742" operator="between" text="Oport/Seg">
      <formula>NOT(ISERROR(SEARCH("Oport/Seg",G645)))</formula>
    </cfRule>
    <cfRule type="containsText" dxfId="32" priority="27743" operator="between" text="info">
      <formula>NOT(ISERROR(SEARCH("info",G645)))</formula>
    </cfRule>
    <cfRule type="containsText" dxfId="33" priority="27744" operator="between" text="Cliente">
      <formula>NOT(ISERROR(SEARCH("Cliente",G645)))</formula>
    </cfRule>
    <cfRule type="containsText" dxfId="34" priority="27745" operator="between" text="negociación">
      <formula>NOT(ISERROR(SEARCH("negociación",G645)))</formula>
    </cfRule>
    <cfRule type="colorScale" priority="27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74">
    <cfRule type="containsText" dxfId="10" priority="27066" operator="between" text="Contacto">
      <formula>NOT(ISERROR(SEARCH("Contacto",G674)))</formula>
    </cfRule>
    <cfRule type="containsText" dxfId="11" priority="27067" operator="between" text="No contestó más">
      <formula>NOT(ISERROR(SEARCH("No contestó más",G674)))</formula>
    </cfRule>
    <cfRule type="containsText" dxfId="12" priority="27068" operator="between" text="No contesto mas">
      <formula>NOT(ISERROR(SEARCH("No contesto mas",G674)))</formula>
    </cfRule>
    <cfRule type="containsText" dxfId="13" priority="27069" operator="between" text="Out (Negocio)">
      <formula>NOT(ISERROR(SEARCH("Out (Negocio)",G674)))</formula>
    </cfRule>
    <cfRule type="containsText" dxfId="14" priority="27070" operator="between" text="Cliente">
      <formula>NOT(ISERROR(SEARCH("Cliente",G674)))</formula>
    </cfRule>
    <cfRule type="containsText" dxfId="15" priority="27071" operator="between" text="Negociación">
      <formula>NOT(ISERROR(SEARCH("Negociación",G674)))</formula>
    </cfRule>
    <cfRule type="containsText" dxfId="16" priority="27072" operator="between" text="Oport/Seg">
      <formula>NOT(ISERROR(SEARCH("Oport/Seg",G674)))</formula>
    </cfRule>
    <cfRule type="containsText" dxfId="17" priority="27073" operator="between" text="Oport/Seg">
      <formula>NOT(ISERROR(SEARCH("Oport/Seg",G674)))</formula>
    </cfRule>
    <cfRule type="containsText" dxfId="18" priority="27074" operator="between" text="Info">
      <formula>NOT(ISERROR(SEARCH("Info",G674)))</formula>
    </cfRule>
    <cfRule type="containsText" dxfId="19" priority="27075" operator="between" text="Contacto">
      <formula>NOT(ISERROR(SEARCH("Contacto",G674)))</formula>
    </cfRule>
    <cfRule type="containsText" dxfId="20" priority="27076" operator="between" text="Competencia">
      <formula>NOT(ISERROR(SEARCH("Competencia",G674)))</formula>
    </cfRule>
    <cfRule type="containsText" dxfId="21" priority="27077" operator="between" text="Competencia">
      <formula>NOT(ISERROR(SEARCH("Competencia",G674)))</formula>
    </cfRule>
    <cfRule type="containsText" dxfId="22" priority="27078" operator="between" text="Competencia">
      <formula>NOT(ISERROR(SEARCH("Competencia",G674)))</formula>
    </cfRule>
    <cfRule type="containsText" dxfId="23" priority="27079" operator="between" text="Contacto">
      <formula>NOT(ISERROR(SEARCH("Contacto",G674)))</formula>
    </cfRule>
    <cfRule type="containsText" dxfId="24" priority="27080" operator="between" text="Contacto">
      <formula>NOT(ISERROR(SEARCH("Contacto",G674)))</formula>
    </cfRule>
    <cfRule type="containsText" dxfId="25" priority="27081" operator="between" text="Contacto">
      <formula>NOT(ISERROR(SEARCH("Contacto",G674)))</formula>
    </cfRule>
    <cfRule type="containsText" priority="27082" operator="between" text="Contacto">
      <formula>NOT(ISERROR(SEARCH("Contacto",G674)))</formula>
    </cfRule>
    <cfRule type="containsText" dxfId="26" priority="27083" operator="between" text="Sin comunicación">
      <formula>NOT(ISERROR(SEARCH("Sin comunicación",G674)))</formula>
    </cfRule>
    <cfRule type="containsText" dxfId="27" priority="27084" operator="between" text="Negociación">
      <formula>NOT(ISERROR(SEARCH("Negociación",G674)))</formula>
    </cfRule>
    <cfRule type="containsText" dxfId="28" priority="27085" operator="between" text="Revisar">
      <formula>NOT(ISERROR(SEARCH("Revisar",G674)))</formula>
    </cfRule>
    <cfRule type="containsText" dxfId="29" priority="27086" operator="between" text="Out (Negocio)">
      <formula>NOT(ISERROR(SEARCH("Out (Negocio)",G674)))</formula>
    </cfRule>
    <cfRule type="containsText" priority="27087" operator="between" text="Out ">
      <formula>NOT(ISERROR(SEARCH("Out ",G674)))</formula>
    </cfRule>
    <cfRule type="containsText" dxfId="30" priority="27088" operator="between" text="No contestó más">
      <formula>NOT(ISERROR(SEARCH("No contestó más",G674)))</formula>
    </cfRule>
    <cfRule type="containsText" dxfId="31" priority="27089" operator="between" text="Oport/Seg">
      <formula>NOT(ISERROR(SEARCH("Oport/Seg",G674)))</formula>
    </cfRule>
    <cfRule type="containsText" dxfId="32" priority="27090" operator="between" text="info">
      <formula>NOT(ISERROR(SEARCH("info",G674)))</formula>
    </cfRule>
    <cfRule type="containsText" dxfId="33" priority="27091" operator="between" text="Cliente">
      <formula>NOT(ISERROR(SEARCH("Cliente",G674)))</formula>
    </cfRule>
    <cfRule type="containsText" dxfId="34" priority="27092" operator="between" text="negociación">
      <formula>NOT(ISERROR(SEARCH("negociación",G674)))</formula>
    </cfRule>
    <cfRule type="colorScale" priority="27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76">
    <cfRule type="containsText" dxfId="10" priority="26895" operator="between" text="Contacto">
      <formula>NOT(ISERROR(SEARCH("Contacto",G676)))</formula>
    </cfRule>
    <cfRule type="containsText" dxfId="11" priority="26896" operator="between" text="No contestó más">
      <formula>NOT(ISERROR(SEARCH("No contestó más",G676)))</formula>
    </cfRule>
    <cfRule type="containsText" dxfId="12" priority="26897" operator="between" text="No contesto mas">
      <formula>NOT(ISERROR(SEARCH("No contesto mas",G676)))</formula>
    </cfRule>
    <cfRule type="containsText" dxfId="13" priority="26898" operator="between" text="Out (Negocio)">
      <formula>NOT(ISERROR(SEARCH("Out (Negocio)",G676)))</formula>
    </cfRule>
    <cfRule type="containsText" dxfId="14" priority="26899" operator="between" text="Cliente">
      <formula>NOT(ISERROR(SEARCH("Cliente",G676)))</formula>
    </cfRule>
    <cfRule type="containsText" dxfId="15" priority="26900" operator="between" text="Negociación">
      <formula>NOT(ISERROR(SEARCH("Negociación",G676)))</formula>
    </cfRule>
    <cfRule type="containsText" dxfId="16" priority="26901" operator="between" text="Oport/Seg">
      <formula>NOT(ISERROR(SEARCH("Oport/Seg",G676)))</formula>
    </cfRule>
    <cfRule type="containsText" dxfId="17" priority="26902" operator="between" text="Oport/Seg">
      <formula>NOT(ISERROR(SEARCH("Oport/Seg",G676)))</formula>
    </cfRule>
    <cfRule type="containsText" dxfId="18" priority="26903" operator="between" text="Info">
      <formula>NOT(ISERROR(SEARCH("Info",G676)))</formula>
    </cfRule>
    <cfRule type="containsText" dxfId="19" priority="26904" operator="between" text="Contacto">
      <formula>NOT(ISERROR(SEARCH("Contacto",G676)))</formula>
    </cfRule>
    <cfRule type="containsText" dxfId="20" priority="26905" operator="between" text="Competencia">
      <formula>NOT(ISERROR(SEARCH("Competencia",G676)))</formula>
    </cfRule>
    <cfRule type="containsText" dxfId="21" priority="26906" operator="between" text="Competencia">
      <formula>NOT(ISERROR(SEARCH("Competencia",G676)))</formula>
    </cfRule>
    <cfRule type="containsText" dxfId="22" priority="26907" operator="between" text="Competencia">
      <formula>NOT(ISERROR(SEARCH("Competencia",G676)))</formula>
    </cfRule>
    <cfRule type="containsText" dxfId="23" priority="26908" operator="between" text="Contacto">
      <formula>NOT(ISERROR(SEARCH("Contacto",G676)))</formula>
    </cfRule>
    <cfRule type="containsText" dxfId="24" priority="26909" operator="between" text="Contacto">
      <formula>NOT(ISERROR(SEARCH("Contacto",G676)))</formula>
    </cfRule>
    <cfRule type="containsText" dxfId="25" priority="26910" operator="between" text="Contacto">
      <formula>NOT(ISERROR(SEARCH("Contacto",G676)))</formula>
    </cfRule>
    <cfRule type="containsText" priority="26911" operator="between" text="Contacto">
      <formula>NOT(ISERROR(SEARCH("Contacto",G676)))</formula>
    </cfRule>
    <cfRule type="containsText" dxfId="26" priority="26912" operator="between" text="Sin comunicación">
      <formula>NOT(ISERROR(SEARCH("Sin comunicación",G676)))</formula>
    </cfRule>
    <cfRule type="containsText" dxfId="27" priority="26913" operator="between" text="Negociación">
      <formula>NOT(ISERROR(SEARCH("Negociación",G676)))</formula>
    </cfRule>
    <cfRule type="containsText" dxfId="28" priority="26914" operator="between" text="Revisar">
      <formula>NOT(ISERROR(SEARCH("Revisar",G676)))</formula>
    </cfRule>
    <cfRule type="containsText" dxfId="29" priority="26915" operator="between" text="Out (Negocio)">
      <formula>NOT(ISERROR(SEARCH("Out (Negocio)",G676)))</formula>
    </cfRule>
    <cfRule type="containsText" priority="26916" operator="between" text="Out ">
      <formula>NOT(ISERROR(SEARCH("Out ",G676)))</formula>
    </cfRule>
    <cfRule type="containsText" dxfId="30" priority="26917" operator="between" text="No contestó más">
      <formula>NOT(ISERROR(SEARCH("No contestó más",G676)))</formula>
    </cfRule>
    <cfRule type="containsText" dxfId="31" priority="26918" operator="between" text="Oport/Seg">
      <formula>NOT(ISERROR(SEARCH("Oport/Seg",G676)))</formula>
    </cfRule>
    <cfRule type="containsText" dxfId="32" priority="26919" operator="between" text="info">
      <formula>NOT(ISERROR(SEARCH("info",G676)))</formula>
    </cfRule>
    <cfRule type="containsText" dxfId="33" priority="26920" operator="between" text="Cliente">
      <formula>NOT(ISERROR(SEARCH("Cliente",G676)))</formula>
    </cfRule>
    <cfRule type="containsText" dxfId="34" priority="26921" operator="between" text="negociación">
      <formula>NOT(ISERROR(SEARCH("negociación",G676)))</formula>
    </cfRule>
    <cfRule type="colorScale" priority="26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77">
    <cfRule type="containsText" dxfId="10" priority="26703" operator="between" text="Contacto">
      <formula>NOT(ISERROR(SEARCH("Contacto",G677)))</formula>
    </cfRule>
    <cfRule type="containsText" dxfId="11" priority="26704" operator="between" text="No contestó más">
      <formula>NOT(ISERROR(SEARCH("No contestó más",G677)))</formula>
    </cfRule>
    <cfRule type="containsText" dxfId="12" priority="26705" operator="between" text="No contesto mas">
      <formula>NOT(ISERROR(SEARCH("No contesto mas",G677)))</formula>
    </cfRule>
    <cfRule type="containsText" dxfId="13" priority="26706" operator="between" text="Out (Negocio)">
      <formula>NOT(ISERROR(SEARCH("Out (Negocio)",G677)))</formula>
    </cfRule>
    <cfRule type="containsText" dxfId="14" priority="26707" operator="between" text="Cliente">
      <formula>NOT(ISERROR(SEARCH("Cliente",G677)))</formula>
    </cfRule>
    <cfRule type="containsText" dxfId="15" priority="26708" operator="between" text="Negociación">
      <formula>NOT(ISERROR(SEARCH("Negociación",G677)))</formula>
    </cfRule>
    <cfRule type="containsText" dxfId="16" priority="26709" operator="between" text="Oport/Seg">
      <formula>NOT(ISERROR(SEARCH("Oport/Seg",G677)))</formula>
    </cfRule>
    <cfRule type="containsText" dxfId="17" priority="26710" operator="between" text="Oport/Seg">
      <formula>NOT(ISERROR(SEARCH("Oport/Seg",G677)))</formula>
    </cfRule>
    <cfRule type="containsText" dxfId="18" priority="26711" operator="between" text="Info">
      <formula>NOT(ISERROR(SEARCH("Info",G677)))</formula>
    </cfRule>
    <cfRule type="containsText" dxfId="19" priority="26712" operator="between" text="Contacto">
      <formula>NOT(ISERROR(SEARCH("Contacto",G677)))</formula>
    </cfRule>
    <cfRule type="containsText" dxfId="20" priority="26713" operator="between" text="Competencia">
      <formula>NOT(ISERROR(SEARCH("Competencia",G677)))</formula>
    </cfRule>
    <cfRule type="containsText" dxfId="21" priority="26714" operator="between" text="Competencia">
      <formula>NOT(ISERROR(SEARCH("Competencia",G677)))</formula>
    </cfRule>
    <cfRule type="containsText" dxfId="22" priority="26715" operator="between" text="Competencia">
      <formula>NOT(ISERROR(SEARCH("Competencia",G677)))</formula>
    </cfRule>
    <cfRule type="containsText" dxfId="23" priority="26716" operator="between" text="Contacto">
      <formula>NOT(ISERROR(SEARCH("Contacto",G677)))</formula>
    </cfRule>
    <cfRule type="containsText" dxfId="24" priority="26717" operator="between" text="Contacto">
      <formula>NOT(ISERROR(SEARCH("Contacto",G677)))</formula>
    </cfRule>
    <cfRule type="containsText" dxfId="25" priority="26718" operator="between" text="Contacto">
      <formula>NOT(ISERROR(SEARCH("Contacto",G677)))</formula>
    </cfRule>
    <cfRule type="containsText" priority="26719" operator="between" text="Contacto">
      <formula>NOT(ISERROR(SEARCH("Contacto",G677)))</formula>
    </cfRule>
    <cfRule type="containsText" dxfId="26" priority="26720" operator="between" text="Sin comunicación">
      <formula>NOT(ISERROR(SEARCH("Sin comunicación",G677)))</formula>
    </cfRule>
    <cfRule type="containsText" dxfId="27" priority="26721" operator="between" text="Negociación">
      <formula>NOT(ISERROR(SEARCH("Negociación",G677)))</formula>
    </cfRule>
    <cfRule type="containsText" dxfId="28" priority="26722" operator="between" text="Revisar">
      <formula>NOT(ISERROR(SEARCH("Revisar",G677)))</formula>
    </cfRule>
    <cfRule type="containsText" dxfId="29" priority="26723" operator="between" text="Out (Negocio)">
      <formula>NOT(ISERROR(SEARCH("Out (Negocio)",G677)))</formula>
    </cfRule>
    <cfRule type="containsText" priority="26724" operator="between" text="Out ">
      <formula>NOT(ISERROR(SEARCH("Out ",G677)))</formula>
    </cfRule>
    <cfRule type="containsText" dxfId="30" priority="26725" operator="between" text="No contestó más">
      <formula>NOT(ISERROR(SEARCH("No contestó más",G677)))</formula>
    </cfRule>
    <cfRule type="containsText" dxfId="31" priority="26726" operator="between" text="Oport/Seg">
      <formula>NOT(ISERROR(SEARCH("Oport/Seg",G677)))</formula>
    </cfRule>
    <cfRule type="containsText" dxfId="32" priority="26727" operator="between" text="info">
      <formula>NOT(ISERROR(SEARCH("info",G677)))</formula>
    </cfRule>
    <cfRule type="containsText" dxfId="33" priority="26728" operator="between" text="Cliente">
      <formula>NOT(ISERROR(SEARCH("Cliente",G677)))</formula>
    </cfRule>
    <cfRule type="containsText" dxfId="34" priority="26729" operator="between" text="negociación">
      <formula>NOT(ISERROR(SEARCH("negociación",G677)))</formula>
    </cfRule>
    <cfRule type="colorScale" priority="26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8">
    <cfRule type="containsText" dxfId="10" priority="25992" operator="between" text="Contacto">
      <formula>NOT(ISERROR(SEARCH("Contacto",G688)))</formula>
    </cfRule>
    <cfRule type="containsText" dxfId="11" priority="25993" operator="between" text="No contestó más">
      <formula>NOT(ISERROR(SEARCH("No contestó más",G688)))</formula>
    </cfRule>
    <cfRule type="containsText" dxfId="12" priority="25994" operator="between" text="No contesto mas">
      <formula>NOT(ISERROR(SEARCH("No contesto mas",G688)))</formula>
    </cfRule>
    <cfRule type="containsText" dxfId="13" priority="25995" operator="between" text="Out (Negocio)">
      <formula>NOT(ISERROR(SEARCH("Out (Negocio)",G688)))</formula>
    </cfRule>
    <cfRule type="containsText" dxfId="14" priority="25996" operator="between" text="Cliente">
      <formula>NOT(ISERROR(SEARCH("Cliente",G688)))</formula>
    </cfRule>
    <cfRule type="containsText" dxfId="15" priority="25997" operator="between" text="Negociación">
      <formula>NOT(ISERROR(SEARCH("Negociación",G688)))</formula>
    </cfRule>
    <cfRule type="containsText" dxfId="16" priority="25998" operator="between" text="Oport/Seg">
      <formula>NOT(ISERROR(SEARCH("Oport/Seg",G688)))</formula>
    </cfRule>
    <cfRule type="containsText" dxfId="17" priority="25999" operator="between" text="Oport/Seg">
      <formula>NOT(ISERROR(SEARCH("Oport/Seg",G688)))</formula>
    </cfRule>
    <cfRule type="containsText" dxfId="18" priority="26000" operator="between" text="Info">
      <formula>NOT(ISERROR(SEARCH("Info",G688)))</formula>
    </cfRule>
    <cfRule type="containsText" dxfId="19" priority="26001" operator="between" text="Contacto">
      <formula>NOT(ISERROR(SEARCH("Contacto",G688)))</formula>
    </cfRule>
    <cfRule type="containsText" dxfId="20" priority="26002" operator="between" text="Competencia">
      <formula>NOT(ISERROR(SEARCH("Competencia",G688)))</formula>
    </cfRule>
    <cfRule type="containsText" dxfId="21" priority="26003" operator="between" text="Competencia">
      <formula>NOT(ISERROR(SEARCH("Competencia",G688)))</formula>
    </cfRule>
    <cfRule type="containsText" dxfId="22" priority="26004" operator="between" text="Competencia">
      <formula>NOT(ISERROR(SEARCH("Competencia",G688)))</formula>
    </cfRule>
    <cfRule type="containsText" dxfId="23" priority="26005" operator="between" text="Contacto">
      <formula>NOT(ISERROR(SEARCH("Contacto",G688)))</formula>
    </cfRule>
    <cfRule type="containsText" dxfId="24" priority="26006" operator="between" text="Contacto">
      <formula>NOT(ISERROR(SEARCH("Contacto",G688)))</formula>
    </cfRule>
    <cfRule type="containsText" dxfId="25" priority="26007" operator="between" text="Contacto">
      <formula>NOT(ISERROR(SEARCH("Contacto",G688)))</formula>
    </cfRule>
    <cfRule type="containsText" priority="26008" operator="between" text="Contacto">
      <formula>NOT(ISERROR(SEARCH("Contacto",G688)))</formula>
    </cfRule>
    <cfRule type="containsText" dxfId="26" priority="26009" operator="between" text="Sin comunicación">
      <formula>NOT(ISERROR(SEARCH("Sin comunicación",G688)))</formula>
    </cfRule>
    <cfRule type="containsText" dxfId="27" priority="26010" operator="between" text="Negociación">
      <formula>NOT(ISERROR(SEARCH("Negociación",G688)))</formula>
    </cfRule>
    <cfRule type="containsText" dxfId="28" priority="26011" operator="between" text="Revisar">
      <formula>NOT(ISERROR(SEARCH("Revisar",G688)))</formula>
    </cfRule>
    <cfRule type="containsText" dxfId="29" priority="26012" operator="between" text="Out (Negocio)">
      <formula>NOT(ISERROR(SEARCH("Out (Negocio)",G688)))</formula>
    </cfRule>
    <cfRule type="containsText" priority="26013" operator="between" text="Out ">
      <formula>NOT(ISERROR(SEARCH("Out ",G688)))</formula>
    </cfRule>
    <cfRule type="containsText" dxfId="30" priority="26014" operator="between" text="No contestó más">
      <formula>NOT(ISERROR(SEARCH("No contestó más",G688)))</formula>
    </cfRule>
    <cfRule type="containsText" dxfId="31" priority="26015" operator="between" text="Oport/Seg">
      <formula>NOT(ISERROR(SEARCH("Oport/Seg",G688)))</formula>
    </cfRule>
    <cfRule type="containsText" dxfId="32" priority="26016" operator="between" text="info">
      <formula>NOT(ISERROR(SEARCH("info",G688)))</formula>
    </cfRule>
    <cfRule type="containsText" dxfId="33" priority="26017" operator="between" text="Cliente">
      <formula>NOT(ISERROR(SEARCH("Cliente",G688)))</formula>
    </cfRule>
    <cfRule type="containsText" dxfId="34" priority="26018" operator="between" text="negociación">
      <formula>NOT(ISERROR(SEARCH("negociación",G688)))</formula>
    </cfRule>
    <cfRule type="colorScale" priority="26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3">
    <cfRule type="containsText" dxfId="10" priority="25891" operator="between" text="Contacto">
      <formula>NOT(ISERROR(SEARCH("Contacto",G693)))</formula>
    </cfRule>
    <cfRule type="containsText" dxfId="11" priority="25892" operator="between" text="No contestó más">
      <formula>NOT(ISERROR(SEARCH("No contestó más",G693)))</formula>
    </cfRule>
    <cfRule type="containsText" dxfId="12" priority="25893" operator="between" text="No contesto mas">
      <formula>NOT(ISERROR(SEARCH("No contesto mas",G693)))</formula>
    </cfRule>
    <cfRule type="containsText" dxfId="13" priority="25894" operator="between" text="Out (Negocio)">
      <formula>NOT(ISERROR(SEARCH("Out (Negocio)",G693)))</formula>
    </cfRule>
    <cfRule type="containsText" dxfId="14" priority="25895" operator="between" text="Cliente">
      <formula>NOT(ISERROR(SEARCH("Cliente",G693)))</formula>
    </cfRule>
    <cfRule type="containsText" dxfId="15" priority="25896" operator="between" text="Negociación">
      <formula>NOT(ISERROR(SEARCH("Negociación",G693)))</formula>
    </cfRule>
    <cfRule type="containsText" dxfId="16" priority="25897" operator="between" text="Oport/Seg">
      <formula>NOT(ISERROR(SEARCH("Oport/Seg",G693)))</formula>
    </cfRule>
    <cfRule type="containsText" dxfId="17" priority="25898" operator="between" text="Oport/Seg">
      <formula>NOT(ISERROR(SEARCH("Oport/Seg",G693)))</formula>
    </cfRule>
    <cfRule type="containsText" dxfId="18" priority="25899" operator="between" text="Info">
      <formula>NOT(ISERROR(SEARCH("Info",G693)))</formula>
    </cfRule>
    <cfRule type="containsText" dxfId="19" priority="25900" operator="between" text="Contacto">
      <formula>NOT(ISERROR(SEARCH("Contacto",G693)))</formula>
    </cfRule>
    <cfRule type="containsText" dxfId="20" priority="25901" operator="between" text="Competencia">
      <formula>NOT(ISERROR(SEARCH("Competencia",G693)))</formula>
    </cfRule>
    <cfRule type="containsText" dxfId="21" priority="25902" operator="between" text="Competencia">
      <formula>NOT(ISERROR(SEARCH("Competencia",G693)))</formula>
    </cfRule>
    <cfRule type="containsText" dxfId="22" priority="25903" operator="between" text="Competencia">
      <formula>NOT(ISERROR(SEARCH("Competencia",G693)))</formula>
    </cfRule>
    <cfRule type="containsText" dxfId="23" priority="25904" operator="between" text="Contacto">
      <formula>NOT(ISERROR(SEARCH("Contacto",G693)))</formula>
    </cfRule>
    <cfRule type="containsText" dxfId="24" priority="25905" operator="between" text="Contacto">
      <formula>NOT(ISERROR(SEARCH("Contacto",G693)))</formula>
    </cfRule>
    <cfRule type="containsText" dxfId="25" priority="25906" operator="between" text="Contacto">
      <formula>NOT(ISERROR(SEARCH("Contacto",G693)))</formula>
    </cfRule>
    <cfRule type="containsText" priority="25907" operator="between" text="Contacto">
      <formula>NOT(ISERROR(SEARCH("Contacto",G693)))</formula>
    </cfRule>
    <cfRule type="containsText" dxfId="26" priority="25908" operator="between" text="Sin comunicación">
      <formula>NOT(ISERROR(SEARCH("Sin comunicación",G693)))</formula>
    </cfRule>
    <cfRule type="containsText" dxfId="27" priority="25909" operator="between" text="Negociación">
      <formula>NOT(ISERROR(SEARCH("Negociación",G693)))</formula>
    </cfRule>
    <cfRule type="containsText" dxfId="28" priority="25910" operator="between" text="Revisar">
      <formula>NOT(ISERROR(SEARCH("Revisar",G693)))</formula>
    </cfRule>
    <cfRule type="containsText" dxfId="29" priority="25911" operator="between" text="Out (Negocio)">
      <formula>NOT(ISERROR(SEARCH("Out (Negocio)",G693)))</formula>
    </cfRule>
    <cfRule type="containsText" priority="25912" operator="between" text="Out ">
      <formula>NOT(ISERROR(SEARCH("Out ",G693)))</formula>
    </cfRule>
    <cfRule type="containsText" dxfId="30" priority="25913" operator="between" text="No contestó más">
      <formula>NOT(ISERROR(SEARCH("No contestó más",G693)))</formula>
    </cfRule>
    <cfRule type="containsText" dxfId="31" priority="25914" operator="between" text="Oport/Seg">
      <formula>NOT(ISERROR(SEARCH("Oport/Seg",G693)))</formula>
    </cfRule>
    <cfRule type="containsText" dxfId="32" priority="25915" operator="between" text="info">
      <formula>NOT(ISERROR(SEARCH("info",G693)))</formula>
    </cfRule>
    <cfRule type="containsText" dxfId="33" priority="25916" operator="between" text="Cliente">
      <formula>NOT(ISERROR(SEARCH("Cliente",G693)))</formula>
    </cfRule>
    <cfRule type="containsText" dxfId="34" priority="25917" operator="between" text="negociación">
      <formula>NOT(ISERROR(SEARCH("negociación",G693)))</formula>
    </cfRule>
    <cfRule type="colorScale" priority="25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4">
    <cfRule type="containsText" dxfId="10" priority="25800" operator="between" text="Contacto">
      <formula>NOT(ISERROR(SEARCH("Contacto",G694)))</formula>
    </cfRule>
    <cfRule type="containsText" dxfId="11" priority="25801" operator="between" text="No contestó más">
      <formula>NOT(ISERROR(SEARCH("No contestó más",G694)))</formula>
    </cfRule>
    <cfRule type="containsText" dxfId="12" priority="25802" operator="between" text="No contesto mas">
      <formula>NOT(ISERROR(SEARCH("No contesto mas",G694)))</formula>
    </cfRule>
    <cfRule type="containsText" dxfId="13" priority="25803" operator="between" text="Out (Negocio)">
      <formula>NOT(ISERROR(SEARCH("Out (Negocio)",G694)))</formula>
    </cfRule>
    <cfRule type="containsText" dxfId="14" priority="25804" operator="between" text="Cliente">
      <formula>NOT(ISERROR(SEARCH("Cliente",G694)))</formula>
    </cfRule>
    <cfRule type="containsText" dxfId="15" priority="25805" operator="between" text="Negociación">
      <formula>NOT(ISERROR(SEARCH("Negociación",G694)))</formula>
    </cfRule>
    <cfRule type="containsText" dxfId="16" priority="25806" operator="between" text="Oport/Seg">
      <formula>NOT(ISERROR(SEARCH("Oport/Seg",G694)))</formula>
    </cfRule>
    <cfRule type="containsText" dxfId="17" priority="25807" operator="between" text="Oport/Seg">
      <formula>NOT(ISERROR(SEARCH("Oport/Seg",G694)))</formula>
    </cfRule>
    <cfRule type="containsText" dxfId="18" priority="25808" operator="between" text="Info">
      <formula>NOT(ISERROR(SEARCH("Info",G694)))</formula>
    </cfRule>
    <cfRule type="containsText" dxfId="19" priority="25809" operator="between" text="Contacto">
      <formula>NOT(ISERROR(SEARCH("Contacto",G694)))</formula>
    </cfRule>
    <cfRule type="containsText" dxfId="20" priority="25810" operator="between" text="Competencia">
      <formula>NOT(ISERROR(SEARCH("Competencia",G694)))</formula>
    </cfRule>
    <cfRule type="containsText" dxfId="21" priority="25811" operator="between" text="Competencia">
      <formula>NOT(ISERROR(SEARCH("Competencia",G694)))</formula>
    </cfRule>
    <cfRule type="containsText" dxfId="22" priority="25812" operator="between" text="Competencia">
      <formula>NOT(ISERROR(SEARCH("Competencia",G694)))</formula>
    </cfRule>
    <cfRule type="containsText" dxfId="23" priority="25813" operator="between" text="Contacto">
      <formula>NOT(ISERROR(SEARCH("Contacto",G694)))</formula>
    </cfRule>
    <cfRule type="containsText" dxfId="24" priority="25814" operator="between" text="Contacto">
      <formula>NOT(ISERROR(SEARCH("Contacto",G694)))</formula>
    </cfRule>
    <cfRule type="containsText" dxfId="25" priority="25815" operator="between" text="Contacto">
      <formula>NOT(ISERROR(SEARCH("Contacto",G694)))</formula>
    </cfRule>
    <cfRule type="containsText" priority="25816" operator="between" text="Contacto">
      <formula>NOT(ISERROR(SEARCH("Contacto",G694)))</formula>
    </cfRule>
    <cfRule type="containsText" dxfId="26" priority="25817" operator="between" text="Sin comunicación">
      <formula>NOT(ISERROR(SEARCH("Sin comunicación",G694)))</formula>
    </cfRule>
    <cfRule type="containsText" dxfId="27" priority="25818" operator="between" text="Negociación">
      <formula>NOT(ISERROR(SEARCH("Negociación",G694)))</formula>
    </cfRule>
    <cfRule type="containsText" dxfId="28" priority="25819" operator="between" text="Revisar">
      <formula>NOT(ISERROR(SEARCH("Revisar",G694)))</formula>
    </cfRule>
    <cfRule type="containsText" dxfId="29" priority="25820" operator="between" text="Out (Negocio)">
      <formula>NOT(ISERROR(SEARCH("Out (Negocio)",G694)))</formula>
    </cfRule>
    <cfRule type="containsText" priority="25821" operator="between" text="Out ">
      <formula>NOT(ISERROR(SEARCH("Out ",G694)))</formula>
    </cfRule>
    <cfRule type="containsText" dxfId="30" priority="25822" operator="between" text="No contestó más">
      <formula>NOT(ISERROR(SEARCH("No contestó más",G694)))</formula>
    </cfRule>
    <cfRule type="containsText" dxfId="31" priority="25823" operator="between" text="Oport/Seg">
      <formula>NOT(ISERROR(SEARCH("Oport/Seg",G694)))</formula>
    </cfRule>
    <cfRule type="containsText" dxfId="32" priority="25824" operator="between" text="info">
      <formula>NOT(ISERROR(SEARCH("info",G694)))</formula>
    </cfRule>
    <cfRule type="containsText" dxfId="33" priority="25825" operator="between" text="Cliente">
      <formula>NOT(ISERROR(SEARCH("Cliente",G694)))</formula>
    </cfRule>
    <cfRule type="containsText" dxfId="34" priority="25826" operator="between" text="negociación">
      <formula>NOT(ISERROR(SEARCH("negociación",G694)))</formula>
    </cfRule>
    <cfRule type="colorScale" priority="25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00:B700">
    <cfRule type="containsText" dxfId="36" priority="25492" operator="between" text="Contacto">
      <formula>NOT(ISERROR(SEARCH("Contacto",A700)))</formula>
    </cfRule>
    <cfRule type="containsText" dxfId="37" priority="25493" operator="between" text="Contacto">
      <formula>NOT(ISERROR(SEARCH("Contacto",A700)))</formula>
    </cfRule>
    <cfRule type="containsText" dxfId="38" priority="25484" operator="between" text="Oport/Seg">
      <formula>NOT(ISERROR(SEARCH("Oport/Seg",A700)))</formula>
    </cfRule>
    <cfRule type="containsText" dxfId="39" priority="25485" operator="between" text="Competencia">
      <formula>NOT(ISERROR(SEARCH("Competencia",A700)))</formula>
    </cfRule>
    <cfRule type="containsText" dxfId="40" priority="25486" operator="between" text="Info">
      <formula>NOT(ISERROR(SEARCH("Info",A700)))</formula>
    </cfRule>
    <cfRule type="containsText" dxfId="41" priority="25487" operator="between" text="Contacto">
      <formula>NOT(ISERROR(SEARCH("Contacto",A700)))</formula>
    </cfRule>
    <cfRule type="containsText" dxfId="42" priority="25488" operator="between" text="Contacto">
      <formula>NOT(ISERROR(SEARCH("Contacto",A700)))</formula>
    </cfRule>
    <cfRule type="containsText" dxfId="43" priority="25489" operator="between" text="Contacto">
      <formula>NOT(ISERROR(SEARCH("Contacto",A700)))</formula>
    </cfRule>
    <cfRule type="containsText" dxfId="44" priority="25490" operator="between" text="Sin comunicación">
      <formula>NOT(ISERROR(SEARCH("Sin comunicación",A700)))</formula>
    </cfRule>
    <cfRule type="containsText" dxfId="45" priority="25491" operator="between" text="Negociación">
      <formula>NOT(ISERROR(SEARCH("Negociación",A700)))</formula>
    </cfRule>
    <cfRule type="containsText" dxfId="36" priority="25482" operator="between" text="Contacto">
      <formula>NOT(ISERROR(SEARCH("Contacto",A700)))</formula>
    </cfRule>
    <cfRule type="containsText" dxfId="37" priority="25483" operator="between" text="Contacto">
      <formula>NOT(ISERROR(SEARCH("Contacto",A700)))</formula>
    </cfRule>
    <cfRule type="containsText" dxfId="38" priority="25474" operator="between" text="Oport/Seg">
      <formula>NOT(ISERROR(SEARCH("Oport/Seg",A700)))</formula>
    </cfRule>
    <cfRule type="containsText" dxfId="39" priority="25475" operator="between" text="Competencia">
      <formula>NOT(ISERROR(SEARCH("Competencia",A700)))</formula>
    </cfRule>
    <cfRule type="containsText" dxfId="40" priority="25476" operator="between" text="Info">
      <formula>NOT(ISERROR(SEARCH("Info",A700)))</formula>
    </cfRule>
    <cfRule type="containsText" dxfId="41" priority="25477" operator="between" text="Contacto">
      <formula>NOT(ISERROR(SEARCH("Contacto",A700)))</formula>
    </cfRule>
    <cfRule type="containsText" dxfId="42" priority="25478" operator="between" text="Contacto">
      <formula>NOT(ISERROR(SEARCH("Contacto",A700)))</formula>
    </cfRule>
    <cfRule type="containsText" dxfId="43" priority="25479" operator="between" text="Contacto">
      <formula>NOT(ISERROR(SEARCH("Contacto",A700)))</formula>
    </cfRule>
    <cfRule type="containsText" dxfId="44" priority="25480" operator="between" text="Sin comunicación">
      <formula>NOT(ISERROR(SEARCH("Sin comunicación",A700)))</formula>
    </cfRule>
    <cfRule type="containsText" dxfId="45" priority="25481" operator="between" text="Negociación">
      <formula>NOT(ISERROR(SEARCH("Negociación",A700)))</formula>
    </cfRule>
  </conditionalFormatting>
  <conditionalFormatting sqref="G711">
    <cfRule type="containsText" dxfId="10" priority="24964" operator="between" text="Contacto">
      <formula>NOT(ISERROR(SEARCH("Contacto",G711)))</formula>
    </cfRule>
    <cfRule type="containsText" dxfId="11" priority="24965" operator="between" text="No contestó más">
      <formula>NOT(ISERROR(SEARCH("No contestó más",G711)))</formula>
    </cfRule>
    <cfRule type="containsText" dxfId="12" priority="24966" operator="between" text="No contesto mas">
      <formula>NOT(ISERROR(SEARCH("No contesto mas",G711)))</formula>
    </cfRule>
    <cfRule type="containsText" dxfId="13" priority="24967" operator="between" text="Out (Negocio)">
      <formula>NOT(ISERROR(SEARCH("Out (Negocio)",G711)))</formula>
    </cfRule>
    <cfRule type="containsText" dxfId="14" priority="24968" operator="between" text="Cliente">
      <formula>NOT(ISERROR(SEARCH("Cliente",G711)))</formula>
    </cfRule>
    <cfRule type="containsText" dxfId="15" priority="24969" operator="between" text="Negociación">
      <formula>NOT(ISERROR(SEARCH("Negociación",G711)))</formula>
    </cfRule>
    <cfRule type="containsText" dxfId="16" priority="24970" operator="between" text="Oport/Seg">
      <formula>NOT(ISERROR(SEARCH("Oport/Seg",G711)))</formula>
    </cfRule>
    <cfRule type="containsText" dxfId="17" priority="24971" operator="between" text="Oport/Seg">
      <formula>NOT(ISERROR(SEARCH("Oport/Seg",G711)))</formula>
    </cfRule>
    <cfRule type="containsText" dxfId="18" priority="24972" operator="between" text="Info">
      <formula>NOT(ISERROR(SEARCH("Info",G711)))</formula>
    </cfRule>
    <cfRule type="containsText" dxfId="19" priority="24973" operator="between" text="Contacto">
      <formula>NOT(ISERROR(SEARCH("Contacto",G711)))</formula>
    </cfRule>
    <cfRule type="containsText" dxfId="20" priority="24974" operator="between" text="Competencia">
      <formula>NOT(ISERROR(SEARCH("Competencia",G711)))</formula>
    </cfRule>
    <cfRule type="containsText" dxfId="21" priority="24975" operator="between" text="Competencia">
      <formula>NOT(ISERROR(SEARCH("Competencia",G711)))</formula>
    </cfRule>
    <cfRule type="containsText" dxfId="22" priority="24976" operator="between" text="Competencia">
      <formula>NOT(ISERROR(SEARCH("Competencia",G711)))</formula>
    </cfRule>
    <cfRule type="containsText" dxfId="23" priority="24977" operator="between" text="Contacto">
      <formula>NOT(ISERROR(SEARCH("Contacto",G711)))</formula>
    </cfRule>
    <cfRule type="containsText" dxfId="24" priority="24978" operator="between" text="Contacto">
      <formula>NOT(ISERROR(SEARCH("Contacto",G711)))</formula>
    </cfRule>
    <cfRule type="containsText" dxfId="25" priority="24979" operator="between" text="Contacto">
      <formula>NOT(ISERROR(SEARCH("Contacto",G711)))</formula>
    </cfRule>
    <cfRule type="containsText" priority="24980" operator="between" text="Contacto">
      <formula>NOT(ISERROR(SEARCH("Contacto",G711)))</formula>
    </cfRule>
    <cfRule type="containsText" dxfId="26" priority="24981" operator="between" text="Sin comunicación">
      <formula>NOT(ISERROR(SEARCH("Sin comunicación",G711)))</formula>
    </cfRule>
    <cfRule type="containsText" dxfId="27" priority="24982" operator="between" text="Negociación">
      <formula>NOT(ISERROR(SEARCH("Negociación",G711)))</formula>
    </cfRule>
    <cfRule type="containsText" dxfId="28" priority="24983" operator="between" text="Revisar">
      <formula>NOT(ISERROR(SEARCH("Revisar",G711)))</formula>
    </cfRule>
    <cfRule type="containsText" dxfId="29" priority="24984" operator="between" text="Out (Negocio)">
      <formula>NOT(ISERROR(SEARCH("Out (Negocio)",G711)))</formula>
    </cfRule>
    <cfRule type="containsText" priority="24985" operator="between" text="Out ">
      <formula>NOT(ISERROR(SEARCH("Out ",G711)))</formula>
    </cfRule>
    <cfRule type="containsText" dxfId="30" priority="24986" operator="between" text="No contestó más">
      <formula>NOT(ISERROR(SEARCH("No contestó más",G711)))</formula>
    </cfRule>
    <cfRule type="containsText" dxfId="31" priority="24987" operator="between" text="Oport/Seg">
      <formula>NOT(ISERROR(SEARCH("Oport/Seg",G711)))</formula>
    </cfRule>
    <cfRule type="containsText" dxfId="32" priority="24988" operator="between" text="info">
      <formula>NOT(ISERROR(SEARCH("info",G711)))</formula>
    </cfRule>
    <cfRule type="containsText" dxfId="33" priority="24989" operator="between" text="Cliente">
      <formula>NOT(ISERROR(SEARCH("Cliente",G711)))</formula>
    </cfRule>
    <cfRule type="containsText" dxfId="34" priority="24990" operator="between" text="negociación">
      <formula>NOT(ISERROR(SEARCH("negociación",G711)))</formula>
    </cfRule>
    <cfRule type="colorScale" priority="24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2">
    <cfRule type="containsText" dxfId="10" priority="24852" operator="between" text="Contacto">
      <formula>NOT(ISERROR(SEARCH("Contacto",G712)))</formula>
    </cfRule>
    <cfRule type="containsText" dxfId="11" priority="24853" operator="between" text="No contestó más">
      <formula>NOT(ISERROR(SEARCH("No contestó más",G712)))</formula>
    </cfRule>
    <cfRule type="containsText" dxfId="12" priority="24854" operator="between" text="No contesto mas">
      <formula>NOT(ISERROR(SEARCH("No contesto mas",G712)))</formula>
    </cfRule>
    <cfRule type="containsText" dxfId="13" priority="24855" operator="between" text="Out (Negocio)">
      <formula>NOT(ISERROR(SEARCH("Out (Negocio)",G712)))</formula>
    </cfRule>
    <cfRule type="containsText" dxfId="14" priority="24856" operator="between" text="Cliente">
      <formula>NOT(ISERROR(SEARCH("Cliente",G712)))</formula>
    </cfRule>
    <cfRule type="containsText" dxfId="15" priority="24857" operator="between" text="Negociación">
      <formula>NOT(ISERROR(SEARCH("Negociación",G712)))</formula>
    </cfRule>
    <cfRule type="containsText" dxfId="16" priority="24858" operator="between" text="Oport/Seg">
      <formula>NOT(ISERROR(SEARCH("Oport/Seg",G712)))</formula>
    </cfRule>
    <cfRule type="containsText" dxfId="17" priority="24859" operator="between" text="Oport/Seg">
      <formula>NOT(ISERROR(SEARCH("Oport/Seg",G712)))</formula>
    </cfRule>
    <cfRule type="containsText" dxfId="18" priority="24860" operator="between" text="Info">
      <formula>NOT(ISERROR(SEARCH("Info",G712)))</formula>
    </cfRule>
    <cfRule type="containsText" dxfId="19" priority="24861" operator="between" text="Contacto">
      <formula>NOT(ISERROR(SEARCH("Contacto",G712)))</formula>
    </cfRule>
    <cfRule type="containsText" dxfId="20" priority="24862" operator="between" text="Competencia">
      <formula>NOT(ISERROR(SEARCH("Competencia",G712)))</formula>
    </cfRule>
    <cfRule type="containsText" dxfId="21" priority="24863" operator="between" text="Competencia">
      <formula>NOT(ISERROR(SEARCH("Competencia",G712)))</formula>
    </cfRule>
    <cfRule type="containsText" dxfId="22" priority="24864" operator="between" text="Competencia">
      <formula>NOT(ISERROR(SEARCH("Competencia",G712)))</formula>
    </cfRule>
    <cfRule type="containsText" dxfId="23" priority="24865" operator="between" text="Contacto">
      <formula>NOT(ISERROR(SEARCH("Contacto",G712)))</formula>
    </cfRule>
    <cfRule type="containsText" dxfId="24" priority="24866" operator="between" text="Contacto">
      <formula>NOT(ISERROR(SEARCH("Contacto",G712)))</formula>
    </cfRule>
    <cfRule type="containsText" dxfId="25" priority="24867" operator="between" text="Contacto">
      <formula>NOT(ISERROR(SEARCH("Contacto",G712)))</formula>
    </cfRule>
    <cfRule type="containsText" priority="24868" operator="between" text="Contacto">
      <formula>NOT(ISERROR(SEARCH("Contacto",G712)))</formula>
    </cfRule>
    <cfRule type="containsText" dxfId="26" priority="24869" operator="between" text="Sin comunicación">
      <formula>NOT(ISERROR(SEARCH("Sin comunicación",G712)))</formula>
    </cfRule>
    <cfRule type="containsText" dxfId="27" priority="24870" operator="between" text="Negociación">
      <formula>NOT(ISERROR(SEARCH("Negociación",G712)))</formula>
    </cfRule>
    <cfRule type="containsText" dxfId="28" priority="24871" operator="between" text="Revisar">
      <formula>NOT(ISERROR(SEARCH("Revisar",G712)))</formula>
    </cfRule>
    <cfRule type="containsText" dxfId="29" priority="24872" operator="between" text="Out (Negocio)">
      <formula>NOT(ISERROR(SEARCH("Out (Negocio)",G712)))</formula>
    </cfRule>
    <cfRule type="containsText" priority="24873" operator="between" text="Out ">
      <formula>NOT(ISERROR(SEARCH("Out ",G712)))</formula>
    </cfRule>
    <cfRule type="containsText" dxfId="30" priority="24874" operator="between" text="No contestó más">
      <formula>NOT(ISERROR(SEARCH("No contestó más",G712)))</formula>
    </cfRule>
    <cfRule type="containsText" dxfId="31" priority="24875" operator="between" text="Oport/Seg">
      <formula>NOT(ISERROR(SEARCH("Oport/Seg",G712)))</formula>
    </cfRule>
    <cfRule type="containsText" dxfId="32" priority="24876" operator="between" text="info">
      <formula>NOT(ISERROR(SEARCH("info",G712)))</formula>
    </cfRule>
    <cfRule type="containsText" dxfId="33" priority="24877" operator="between" text="Cliente">
      <formula>NOT(ISERROR(SEARCH("Cliente",G712)))</formula>
    </cfRule>
    <cfRule type="containsText" dxfId="34" priority="24878" operator="between" text="negociación">
      <formula>NOT(ISERROR(SEARCH("negociación",G712)))</formula>
    </cfRule>
    <cfRule type="colorScale" priority="24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3">
    <cfRule type="containsText" dxfId="10" priority="24760" operator="between" text="Contacto">
      <formula>NOT(ISERROR(SEARCH("Contacto",G713)))</formula>
    </cfRule>
    <cfRule type="containsText" dxfId="11" priority="24761" operator="between" text="No contestó más">
      <formula>NOT(ISERROR(SEARCH("No contestó más",G713)))</formula>
    </cfRule>
    <cfRule type="containsText" dxfId="12" priority="24762" operator="between" text="No contesto mas">
      <formula>NOT(ISERROR(SEARCH("No contesto mas",G713)))</formula>
    </cfRule>
    <cfRule type="containsText" dxfId="13" priority="24763" operator="between" text="Out (Negocio)">
      <formula>NOT(ISERROR(SEARCH("Out (Negocio)",G713)))</formula>
    </cfRule>
    <cfRule type="containsText" dxfId="14" priority="24764" operator="between" text="Cliente">
      <formula>NOT(ISERROR(SEARCH("Cliente",G713)))</formula>
    </cfRule>
    <cfRule type="containsText" dxfId="15" priority="24765" operator="between" text="Negociación">
      <formula>NOT(ISERROR(SEARCH("Negociación",G713)))</formula>
    </cfRule>
    <cfRule type="containsText" dxfId="16" priority="24766" operator="between" text="Oport/Seg">
      <formula>NOT(ISERROR(SEARCH("Oport/Seg",G713)))</formula>
    </cfRule>
    <cfRule type="containsText" dxfId="17" priority="24767" operator="between" text="Oport/Seg">
      <formula>NOT(ISERROR(SEARCH("Oport/Seg",G713)))</formula>
    </cfRule>
    <cfRule type="containsText" dxfId="18" priority="24768" operator="between" text="Info">
      <formula>NOT(ISERROR(SEARCH("Info",G713)))</formula>
    </cfRule>
    <cfRule type="containsText" dxfId="19" priority="24769" operator="between" text="Contacto">
      <formula>NOT(ISERROR(SEARCH("Contacto",G713)))</formula>
    </cfRule>
    <cfRule type="containsText" dxfId="20" priority="24770" operator="between" text="Competencia">
      <formula>NOT(ISERROR(SEARCH("Competencia",G713)))</formula>
    </cfRule>
    <cfRule type="containsText" dxfId="21" priority="24771" operator="between" text="Competencia">
      <formula>NOT(ISERROR(SEARCH("Competencia",G713)))</formula>
    </cfRule>
    <cfRule type="containsText" dxfId="22" priority="24772" operator="between" text="Competencia">
      <formula>NOT(ISERROR(SEARCH("Competencia",G713)))</formula>
    </cfRule>
    <cfRule type="containsText" dxfId="23" priority="24773" operator="between" text="Contacto">
      <formula>NOT(ISERROR(SEARCH("Contacto",G713)))</formula>
    </cfRule>
    <cfRule type="containsText" dxfId="24" priority="24774" operator="between" text="Contacto">
      <formula>NOT(ISERROR(SEARCH("Contacto",G713)))</formula>
    </cfRule>
    <cfRule type="containsText" dxfId="25" priority="24775" operator="between" text="Contacto">
      <formula>NOT(ISERROR(SEARCH("Contacto",G713)))</formula>
    </cfRule>
    <cfRule type="containsText" priority="24776" operator="between" text="Contacto">
      <formula>NOT(ISERROR(SEARCH("Contacto",G713)))</formula>
    </cfRule>
    <cfRule type="containsText" dxfId="26" priority="24777" operator="between" text="Sin comunicación">
      <formula>NOT(ISERROR(SEARCH("Sin comunicación",G713)))</formula>
    </cfRule>
    <cfRule type="containsText" dxfId="27" priority="24778" operator="between" text="Negociación">
      <formula>NOT(ISERROR(SEARCH("Negociación",G713)))</formula>
    </cfRule>
    <cfRule type="containsText" dxfId="28" priority="24779" operator="between" text="Revisar">
      <formula>NOT(ISERROR(SEARCH("Revisar",G713)))</formula>
    </cfRule>
    <cfRule type="containsText" dxfId="29" priority="24780" operator="between" text="Out (Negocio)">
      <formula>NOT(ISERROR(SEARCH("Out (Negocio)",G713)))</formula>
    </cfRule>
    <cfRule type="containsText" priority="24781" operator="between" text="Out ">
      <formula>NOT(ISERROR(SEARCH("Out ",G713)))</formula>
    </cfRule>
    <cfRule type="containsText" dxfId="30" priority="24782" operator="between" text="No contestó más">
      <formula>NOT(ISERROR(SEARCH("No contestó más",G713)))</formula>
    </cfRule>
    <cfRule type="containsText" dxfId="31" priority="24783" operator="between" text="Oport/Seg">
      <formula>NOT(ISERROR(SEARCH("Oport/Seg",G713)))</formula>
    </cfRule>
    <cfRule type="containsText" dxfId="32" priority="24784" operator="between" text="info">
      <formula>NOT(ISERROR(SEARCH("info",G713)))</formula>
    </cfRule>
    <cfRule type="containsText" dxfId="33" priority="24785" operator="between" text="Cliente">
      <formula>NOT(ISERROR(SEARCH("Cliente",G713)))</formula>
    </cfRule>
    <cfRule type="containsText" dxfId="34" priority="24786" operator="between" text="negociación">
      <formula>NOT(ISERROR(SEARCH("negociación",G713)))</formula>
    </cfRule>
    <cfRule type="colorScale" priority="24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7">
    <cfRule type="containsText" dxfId="10" priority="24373" operator="between" text="Contacto">
      <formula>NOT(ISERROR(SEARCH("Contacto",G717)))</formula>
    </cfRule>
    <cfRule type="containsText" dxfId="11" priority="24374" operator="between" text="No contestó más">
      <formula>NOT(ISERROR(SEARCH("No contestó más",G717)))</formula>
    </cfRule>
    <cfRule type="containsText" dxfId="12" priority="24375" operator="between" text="No contesto mas">
      <formula>NOT(ISERROR(SEARCH("No contesto mas",G717)))</formula>
    </cfRule>
    <cfRule type="containsText" dxfId="13" priority="24376" operator="between" text="Out (Negocio)">
      <formula>NOT(ISERROR(SEARCH("Out (Negocio)",G717)))</formula>
    </cfRule>
    <cfRule type="containsText" dxfId="14" priority="24377" operator="between" text="Cliente">
      <formula>NOT(ISERROR(SEARCH("Cliente",G717)))</formula>
    </cfRule>
    <cfRule type="containsText" dxfId="15" priority="24378" operator="between" text="Negociación">
      <formula>NOT(ISERROR(SEARCH("Negociación",G717)))</formula>
    </cfRule>
    <cfRule type="containsText" dxfId="16" priority="24379" operator="between" text="Oport/Seg">
      <formula>NOT(ISERROR(SEARCH("Oport/Seg",G717)))</formula>
    </cfRule>
    <cfRule type="containsText" dxfId="17" priority="24380" operator="between" text="Oport/Seg">
      <formula>NOT(ISERROR(SEARCH("Oport/Seg",G717)))</formula>
    </cfRule>
    <cfRule type="containsText" dxfId="18" priority="24381" operator="between" text="Info">
      <formula>NOT(ISERROR(SEARCH("Info",G717)))</formula>
    </cfRule>
    <cfRule type="containsText" dxfId="19" priority="24382" operator="between" text="Contacto">
      <formula>NOT(ISERROR(SEARCH("Contacto",G717)))</formula>
    </cfRule>
    <cfRule type="containsText" dxfId="20" priority="24383" operator="between" text="Competencia">
      <formula>NOT(ISERROR(SEARCH("Competencia",G717)))</formula>
    </cfRule>
    <cfRule type="containsText" dxfId="21" priority="24384" operator="between" text="Competencia">
      <formula>NOT(ISERROR(SEARCH("Competencia",G717)))</formula>
    </cfRule>
    <cfRule type="containsText" dxfId="22" priority="24385" operator="between" text="Competencia">
      <formula>NOT(ISERROR(SEARCH("Competencia",G717)))</formula>
    </cfRule>
    <cfRule type="containsText" dxfId="23" priority="24386" operator="between" text="Contacto">
      <formula>NOT(ISERROR(SEARCH("Contacto",G717)))</formula>
    </cfRule>
    <cfRule type="containsText" dxfId="24" priority="24387" operator="between" text="Contacto">
      <formula>NOT(ISERROR(SEARCH("Contacto",G717)))</formula>
    </cfRule>
    <cfRule type="containsText" dxfId="25" priority="24388" operator="between" text="Contacto">
      <formula>NOT(ISERROR(SEARCH("Contacto",G717)))</formula>
    </cfRule>
    <cfRule type="containsText" priority="24389" operator="between" text="Contacto">
      <formula>NOT(ISERROR(SEARCH("Contacto",G717)))</formula>
    </cfRule>
    <cfRule type="containsText" dxfId="26" priority="24390" operator="between" text="Sin comunicación">
      <formula>NOT(ISERROR(SEARCH("Sin comunicación",G717)))</formula>
    </cfRule>
    <cfRule type="containsText" dxfId="27" priority="24391" operator="between" text="Negociación">
      <formula>NOT(ISERROR(SEARCH("Negociación",G717)))</formula>
    </cfRule>
    <cfRule type="containsText" dxfId="28" priority="24392" operator="between" text="Revisar">
      <formula>NOT(ISERROR(SEARCH("Revisar",G717)))</formula>
    </cfRule>
    <cfRule type="containsText" dxfId="29" priority="24393" operator="between" text="Out (Negocio)">
      <formula>NOT(ISERROR(SEARCH("Out (Negocio)",G717)))</formula>
    </cfRule>
    <cfRule type="containsText" priority="24394" operator="between" text="Out ">
      <formula>NOT(ISERROR(SEARCH("Out ",G717)))</formula>
    </cfRule>
    <cfRule type="containsText" dxfId="30" priority="24395" operator="between" text="No contestó más">
      <formula>NOT(ISERROR(SEARCH("No contestó más",G717)))</formula>
    </cfRule>
    <cfRule type="containsText" dxfId="31" priority="24396" operator="between" text="Oport/Seg">
      <formula>NOT(ISERROR(SEARCH("Oport/Seg",G717)))</formula>
    </cfRule>
    <cfRule type="containsText" dxfId="32" priority="24397" operator="between" text="info">
      <formula>NOT(ISERROR(SEARCH("info",G717)))</formula>
    </cfRule>
    <cfRule type="containsText" dxfId="33" priority="24398" operator="between" text="Cliente">
      <formula>NOT(ISERROR(SEARCH("Cliente",G717)))</formula>
    </cfRule>
    <cfRule type="containsText" dxfId="34" priority="24399" operator="between" text="negociación">
      <formula>NOT(ISERROR(SEARCH("negociación",G717)))</formula>
    </cfRule>
    <cfRule type="colorScale" priority="24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8">
    <cfRule type="containsText" dxfId="10" priority="24282" operator="between" text="Contacto">
      <formula>NOT(ISERROR(SEARCH("Contacto",G718)))</formula>
    </cfRule>
    <cfRule type="containsText" dxfId="11" priority="24283" operator="between" text="No contestó más">
      <formula>NOT(ISERROR(SEARCH("No contestó más",G718)))</formula>
    </cfRule>
    <cfRule type="containsText" dxfId="12" priority="24284" operator="between" text="No contesto mas">
      <formula>NOT(ISERROR(SEARCH("No contesto mas",G718)))</formula>
    </cfRule>
    <cfRule type="containsText" dxfId="13" priority="24285" operator="between" text="Out (Negocio)">
      <formula>NOT(ISERROR(SEARCH("Out (Negocio)",G718)))</formula>
    </cfRule>
    <cfRule type="containsText" dxfId="14" priority="24286" operator="between" text="Cliente">
      <formula>NOT(ISERROR(SEARCH("Cliente",G718)))</formula>
    </cfRule>
    <cfRule type="containsText" dxfId="15" priority="24287" operator="between" text="Negociación">
      <formula>NOT(ISERROR(SEARCH("Negociación",G718)))</formula>
    </cfRule>
    <cfRule type="containsText" dxfId="16" priority="24288" operator="between" text="Oport/Seg">
      <formula>NOT(ISERROR(SEARCH("Oport/Seg",G718)))</formula>
    </cfRule>
    <cfRule type="containsText" dxfId="17" priority="24289" operator="between" text="Oport/Seg">
      <formula>NOT(ISERROR(SEARCH("Oport/Seg",G718)))</formula>
    </cfRule>
    <cfRule type="containsText" dxfId="18" priority="24290" operator="between" text="Info">
      <formula>NOT(ISERROR(SEARCH("Info",G718)))</formula>
    </cfRule>
    <cfRule type="containsText" dxfId="19" priority="24291" operator="between" text="Contacto">
      <formula>NOT(ISERROR(SEARCH("Contacto",G718)))</formula>
    </cfRule>
    <cfRule type="containsText" dxfId="20" priority="24292" operator="between" text="Competencia">
      <formula>NOT(ISERROR(SEARCH("Competencia",G718)))</formula>
    </cfRule>
    <cfRule type="containsText" dxfId="21" priority="24293" operator="between" text="Competencia">
      <formula>NOT(ISERROR(SEARCH("Competencia",G718)))</formula>
    </cfRule>
    <cfRule type="containsText" dxfId="22" priority="24294" operator="between" text="Competencia">
      <formula>NOT(ISERROR(SEARCH("Competencia",G718)))</formula>
    </cfRule>
    <cfRule type="containsText" dxfId="23" priority="24295" operator="between" text="Contacto">
      <formula>NOT(ISERROR(SEARCH("Contacto",G718)))</formula>
    </cfRule>
    <cfRule type="containsText" dxfId="24" priority="24296" operator="between" text="Contacto">
      <formula>NOT(ISERROR(SEARCH("Contacto",G718)))</formula>
    </cfRule>
    <cfRule type="containsText" dxfId="25" priority="24297" operator="between" text="Contacto">
      <formula>NOT(ISERROR(SEARCH("Contacto",G718)))</formula>
    </cfRule>
    <cfRule type="containsText" priority="24298" operator="between" text="Contacto">
      <formula>NOT(ISERROR(SEARCH("Contacto",G718)))</formula>
    </cfRule>
    <cfRule type="containsText" dxfId="26" priority="24299" operator="between" text="Sin comunicación">
      <formula>NOT(ISERROR(SEARCH("Sin comunicación",G718)))</formula>
    </cfRule>
    <cfRule type="containsText" dxfId="27" priority="24300" operator="between" text="Negociación">
      <formula>NOT(ISERROR(SEARCH("Negociación",G718)))</formula>
    </cfRule>
    <cfRule type="containsText" dxfId="28" priority="24301" operator="between" text="Revisar">
      <formula>NOT(ISERROR(SEARCH("Revisar",G718)))</formula>
    </cfRule>
    <cfRule type="containsText" dxfId="29" priority="24302" operator="between" text="Out (Negocio)">
      <formula>NOT(ISERROR(SEARCH("Out (Negocio)",G718)))</formula>
    </cfRule>
    <cfRule type="containsText" priority="24303" operator="between" text="Out ">
      <formula>NOT(ISERROR(SEARCH("Out ",G718)))</formula>
    </cfRule>
    <cfRule type="containsText" dxfId="30" priority="24304" operator="between" text="No contestó más">
      <formula>NOT(ISERROR(SEARCH("No contestó más",G718)))</formula>
    </cfRule>
    <cfRule type="containsText" dxfId="31" priority="24305" operator="between" text="Oport/Seg">
      <formula>NOT(ISERROR(SEARCH("Oport/Seg",G718)))</formula>
    </cfRule>
    <cfRule type="containsText" dxfId="32" priority="24306" operator="between" text="info">
      <formula>NOT(ISERROR(SEARCH("info",G718)))</formula>
    </cfRule>
    <cfRule type="containsText" dxfId="33" priority="24307" operator="between" text="Cliente">
      <formula>NOT(ISERROR(SEARCH("Cliente",G718)))</formula>
    </cfRule>
    <cfRule type="containsText" dxfId="34" priority="24308" operator="between" text="negociación">
      <formula>NOT(ISERROR(SEARCH("negociación",G718)))</formula>
    </cfRule>
    <cfRule type="colorScale" priority="24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4">
    <cfRule type="containsText" dxfId="10" priority="24068" operator="between" text="Contacto">
      <formula>NOT(ISERROR(SEARCH("Contacto",G724)))</formula>
    </cfRule>
    <cfRule type="containsText" dxfId="11" priority="24069" operator="between" text="No contestó más">
      <formula>NOT(ISERROR(SEARCH("No contestó más",G724)))</formula>
    </cfRule>
    <cfRule type="containsText" dxfId="12" priority="24070" operator="between" text="No contesto mas">
      <formula>NOT(ISERROR(SEARCH("No contesto mas",G724)))</formula>
    </cfRule>
    <cfRule type="containsText" dxfId="13" priority="24071" operator="between" text="Out (Negocio)">
      <formula>NOT(ISERROR(SEARCH("Out (Negocio)",G724)))</formula>
    </cfRule>
    <cfRule type="containsText" dxfId="14" priority="24072" operator="between" text="Cliente">
      <formula>NOT(ISERROR(SEARCH("Cliente",G724)))</formula>
    </cfRule>
    <cfRule type="containsText" dxfId="15" priority="24073" operator="between" text="Negociación">
      <formula>NOT(ISERROR(SEARCH("Negociación",G724)))</formula>
    </cfRule>
    <cfRule type="containsText" dxfId="16" priority="24074" operator="between" text="Oport/Seg">
      <formula>NOT(ISERROR(SEARCH("Oport/Seg",G724)))</formula>
    </cfRule>
    <cfRule type="containsText" dxfId="17" priority="24075" operator="between" text="Oport/Seg">
      <formula>NOT(ISERROR(SEARCH("Oport/Seg",G724)))</formula>
    </cfRule>
    <cfRule type="containsText" dxfId="18" priority="24076" operator="between" text="Info">
      <formula>NOT(ISERROR(SEARCH("Info",G724)))</formula>
    </cfRule>
    <cfRule type="containsText" dxfId="19" priority="24077" operator="between" text="Contacto">
      <formula>NOT(ISERROR(SEARCH("Contacto",G724)))</formula>
    </cfRule>
    <cfRule type="containsText" dxfId="20" priority="24078" operator="between" text="Competencia">
      <formula>NOT(ISERROR(SEARCH("Competencia",G724)))</formula>
    </cfRule>
    <cfRule type="containsText" dxfId="21" priority="24079" operator="between" text="Competencia">
      <formula>NOT(ISERROR(SEARCH("Competencia",G724)))</formula>
    </cfRule>
    <cfRule type="containsText" dxfId="22" priority="24080" operator="between" text="Competencia">
      <formula>NOT(ISERROR(SEARCH("Competencia",G724)))</formula>
    </cfRule>
    <cfRule type="containsText" dxfId="23" priority="24081" operator="between" text="Contacto">
      <formula>NOT(ISERROR(SEARCH("Contacto",G724)))</formula>
    </cfRule>
    <cfRule type="containsText" dxfId="24" priority="24082" operator="between" text="Contacto">
      <formula>NOT(ISERROR(SEARCH("Contacto",G724)))</formula>
    </cfRule>
    <cfRule type="containsText" dxfId="25" priority="24083" operator="between" text="Contacto">
      <formula>NOT(ISERROR(SEARCH("Contacto",G724)))</formula>
    </cfRule>
    <cfRule type="containsText" priority="24084" operator="between" text="Contacto">
      <formula>NOT(ISERROR(SEARCH("Contacto",G724)))</formula>
    </cfRule>
    <cfRule type="containsText" dxfId="26" priority="24085" operator="between" text="Sin comunicación">
      <formula>NOT(ISERROR(SEARCH("Sin comunicación",G724)))</formula>
    </cfRule>
    <cfRule type="containsText" dxfId="27" priority="24086" operator="between" text="Negociación">
      <formula>NOT(ISERROR(SEARCH("Negociación",G724)))</formula>
    </cfRule>
    <cfRule type="containsText" dxfId="28" priority="24087" operator="between" text="Revisar">
      <formula>NOT(ISERROR(SEARCH("Revisar",G724)))</formula>
    </cfRule>
    <cfRule type="containsText" dxfId="29" priority="24088" operator="between" text="Out (Negocio)">
      <formula>NOT(ISERROR(SEARCH("Out (Negocio)",G724)))</formula>
    </cfRule>
    <cfRule type="containsText" priority="24089" operator="between" text="Out ">
      <formula>NOT(ISERROR(SEARCH("Out ",G724)))</formula>
    </cfRule>
    <cfRule type="containsText" dxfId="30" priority="24090" operator="between" text="No contestó más">
      <formula>NOT(ISERROR(SEARCH("No contestó más",G724)))</formula>
    </cfRule>
    <cfRule type="containsText" dxfId="31" priority="24091" operator="between" text="Oport/Seg">
      <formula>NOT(ISERROR(SEARCH("Oport/Seg",G724)))</formula>
    </cfRule>
    <cfRule type="containsText" dxfId="32" priority="24092" operator="between" text="info">
      <formula>NOT(ISERROR(SEARCH("info",G724)))</formula>
    </cfRule>
    <cfRule type="containsText" dxfId="33" priority="24093" operator="between" text="Cliente">
      <formula>NOT(ISERROR(SEARCH("Cliente",G724)))</formula>
    </cfRule>
    <cfRule type="containsText" dxfId="34" priority="24094" operator="between" text="negociación">
      <formula>NOT(ISERROR(SEARCH("negociación",G724)))</formula>
    </cfRule>
    <cfRule type="colorScale" priority="24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33">
    <cfRule type="containsText" dxfId="10" priority="23398" operator="between" text="Contacto">
      <formula>NOT(ISERROR(SEARCH("Contacto",G733)))</formula>
    </cfRule>
    <cfRule type="containsText" dxfId="11" priority="23399" operator="between" text="No contestó más">
      <formula>NOT(ISERROR(SEARCH("No contestó más",G733)))</formula>
    </cfRule>
    <cfRule type="containsText" dxfId="12" priority="23400" operator="between" text="No contesto mas">
      <formula>NOT(ISERROR(SEARCH("No contesto mas",G733)))</formula>
    </cfRule>
    <cfRule type="containsText" dxfId="13" priority="23401" operator="between" text="Out (Negocio)">
      <formula>NOT(ISERROR(SEARCH("Out (Negocio)",G733)))</formula>
    </cfRule>
    <cfRule type="containsText" dxfId="14" priority="23402" operator="between" text="Cliente">
      <formula>NOT(ISERROR(SEARCH("Cliente",G733)))</formula>
    </cfRule>
    <cfRule type="containsText" dxfId="15" priority="23403" operator="between" text="Negociación">
      <formula>NOT(ISERROR(SEARCH("Negociación",G733)))</formula>
    </cfRule>
    <cfRule type="containsText" dxfId="16" priority="23404" operator="between" text="Oport/Seg">
      <formula>NOT(ISERROR(SEARCH("Oport/Seg",G733)))</formula>
    </cfRule>
    <cfRule type="containsText" dxfId="17" priority="23405" operator="between" text="Oport/Seg">
      <formula>NOT(ISERROR(SEARCH("Oport/Seg",G733)))</formula>
    </cfRule>
    <cfRule type="containsText" dxfId="18" priority="23406" operator="between" text="Info">
      <formula>NOT(ISERROR(SEARCH("Info",G733)))</formula>
    </cfRule>
    <cfRule type="containsText" dxfId="19" priority="23407" operator="between" text="Contacto">
      <formula>NOT(ISERROR(SEARCH("Contacto",G733)))</formula>
    </cfRule>
    <cfRule type="containsText" dxfId="20" priority="23408" operator="between" text="Competencia">
      <formula>NOT(ISERROR(SEARCH("Competencia",G733)))</formula>
    </cfRule>
    <cfRule type="containsText" dxfId="21" priority="23409" operator="between" text="Competencia">
      <formula>NOT(ISERROR(SEARCH("Competencia",G733)))</formula>
    </cfRule>
    <cfRule type="containsText" dxfId="22" priority="23410" operator="between" text="Competencia">
      <formula>NOT(ISERROR(SEARCH("Competencia",G733)))</formula>
    </cfRule>
    <cfRule type="containsText" dxfId="23" priority="23411" operator="between" text="Contacto">
      <formula>NOT(ISERROR(SEARCH("Contacto",G733)))</formula>
    </cfRule>
    <cfRule type="containsText" dxfId="24" priority="23412" operator="between" text="Contacto">
      <formula>NOT(ISERROR(SEARCH("Contacto",G733)))</formula>
    </cfRule>
    <cfRule type="containsText" dxfId="25" priority="23413" operator="between" text="Contacto">
      <formula>NOT(ISERROR(SEARCH("Contacto",G733)))</formula>
    </cfRule>
    <cfRule type="containsText" priority="23414" operator="between" text="Contacto">
      <formula>NOT(ISERROR(SEARCH("Contacto",G733)))</formula>
    </cfRule>
    <cfRule type="containsText" dxfId="26" priority="23415" operator="between" text="Sin comunicación">
      <formula>NOT(ISERROR(SEARCH("Sin comunicación",G733)))</formula>
    </cfRule>
    <cfRule type="containsText" dxfId="27" priority="23416" operator="between" text="Negociación">
      <formula>NOT(ISERROR(SEARCH("Negociación",G733)))</formula>
    </cfRule>
    <cfRule type="containsText" dxfId="28" priority="23417" operator="between" text="Revisar">
      <formula>NOT(ISERROR(SEARCH("Revisar",G733)))</formula>
    </cfRule>
    <cfRule type="containsText" dxfId="29" priority="23418" operator="between" text="Out (Negocio)">
      <formula>NOT(ISERROR(SEARCH("Out (Negocio)",G733)))</formula>
    </cfRule>
    <cfRule type="containsText" priority="23419" operator="between" text="Out ">
      <formula>NOT(ISERROR(SEARCH("Out ",G733)))</formula>
    </cfRule>
    <cfRule type="containsText" dxfId="30" priority="23420" operator="between" text="No contestó más">
      <formula>NOT(ISERROR(SEARCH("No contestó más",G733)))</formula>
    </cfRule>
    <cfRule type="containsText" dxfId="31" priority="23421" operator="between" text="Oport/Seg">
      <formula>NOT(ISERROR(SEARCH("Oport/Seg",G733)))</formula>
    </cfRule>
    <cfRule type="containsText" dxfId="32" priority="23422" operator="between" text="info">
      <formula>NOT(ISERROR(SEARCH("info",G733)))</formula>
    </cfRule>
    <cfRule type="containsText" dxfId="33" priority="23423" operator="between" text="Cliente">
      <formula>NOT(ISERROR(SEARCH("Cliente",G733)))</formula>
    </cfRule>
    <cfRule type="containsText" dxfId="34" priority="23424" operator="between" text="negociación">
      <formula>NOT(ISERROR(SEARCH("negociación",G733)))</formula>
    </cfRule>
    <cfRule type="colorScale" priority="23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34">
    <cfRule type="containsText" dxfId="10" priority="23307" operator="between" text="Contacto">
      <formula>NOT(ISERROR(SEARCH("Contacto",G734)))</formula>
    </cfRule>
    <cfRule type="containsText" dxfId="11" priority="23308" operator="between" text="No contestó más">
      <formula>NOT(ISERROR(SEARCH("No contestó más",G734)))</formula>
    </cfRule>
    <cfRule type="containsText" dxfId="12" priority="23309" operator="between" text="No contesto mas">
      <formula>NOT(ISERROR(SEARCH("No contesto mas",G734)))</formula>
    </cfRule>
    <cfRule type="containsText" dxfId="13" priority="23310" operator="between" text="Out (Negocio)">
      <formula>NOT(ISERROR(SEARCH("Out (Negocio)",G734)))</formula>
    </cfRule>
    <cfRule type="containsText" dxfId="14" priority="23311" operator="between" text="Cliente">
      <formula>NOT(ISERROR(SEARCH("Cliente",G734)))</formula>
    </cfRule>
    <cfRule type="containsText" dxfId="15" priority="23312" operator="between" text="Negociación">
      <formula>NOT(ISERROR(SEARCH("Negociación",G734)))</formula>
    </cfRule>
    <cfRule type="containsText" dxfId="16" priority="23313" operator="between" text="Oport/Seg">
      <formula>NOT(ISERROR(SEARCH("Oport/Seg",G734)))</formula>
    </cfRule>
    <cfRule type="containsText" dxfId="17" priority="23314" operator="between" text="Oport/Seg">
      <formula>NOT(ISERROR(SEARCH("Oport/Seg",G734)))</formula>
    </cfRule>
    <cfRule type="containsText" dxfId="18" priority="23315" operator="between" text="Info">
      <formula>NOT(ISERROR(SEARCH("Info",G734)))</formula>
    </cfRule>
    <cfRule type="containsText" dxfId="19" priority="23316" operator="between" text="Contacto">
      <formula>NOT(ISERROR(SEARCH("Contacto",G734)))</formula>
    </cfRule>
    <cfRule type="containsText" dxfId="20" priority="23317" operator="between" text="Competencia">
      <formula>NOT(ISERROR(SEARCH("Competencia",G734)))</formula>
    </cfRule>
    <cfRule type="containsText" dxfId="21" priority="23318" operator="between" text="Competencia">
      <formula>NOT(ISERROR(SEARCH("Competencia",G734)))</formula>
    </cfRule>
    <cfRule type="containsText" dxfId="22" priority="23319" operator="between" text="Competencia">
      <formula>NOT(ISERROR(SEARCH("Competencia",G734)))</formula>
    </cfRule>
    <cfRule type="containsText" dxfId="23" priority="23320" operator="between" text="Contacto">
      <formula>NOT(ISERROR(SEARCH("Contacto",G734)))</formula>
    </cfRule>
    <cfRule type="containsText" dxfId="24" priority="23321" operator="between" text="Contacto">
      <formula>NOT(ISERROR(SEARCH("Contacto",G734)))</formula>
    </cfRule>
    <cfRule type="containsText" dxfId="25" priority="23322" operator="between" text="Contacto">
      <formula>NOT(ISERROR(SEARCH("Contacto",G734)))</formula>
    </cfRule>
    <cfRule type="containsText" priority="23323" operator="between" text="Contacto">
      <formula>NOT(ISERROR(SEARCH("Contacto",G734)))</formula>
    </cfRule>
    <cfRule type="containsText" dxfId="26" priority="23324" operator="between" text="Sin comunicación">
      <formula>NOT(ISERROR(SEARCH("Sin comunicación",G734)))</formula>
    </cfRule>
    <cfRule type="containsText" dxfId="27" priority="23325" operator="between" text="Negociación">
      <formula>NOT(ISERROR(SEARCH("Negociación",G734)))</formula>
    </cfRule>
    <cfRule type="containsText" dxfId="28" priority="23326" operator="between" text="Revisar">
      <formula>NOT(ISERROR(SEARCH("Revisar",G734)))</formula>
    </cfRule>
    <cfRule type="containsText" dxfId="29" priority="23327" operator="between" text="Out (Negocio)">
      <formula>NOT(ISERROR(SEARCH("Out (Negocio)",G734)))</formula>
    </cfRule>
    <cfRule type="containsText" priority="23328" operator="between" text="Out ">
      <formula>NOT(ISERROR(SEARCH("Out ",G734)))</formula>
    </cfRule>
    <cfRule type="containsText" dxfId="30" priority="23329" operator="between" text="No contestó más">
      <formula>NOT(ISERROR(SEARCH("No contestó más",G734)))</formula>
    </cfRule>
    <cfRule type="containsText" dxfId="31" priority="23330" operator="between" text="Oport/Seg">
      <formula>NOT(ISERROR(SEARCH("Oport/Seg",G734)))</formula>
    </cfRule>
    <cfRule type="containsText" dxfId="32" priority="23331" operator="between" text="info">
      <formula>NOT(ISERROR(SEARCH("info",G734)))</formula>
    </cfRule>
    <cfRule type="containsText" dxfId="33" priority="23332" operator="between" text="Cliente">
      <formula>NOT(ISERROR(SEARCH("Cliente",G734)))</formula>
    </cfRule>
    <cfRule type="containsText" dxfId="34" priority="23333" operator="between" text="negociación">
      <formula>NOT(ISERROR(SEARCH("negociación",G734)))</formula>
    </cfRule>
    <cfRule type="colorScale" priority="23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1">
    <cfRule type="containsText" dxfId="10" priority="22576" operator="between" text="Contacto">
      <formula>NOT(ISERROR(SEARCH("Contacto",G741)))</formula>
    </cfRule>
    <cfRule type="containsText" dxfId="11" priority="22577" operator="between" text="No contestó más">
      <formula>NOT(ISERROR(SEARCH("No contestó más",G741)))</formula>
    </cfRule>
    <cfRule type="containsText" dxfId="12" priority="22578" operator="between" text="No contesto mas">
      <formula>NOT(ISERROR(SEARCH("No contesto mas",G741)))</formula>
    </cfRule>
    <cfRule type="containsText" dxfId="13" priority="22579" operator="between" text="Out (Negocio)">
      <formula>NOT(ISERROR(SEARCH("Out (Negocio)",G741)))</formula>
    </cfRule>
    <cfRule type="containsText" dxfId="14" priority="22580" operator="between" text="Cliente">
      <formula>NOT(ISERROR(SEARCH("Cliente",G741)))</formula>
    </cfRule>
    <cfRule type="containsText" dxfId="15" priority="22581" operator="between" text="Negociación">
      <formula>NOT(ISERROR(SEARCH("Negociación",G741)))</formula>
    </cfRule>
    <cfRule type="containsText" dxfId="16" priority="22582" operator="between" text="Oport/Seg">
      <formula>NOT(ISERROR(SEARCH("Oport/Seg",G741)))</formula>
    </cfRule>
    <cfRule type="containsText" dxfId="17" priority="22583" operator="between" text="Oport/Seg">
      <formula>NOT(ISERROR(SEARCH("Oport/Seg",G741)))</formula>
    </cfRule>
    <cfRule type="containsText" dxfId="18" priority="22584" operator="between" text="Info">
      <formula>NOT(ISERROR(SEARCH("Info",G741)))</formula>
    </cfRule>
    <cfRule type="containsText" dxfId="19" priority="22585" operator="between" text="Contacto">
      <formula>NOT(ISERROR(SEARCH("Contacto",G741)))</formula>
    </cfRule>
    <cfRule type="containsText" dxfId="20" priority="22586" operator="between" text="Competencia">
      <formula>NOT(ISERROR(SEARCH("Competencia",G741)))</formula>
    </cfRule>
    <cfRule type="containsText" dxfId="21" priority="22587" operator="between" text="Competencia">
      <formula>NOT(ISERROR(SEARCH("Competencia",G741)))</formula>
    </cfRule>
    <cfRule type="containsText" dxfId="22" priority="22588" operator="between" text="Competencia">
      <formula>NOT(ISERROR(SEARCH("Competencia",G741)))</formula>
    </cfRule>
    <cfRule type="containsText" dxfId="23" priority="22589" operator="between" text="Contacto">
      <formula>NOT(ISERROR(SEARCH("Contacto",G741)))</formula>
    </cfRule>
    <cfRule type="containsText" dxfId="24" priority="22590" operator="between" text="Contacto">
      <formula>NOT(ISERROR(SEARCH("Contacto",G741)))</formula>
    </cfRule>
    <cfRule type="containsText" dxfId="25" priority="22591" operator="between" text="Contacto">
      <formula>NOT(ISERROR(SEARCH("Contacto",G741)))</formula>
    </cfRule>
    <cfRule type="containsText" priority="22592" operator="between" text="Contacto">
      <formula>NOT(ISERROR(SEARCH("Contacto",G741)))</formula>
    </cfRule>
    <cfRule type="containsText" dxfId="26" priority="22593" operator="between" text="Sin comunicación">
      <formula>NOT(ISERROR(SEARCH("Sin comunicación",G741)))</formula>
    </cfRule>
    <cfRule type="containsText" dxfId="27" priority="22594" operator="between" text="Negociación">
      <formula>NOT(ISERROR(SEARCH("Negociación",G741)))</formula>
    </cfRule>
    <cfRule type="containsText" dxfId="28" priority="22595" operator="between" text="Revisar">
      <formula>NOT(ISERROR(SEARCH("Revisar",G741)))</formula>
    </cfRule>
    <cfRule type="containsText" dxfId="29" priority="22596" operator="between" text="Out (Negocio)">
      <formula>NOT(ISERROR(SEARCH("Out (Negocio)",G741)))</formula>
    </cfRule>
    <cfRule type="containsText" priority="22597" operator="between" text="Out ">
      <formula>NOT(ISERROR(SEARCH("Out ",G741)))</formula>
    </cfRule>
    <cfRule type="containsText" dxfId="30" priority="22598" operator="between" text="No contestó más">
      <formula>NOT(ISERROR(SEARCH("No contestó más",G741)))</formula>
    </cfRule>
    <cfRule type="containsText" dxfId="31" priority="22599" operator="between" text="Oport/Seg">
      <formula>NOT(ISERROR(SEARCH("Oport/Seg",G741)))</formula>
    </cfRule>
    <cfRule type="containsText" dxfId="32" priority="22600" operator="between" text="info">
      <formula>NOT(ISERROR(SEARCH("info",G741)))</formula>
    </cfRule>
    <cfRule type="containsText" dxfId="33" priority="22601" operator="between" text="Cliente">
      <formula>NOT(ISERROR(SEARCH("Cliente",G741)))</formula>
    </cfRule>
    <cfRule type="containsText" dxfId="34" priority="22602" operator="between" text="negociación">
      <formula>NOT(ISERROR(SEARCH("negociación",G741)))</formula>
    </cfRule>
    <cfRule type="colorScale" priority="22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3">
    <cfRule type="containsText" dxfId="10" priority="22825" operator="between" text="Contacto">
      <formula>NOT(ISERROR(SEARCH("Contacto",G743)))</formula>
    </cfRule>
    <cfRule type="containsText" dxfId="11" priority="22826" operator="between" text="No contestó más">
      <formula>NOT(ISERROR(SEARCH("No contestó más",G743)))</formula>
    </cfRule>
    <cfRule type="containsText" dxfId="12" priority="22827" operator="between" text="No contesto mas">
      <formula>NOT(ISERROR(SEARCH("No contesto mas",G743)))</formula>
    </cfRule>
    <cfRule type="containsText" dxfId="13" priority="22828" operator="between" text="Out (Negocio)">
      <formula>NOT(ISERROR(SEARCH("Out (Negocio)",G743)))</formula>
    </cfRule>
    <cfRule type="containsText" dxfId="14" priority="22829" operator="between" text="Cliente">
      <formula>NOT(ISERROR(SEARCH("Cliente",G743)))</formula>
    </cfRule>
    <cfRule type="containsText" dxfId="15" priority="22830" operator="between" text="Negociación">
      <formula>NOT(ISERROR(SEARCH("Negociación",G743)))</formula>
    </cfRule>
    <cfRule type="containsText" dxfId="16" priority="22831" operator="between" text="Oport/Seg">
      <formula>NOT(ISERROR(SEARCH("Oport/Seg",G743)))</formula>
    </cfRule>
    <cfRule type="containsText" dxfId="17" priority="22832" operator="between" text="Oport/Seg">
      <formula>NOT(ISERROR(SEARCH("Oport/Seg",G743)))</formula>
    </cfRule>
    <cfRule type="containsText" dxfId="18" priority="22833" operator="between" text="Info">
      <formula>NOT(ISERROR(SEARCH("Info",G743)))</formula>
    </cfRule>
    <cfRule type="containsText" dxfId="19" priority="22834" operator="between" text="Contacto">
      <formula>NOT(ISERROR(SEARCH("Contacto",G743)))</formula>
    </cfRule>
    <cfRule type="containsText" dxfId="20" priority="22835" operator="between" text="Competencia">
      <formula>NOT(ISERROR(SEARCH("Competencia",G743)))</formula>
    </cfRule>
    <cfRule type="containsText" dxfId="21" priority="22836" operator="between" text="Competencia">
      <formula>NOT(ISERROR(SEARCH("Competencia",G743)))</formula>
    </cfRule>
    <cfRule type="containsText" dxfId="22" priority="22837" operator="between" text="Competencia">
      <formula>NOT(ISERROR(SEARCH("Competencia",G743)))</formula>
    </cfRule>
    <cfRule type="containsText" dxfId="23" priority="22838" operator="between" text="Contacto">
      <formula>NOT(ISERROR(SEARCH("Contacto",G743)))</formula>
    </cfRule>
    <cfRule type="containsText" dxfId="24" priority="22839" operator="between" text="Contacto">
      <formula>NOT(ISERROR(SEARCH("Contacto",G743)))</formula>
    </cfRule>
    <cfRule type="containsText" dxfId="25" priority="22840" operator="between" text="Contacto">
      <formula>NOT(ISERROR(SEARCH("Contacto",G743)))</formula>
    </cfRule>
    <cfRule type="containsText" priority="22841" operator="between" text="Contacto">
      <formula>NOT(ISERROR(SEARCH("Contacto",G743)))</formula>
    </cfRule>
    <cfRule type="containsText" dxfId="26" priority="22842" operator="between" text="Sin comunicación">
      <formula>NOT(ISERROR(SEARCH("Sin comunicación",G743)))</formula>
    </cfRule>
    <cfRule type="containsText" dxfId="27" priority="22843" operator="between" text="Negociación">
      <formula>NOT(ISERROR(SEARCH("Negociación",G743)))</formula>
    </cfRule>
    <cfRule type="containsText" dxfId="28" priority="22844" operator="between" text="Revisar">
      <formula>NOT(ISERROR(SEARCH("Revisar",G743)))</formula>
    </cfRule>
    <cfRule type="containsText" dxfId="29" priority="22845" operator="between" text="Out (Negocio)">
      <formula>NOT(ISERROR(SEARCH("Out (Negocio)",G743)))</formula>
    </cfRule>
    <cfRule type="containsText" priority="22846" operator="between" text="Out ">
      <formula>NOT(ISERROR(SEARCH("Out ",G743)))</formula>
    </cfRule>
    <cfRule type="containsText" dxfId="30" priority="22847" operator="between" text="No contestó más">
      <formula>NOT(ISERROR(SEARCH("No contestó más",G743)))</formula>
    </cfRule>
    <cfRule type="containsText" dxfId="31" priority="22848" operator="between" text="Oport/Seg">
      <formula>NOT(ISERROR(SEARCH("Oport/Seg",G743)))</formula>
    </cfRule>
    <cfRule type="containsText" dxfId="32" priority="22849" operator="between" text="info">
      <formula>NOT(ISERROR(SEARCH("info",G743)))</formula>
    </cfRule>
    <cfRule type="containsText" dxfId="33" priority="22850" operator="between" text="Cliente">
      <formula>NOT(ISERROR(SEARCH("Cliente",G743)))</formula>
    </cfRule>
    <cfRule type="containsText" dxfId="34" priority="22851" operator="between" text="negociación">
      <formula>NOT(ISERROR(SEARCH("negociación",G743)))</formula>
    </cfRule>
    <cfRule type="colorScale" priority="22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5">
    <cfRule type="containsText" dxfId="10" priority="22686" operator="between" text="Contacto">
      <formula>NOT(ISERROR(SEARCH("Contacto",G745)))</formula>
    </cfRule>
    <cfRule type="containsText" dxfId="11" priority="22687" operator="between" text="No contestó más">
      <formula>NOT(ISERROR(SEARCH("No contestó más",G745)))</formula>
    </cfRule>
    <cfRule type="containsText" dxfId="12" priority="22688" operator="between" text="No contesto mas">
      <formula>NOT(ISERROR(SEARCH("No contesto mas",G745)))</formula>
    </cfRule>
    <cfRule type="containsText" dxfId="13" priority="22689" operator="between" text="Out (Negocio)">
      <formula>NOT(ISERROR(SEARCH("Out (Negocio)",G745)))</formula>
    </cfRule>
    <cfRule type="containsText" dxfId="14" priority="22690" operator="between" text="Cliente">
      <formula>NOT(ISERROR(SEARCH("Cliente",G745)))</formula>
    </cfRule>
    <cfRule type="containsText" dxfId="15" priority="22691" operator="between" text="Negociación">
      <formula>NOT(ISERROR(SEARCH("Negociación",G745)))</formula>
    </cfRule>
    <cfRule type="containsText" dxfId="16" priority="22692" operator="between" text="Oport/Seg">
      <formula>NOT(ISERROR(SEARCH("Oport/Seg",G745)))</formula>
    </cfRule>
    <cfRule type="containsText" dxfId="17" priority="22693" operator="between" text="Oport/Seg">
      <formula>NOT(ISERROR(SEARCH("Oport/Seg",G745)))</formula>
    </cfRule>
    <cfRule type="containsText" dxfId="18" priority="22694" operator="between" text="Info">
      <formula>NOT(ISERROR(SEARCH("Info",G745)))</formula>
    </cfRule>
    <cfRule type="containsText" dxfId="19" priority="22695" operator="between" text="Contacto">
      <formula>NOT(ISERROR(SEARCH("Contacto",G745)))</formula>
    </cfRule>
    <cfRule type="containsText" dxfId="20" priority="22696" operator="between" text="Competencia">
      <formula>NOT(ISERROR(SEARCH("Competencia",G745)))</formula>
    </cfRule>
    <cfRule type="containsText" dxfId="21" priority="22697" operator="between" text="Competencia">
      <formula>NOT(ISERROR(SEARCH("Competencia",G745)))</formula>
    </cfRule>
    <cfRule type="containsText" dxfId="22" priority="22698" operator="between" text="Competencia">
      <formula>NOT(ISERROR(SEARCH("Competencia",G745)))</formula>
    </cfRule>
    <cfRule type="containsText" dxfId="23" priority="22699" operator="between" text="Contacto">
      <formula>NOT(ISERROR(SEARCH("Contacto",G745)))</formula>
    </cfRule>
    <cfRule type="containsText" dxfId="24" priority="22700" operator="between" text="Contacto">
      <formula>NOT(ISERROR(SEARCH("Contacto",G745)))</formula>
    </cfRule>
    <cfRule type="containsText" dxfId="25" priority="22701" operator="between" text="Contacto">
      <formula>NOT(ISERROR(SEARCH("Contacto",G745)))</formula>
    </cfRule>
    <cfRule type="containsText" priority="22702" operator="between" text="Contacto">
      <formula>NOT(ISERROR(SEARCH("Contacto",G745)))</formula>
    </cfRule>
    <cfRule type="containsText" dxfId="26" priority="22703" operator="between" text="Sin comunicación">
      <formula>NOT(ISERROR(SEARCH("Sin comunicación",G745)))</formula>
    </cfRule>
    <cfRule type="containsText" dxfId="27" priority="22704" operator="between" text="Negociación">
      <formula>NOT(ISERROR(SEARCH("Negociación",G745)))</formula>
    </cfRule>
    <cfRule type="containsText" dxfId="28" priority="22705" operator="between" text="Revisar">
      <formula>NOT(ISERROR(SEARCH("Revisar",G745)))</formula>
    </cfRule>
    <cfRule type="containsText" dxfId="29" priority="22706" operator="between" text="Out (Negocio)">
      <formula>NOT(ISERROR(SEARCH("Out (Negocio)",G745)))</formula>
    </cfRule>
    <cfRule type="containsText" priority="22707" operator="between" text="Out ">
      <formula>NOT(ISERROR(SEARCH("Out ",G745)))</formula>
    </cfRule>
    <cfRule type="containsText" dxfId="30" priority="22708" operator="between" text="No contestó más">
      <formula>NOT(ISERROR(SEARCH("No contestó más",G745)))</formula>
    </cfRule>
    <cfRule type="containsText" dxfId="31" priority="22709" operator="between" text="Oport/Seg">
      <formula>NOT(ISERROR(SEARCH("Oport/Seg",G745)))</formula>
    </cfRule>
    <cfRule type="containsText" dxfId="32" priority="22710" operator="between" text="info">
      <formula>NOT(ISERROR(SEARCH("info",G745)))</formula>
    </cfRule>
    <cfRule type="containsText" dxfId="33" priority="22711" operator="between" text="Cliente">
      <formula>NOT(ISERROR(SEARCH("Cliente",G745)))</formula>
    </cfRule>
    <cfRule type="containsText" dxfId="34" priority="22712" operator="between" text="negociación">
      <formula>NOT(ISERROR(SEARCH("negociación",G745)))</formula>
    </cfRule>
    <cfRule type="colorScale" priority="22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6">
    <cfRule type="containsText" dxfId="10" priority="22396" operator="between" text="Contacto">
      <formula>NOT(ISERROR(SEARCH("Contacto",G746)))</formula>
    </cfRule>
    <cfRule type="containsText" dxfId="11" priority="22397" operator="between" text="No contestó más">
      <formula>NOT(ISERROR(SEARCH("No contestó más",G746)))</formula>
    </cfRule>
    <cfRule type="containsText" dxfId="12" priority="22398" operator="between" text="No contesto mas">
      <formula>NOT(ISERROR(SEARCH("No contesto mas",G746)))</formula>
    </cfRule>
    <cfRule type="containsText" dxfId="13" priority="22399" operator="between" text="Out (Negocio)">
      <formula>NOT(ISERROR(SEARCH("Out (Negocio)",G746)))</formula>
    </cfRule>
    <cfRule type="containsText" dxfId="14" priority="22400" operator="between" text="Cliente">
      <formula>NOT(ISERROR(SEARCH("Cliente",G746)))</formula>
    </cfRule>
    <cfRule type="containsText" dxfId="15" priority="22401" operator="between" text="Negociación">
      <formula>NOT(ISERROR(SEARCH("Negociación",G746)))</formula>
    </cfRule>
    <cfRule type="containsText" dxfId="16" priority="22402" operator="between" text="Oport/Seg">
      <formula>NOT(ISERROR(SEARCH("Oport/Seg",G746)))</formula>
    </cfRule>
    <cfRule type="containsText" dxfId="17" priority="22403" operator="between" text="Oport/Seg">
      <formula>NOT(ISERROR(SEARCH("Oport/Seg",G746)))</formula>
    </cfRule>
    <cfRule type="containsText" dxfId="18" priority="22404" operator="between" text="Info">
      <formula>NOT(ISERROR(SEARCH("Info",G746)))</formula>
    </cfRule>
    <cfRule type="containsText" dxfId="19" priority="22405" operator="between" text="Contacto">
      <formula>NOT(ISERROR(SEARCH("Contacto",G746)))</formula>
    </cfRule>
    <cfRule type="containsText" dxfId="20" priority="22406" operator="between" text="Competencia">
      <formula>NOT(ISERROR(SEARCH("Competencia",G746)))</formula>
    </cfRule>
    <cfRule type="containsText" dxfId="21" priority="22407" operator="between" text="Competencia">
      <formula>NOT(ISERROR(SEARCH("Competencia",G746)))</formula>
    </cfRule>
    <cfRule type="containsText" dxfId="22" priority="22408" operator="between" text="Competencia">
      <formula>NOT(ISERROR(SEARCH("Competencia",G746)))</formula>
    </cfRule>
    <cfRule type="containsText" dxfId="23" priority="22409" operator="between" text="Contacto">
      <formula>NOT(ISERROR(SEARCH("Contacto",G746)))</formula>
    </cfRule>
    <cfRule type="containsText" dxfId="24" priority="22410" operator="between" text="Contacto">
      <formula>NOT(ISERROR(SEARCH("Contacto",G746)))</formula>
    </cfRule>
    <cfRule type="containsText" dxfId="25" priority="22411" operator="between" text="Contacto">
      <formula>NOT(ISERROR(SEARCH("Contacto",G746)))</formula>
    </cfRule>
    <cfRule type="containsText" priority="22412" operator="between" text="Contacto">
      <formula>NOT(ISERROR(SEARCH("Contacto",G746)))</formula>
    </cfRule>
    <cfRule type="containsText" dxfId="26" priority="22413" operator="between" text="Sin comunicación">
      <formula>NOT(ISERROR(SEARCH("Sin comunicación",G746)))</formula>
    </cfRule>
    <cfRule type="containsText" dxfId="27" priority="22414" operator="between" text="Negociación">
      <formula>NOT(ISERROR(SEARCH("Negociación",G746)))</formula>
    </cfRule>
    <cfRule type="containsText" dxfId="28" priority="22415" operator="between" text="Revisar">
      <formula>NOT(ISERROR(SEARCH("Revisar",G746)))</formula>
    </cfRule>
    <cfRule type="containsText" dxfId="29" priority="22416" operator="between" text="Out (Negocio)">
      <formula>NOT(ISERROR(SEARCH("Out (Negocio)",G746)))</formula>
    </cfRule>
    <cfRule type="containsText" priority="22417" operator="between" text="Out ">
      <formula>NOT(ISERROR(SEARCH("Out ",G746)))</formula>
    </cfRule>
    <cfRule type="containsText" dxfId="30" priority="22418" operator="between" text="No contestó más">
      <formula>NOT(ISERROR(SEARCH("No contestó más",G746)))</formula>
    </cfRule>
    <cfRule type="containsText" dxfId="31" priority="22419" operator="between" text="Oport/Seg">
      <formula>NOT(ISERROR(SEARCH("Oport/Seg",G746)))</formula>
    </cfRule>
    <cfRule type="containsText" dxfId="32" priority="22420" operator="between" text="info">
      <formula>NOT(ISERROR(SEARCH("info",G746)))</formula>
    </cfRule>
    <cfRule type="containsText" dxfId="33" priority="22421" operator="between" text="Cliente">
      <formula>NOT(ISERROR(SEARCH("Cliente",G746)))</formula>
    </cfRule>
    <cfRule type="containsText" dxfId="34" priority="22422" operator="between" text="negociación">
      <formula>NOT(ISERROR(SEARCH("negociación",G746)))</formula>
    </cfRule>
    <cfRule type="colorScale" priority="22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7">
    <cfRule type="containsText" dxfId="10" priority="22476" operator="between" text="Contacto">
      <formula>NOT(ISERROR(SEARCH("Contacto",G747)))</formula>
    </cfRule>
    <cfRule type="containsText" dxfId="11" priority="22477" operator="between" text="No contestó más">
      <formula>NOT(ISERROR(SEARCH("No contestó más",G747)))</formula>
    </cfRule>
    <cfRule type="containsText" dxfId="12" priority="22478" operator="between" text="No contesto mas">
      <formula>NOT(ISERROR(SEARCH("No contesto mas",G747)))</formula>
    </cfRule>
    <cfRule type="containsText" dxfId="13" priority="22479" operator="between" text="Out (Negocio)">
      <formula>NOT(ISERROR(SEARCH("Out (Negocio)",G747)))</formula>
    </cfRule>
    <cfRule type="containsText" dxfId="14" priority="22480" operator="between" text="Cliente">
      <formula>NOT(ISERROR(SEARCH("Cliente",G747)))</formula>
    </cfRule>
    <cfRule type="containsText" dxfId="15" priority="22481" operator="between" text="Negociación">
      <formula>NOT(ISERROR(SEARCH("Negociación",G747)))</formula>
    </cfRule>
    <cfRule type="containsText" dxfId="16" priority="22482" operator="between" text="Oport/Seg">
      <formula>NOT(ISERROR(SEARCH("Oport/Seg",G747)))</formula>
    </cfRule>
    <cfRule type="containsText" dxfId="17" priority="22483" operator="between" text="Oport/Seg">
      <formula>NOT(ISERROR(SEARCH("Oport/Seg",G747)))</formula>
    </cfRule>
    <cfRule type="containsText" dxfId="18" priority="22484" operator="between" text="Info">
      <formula>NOT(ISERROR(SEARCH("Info",G747)))</formula>
    </cfRule>
    <cfRule type="containsText" dxfId="19" priority="22485" operator="between" text="Contacto">
      <formula>NOT(ISERROR(SEARCH("Contacto",G747)))</formula>
    </cfRule>
    <cfRule type="containsText" dxfId="20" priority="22486" operator="between" text="Competencia">
      <formula>NOT(ISERROR(SEARCH("Competencia",G747)))</formula>
    </cfRule>
    <cfRule type="containsText" dxfId="21" priority="22487" operator="between" text="Competencia">
      <formula>NOT(ISERROR(SEARCH("Competencia",G747)))</formula>
    </cfRule>
    <cfRule type="containsText" dxfId="22" priority="22488" operator="between" text="Competencia">
      <formula>NOT(ISERROR(SEARCH("Competencia",G747)))</formula>
    </cfRule>
    <cfRule type="containsText" dxfId="23" priority="22489" operator="between" text="Contacto">
      <formula>NOT(ISERROR(SEARCH("Contacto",G747)))</formula>
    </cfRule>
    <cfRule type="containsText" dxfId="24" priority="22490" operator="between" text="Contacto">
      <formula>NOT(ISERROR(SEARCH("Contacto",G747)))</formula>
    </cfRule>
    <cfRule type="containsText" dxfId="25" priority="22491" operator="between" text="Contacto">
      <formula>NOT(ISERROR(SEARCH("Contacto",G747)))</formula>
    </cfRule>
    <cfRule type="containsText" priority="22492" operator="between" text="Contacto">
      <formula>NOT(ISERROR(SEARCH("Contacto",G747)))</formula>
    </cfRule>
    <cfRule type="containsText" dxfId="26" priority="22493" operator="between" text="Sin comunicación">
      <formula>NOT(ISERROR(SEARCH("Sin comunicación",G747)))</formula>
    </cfRule>
    <cfRule type="containsText" dxfId="27" priority="22494" operator="between" text="Negociación">
      <formula>NOT(ISERROR(SEARCH("Negociación",G747)))</formula>
    </cfRule>
    <cfRule type="containsText" dxfId="28" priority="22495" operator="between" text="Revisar">
      <formula>NOT(ISERROR(SEARCH("Revisar",G747)))</formula>
    </cfRule>
    <cfRule type="containsText" dxfId="29" priority="22496" operator="between" text="Out (Negocio)">
      <formula>NOT(ISERROR(SEARCH("Out (Negocio)",G747)))</formula>
    </cfRule>
    <cfRule type="containsText" priority="22497" operator="between" text="Out ">
      <formula>NOT(ISERROR(SEARCH("Out ",G747)))</formula>
    </cfRule>
    <cfRule type="containsText" dxfId="30" priority="22498" operator="between" text="No contestó más">
      <formula>NOT(ISERROR(SEARCH("No contestó más",G747)))</formula>
    </cfRule>
    <cfRule type="containsText" dxfId="31" priority="22499" operator="between" text="Oport/Seg">
      <formula>NOT(ISERROR(SEARCH("Oport/Seg",G747)))</formula>
    </cfRule>
    <cfRule type="containsText" dxfId="32" priority="22500" operator="between" text="info">
      <formula>NOT(ISERROR(SEARCH("info",G747)))</formula>
    </cfRule>
    <cfRule type="containsText" dxfId="33" priority="22501" operator="between" text="Cliente">
      <formula>NOT(ISERROR(SEARCH("Cliente",G747)))</formula>
    </cfRule>
    <cfRule type="containsText" dxfId="34" priority="22502" operator="between" text="negociación">
      <formula>NOT(ISERROR(SEARCH("negociación",G747)))</formula>
    </cfRule>
    <cfRule type="colorScale" priority="22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8">
    <cfRule type="containsText" dxfId="10" priority="22276" operator="between" text="Contacto">
      <formula>NOT(ISERROR(SEARCH("Contacto",G748)))</formula>
    </cfRule>
    <cfRule type="containsText" dxfId="11" priority="22277" operator="between" text="No contestó más">
      <formula>NOT(ISERROR(SEARCH("No contestó más",G748)))</formula>
    </cfRule>
    <cfRule type="containsText" dxfId="12" priority="22278" operator="between" text="No contesto mas">
      <formula>NOT(ISERROR(SEARCH("No contesto mas",G748)))</formula>
    </cfRule>
    <cfRule type="containsText" dxfId="13" priority="22279" operator="between" text="Out (Negocio)">
      <formula>NOT(ISERROR(SEARCH("Out (Negocio)",G748)))</formula>
    </cfRule>
    <cfRule type="containsText" dxfId="14" priority="22280" operator="between" text="Cliente">
      <formula>NOT(ISERROR(SEARCH("Cliente",G748)))</formula>
    </cfRule>
    <cfRule type="containsText" dxfId="15" priority="22281" operator="between" text="Negociación">
      <formula>NOT(ISERROR(SEARCH("Negociación",G748)))</formula>
    </cfRule>
    <cfRule type="containsText" dxfId="16" priority="22282" operator="between" text="Oport/Seg">
      <formula>NOT(ISERROR(SEARCH("Oport/Seg",G748)))</formula>
    </cfRule>
    <cfRule type="containsText" dxfId="17" priority="22283" operator="between" text="Oport/Seg">
      <formula>NOT(ISERROR(SEARCH("Oport/Seg",G748)))</formula>
    </cfRule>
    <cfRule type="containsText" dxfId="18" priority="22284" operator="between" text="Info">
      <formula>NOT(ISERROR(SEARCH("Info",G748)))</formula>
    </cfRule>
    <cfRule type="containsText" dxfId="19" priority="22285" operator="between" text="Contacto">
      <formula>NOT(ISERROR(SEARCH("Contacto",G748)))</formula>
    </cfRule>
    <cfRule type="containsText" dxfId="20" priority="22286" operator="between" text="Competencia">
      <formula>NOT(ISERROR(SEARCH("Competencia",G748)))</formula>
    </cfRule>
    <cfRule type="containsText" dxfId="21" priority="22287" operator="between" text="Competencia">
      <formula>NOT(ISERROR(SEARCH("Competencia",G748)))</formula>
    </cfRule>
    <cfRule type="containsText" dxfId="22" priority="22288" operator="between" text="Competencia">
      <formula>NOT(ISERROR(SEARCH("Competencia",G748)))</formula>
    </cfRule>
    <cfRule type="containsText" dxfId="23" priority="22289" operator="between" text="Contacto">
      <formula>NOT(ISERROR(SEARCH("Contacto",G748)))</formula>
    </cfRule>
    <cfRule type="containsText" dxfId="24" priority="22290" operator="between" text="Contacto">
      <formula>NOT(ISERROR(SEARCH("Contacto",G748)))</formula>
    </cfRule>
    <cfRule type="containsText" dxfId="25" priority="22291" operator="between" text="Contacto">
      <formula>NOT(ISERROR(SEARCH("Contacto",G748)))</formula>
    </cfRule>
    <cfRule type="containsText" priority="22292" operator="between" text="Contacto">
      <formula>NOT(ISERROR(SEARCH("Contacto",G748)))</formula>
    </cfRule>
    <cfRule type="containsText" dxfId="26" priority="22293" operator="between" text="Sin comunicación">
      <formula>NOT(ISERROR(SEARCH("Sin comunicación",G748)))</formula>
    </cfRule>
    <cfRule type="containsText" dxfId="27" priority="22294" operator="between" text="Negociación">
      <formula>NOT(ISERROR(SEARCH("Negociación",G748)))</formula>
    </cfRule>
    <cfRule type="containsText" dxfId="28" priority="22295" operator="between" text="Revisar">
      <formula>NOT(ISERROR(SEARCH("Revisar",G748)))</formula>
    </cfRule>
    <cfRule type="containsText" dxfId="29" priority="22296" operator="between" text="Out (Negocio)">
      <formula>NOT(ISERROR(SEARCH("Out (Negocio)",G748)))</formula>
    </cfRule>
    <cfRule type="containsText" priority="22297" operator="between" text="Out ">
      <formula>NOT(ISERROR(SEARCH("Out ",G748)))</formula>
    </cfRule>
    <cfRule type="containsText" dxfId="30" priority="22298" operator="between" text="No contestó más">
      <formula>NOT(ISERROR(SEARCH("No contestó más",G748)))</formula>
    </cfRule>
    <cfRule type="containsText" dxfId="31" priority="22299" operator="between" text="Oport/Seg">
      <formula>NOT(ISERROR(SEARCH("Oport/Seg",G748)))</formula>
    </cfRule>
    <cfRule type="containsText" dxfId="32" priority="22300" operator="between" text="info">
      <formula>NOT(ISERROR(SEARCH("info",G748)))</formula>
    </cfRule>
    <cfRule type="containsText" dxfId="33" priority="22301" operator="between" text="Cliente">
      <formula>NOT(ISERROR(SEARCH("Cliente",G748)))</formula>
    </cfRule>
    <cfRule type="containsText" dxfId="34" priority="22302" operator="between" text="negociación">
      <formula>NOT(ISERROR(SEARCH("negociación",G748)))</formula>
    </cfRule>
    <cfRule type="colorScale" priority="22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3">
    <cfRule type="containsText" dxfId="10" priority="21998" operator="between" text="Contacto">
      <formula>NOT(ISERROR(SEARCH("Contacto",G753)))</formula>
    </cfRule>
    <cfRule type="containsText" dxfId="11" priority="21999" operator="between" text="No contestó más">
      <formula>NOT(ISERROR(SEARCH("No contestó más",G753)))</formula>
    </cfRule>
    <cfRule type="containsText" dxfId="12" priority="22000" operator="between" text="No contesto mas">
      <formula>NOT(ISERROR(SEARCH("No contesto mas",G753)))</formula>
    </cfRule>
    <cfRule type="containsText" dxfId="13" priority="22001" operator="between" text="Out (Negocio)">
      <formula>NOT(ISERROR(SEARCH("Out (Negocio)",G753)))</formula>
    </cfRule>
    <cfRule type="containsText" dxfId="14" priority="22002" operator="between" text="Cliente">
      <formula>NOT(ISERROR(SEARCH("Cliente",G753)))</formula>
    </cfRule>
    <cfRule type="containsText" dxfId="15" priority="22003" operator="between" text="Negociación">
      <formula>NOT(ISERROR(SEARCH("Negociación",G753)))</formula>
    </cfRule>
    <cfRule type="containsText" dxfId="16" priority="22004" operator="between" text="Oport/Seg">
      <formula>NOT(ISERROR(SEARCH("Oport/Seg",G753)))</formula>
    </cfRule>
    <cfRule type="containsText" dxfId="17" priority="22005" operator="between" text="Oport/Seg">
      <formula>NOT(ISERROR(SEARCH("Oport/Seg",G753)))</formula>
    </cfRule>
    <cfRule type="containsText" dxfId="18" priority="22006" operator="between" text="Info">
      <formula>NOT(ISERROR(SEARCH("Info",G753)))</formula>
    </cfRule>
    <cfRule type="containsText" dxfId="19" priority="22007" operator="between" text="Contacto">
      <formula>NOT(ISERROR(SEARCH("Contacto",G753)))</formula>
    </cfRule>
    <cfRule type="containsText" dxfId="20" priority="22008" operator="between" text="Competencia">
      <formula>NOT(ISERROR(SEARCH("Competencia",G753)))</formula>
    </cfRule>
    <cfRule type="containsText" dxfId="21" priority="22009" operator="between" text="Competencia">
      <formula>NOT(ISERROR(SEARCH("Competencia",G753)))</formula>
    </cfRule>
    <cfRule type="containsText" dxfId="22" priority="22010" operator="between" text="Competencia">
      <formula>NOT(ISERROR(SEARCH("Competencia",G753)))</formula>
    </cfRule>
    <cfRule type="containsText" dxfId="23" priority="22011" operator="between" text="Contacto">
      <formula>NOT(ISERROR(SEARCH("Contacto",G753)))</formula>
    </cfRule>
    <cfRule type="containsText" dxfId="24" priority="22012" operator="between" text="Contacto">
      <formula>NOT(ISERROR(SEARCH("Contacto",G753)))</formula>
    </cfRule>
    <cfRule type="containsText" dxfId="25" priority="22013" operator="between" text="Contacto">
      <formula>NOT(ISERROR(SEARCH("Contacto",G753)))</formula>
    </cfRule>
    <cfRule type="containsText" priority="22014" operator="between" text="Contacto">
      <formula>NOT(ISERROR(SEARCH("Contacto",G753)))</formula>
    </cfRule>
    <cfRule type="containsText" dxfId="26" priority="22015" operator="between" text="Sin comunicación">
      <formula>NOT(ISERROR(SEARCH("Sin comunicación",G753)))</formula>
    </cfRule>
    <cfRule type="containsText" dxfId="27" priority="22016" operator="between" text="Negociación">
      <formula>NOT(ISERROR(SEARCH("Negociación",G753)))</formula>
    </cfRule>
    <cfRule type="containsText" dxfId="28" priority="22017" operator="between" text="Revisar">
      <formula>NOT(ISERROR(SEARCH("Revisar",G753)))</formula>
    </cfRule>
    <cfRule type="containsText" dxfId="29" priority="22018" operator="between" text="Out (Negocio)">
      <formula>NOT(ISERROR(SEARCH("Out (Negocio)",G753)))</formula>
    </cfRule>
    <cfRule type="containsText" priority="22019" operator="between" text="Out ">
      <formula>NOT(ISERROR(SEARCH("Out ",G753)))</formula>
    </cfRule>
    <cfRule type="containsText" dxfId="30" priority="22020" operator="between" text="No contestó más">
      <formula>NOT(ISERROR(SEARCH("No contestó más",G753)))</formula>
    </cfRule>
    <cfRule type="containsText" dxfId="31" priority="22021" operator="between" text="Oport/Seg">
      <formula>NOT(ISERROR(SEARCH("Oport/Seg",G753)))</formula>
    </cfRule>
    <cfRule type="containsText" dxfId="32" priority="22022" operator="between" text="info">
      <formula>NOT(ISERROR(SEARCH("info",G753)))</formula>
    </cfRule>
    <cfRule type="containsText" dxfId="33" priority="22023" operator="between" text="Cliente">
      <formula>NOT(ISERROR(SEARCH("Cliente",G753)))</formula>
    </cfRule>
    <cfRule type="containsText" dxfId="34" priority="22024" operator="between" text="negociación">
      <formula>NOT(ISERROR(SEARCH("negociación",G753)))</formula>
    </cfRule>
    <cfRule type="colorScale" priority="22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7">
    <cfRule type="containsText" dxfId="10" priority="21728" operator="between" text="Contacto">
      <formula>NOT(ISERROR(SEARCH("Contacto",G757)))</formula>
    </cfRule>
    <cfRule type="containsText" dxfId="11" priority="21729" operator="between" text="No contestó más">
      <formula>NOT(ISERROR(SEARCH("No contestó más",G757)))</formula>
    </cfRule>
    <cfRule type="containsText" dxfId="12" priority="21730" operator="between" text="No contesto mas">
      <formula>NOT(ISERROR(SEARCH("No contesto mas",G757)))</formula>
    </cfRule>
    <cfRule type="containsText" dxfId="13" priority="21731" operator="between" text="Out (Negocio)">
      <formula>NOT(ISERROR(SEARCH("Out (Negocio)",G757)))</formula>
    </cfRule>
    <cfRule type="containsText" dxfId="14" priority="21732" operator="between" text="Cliente">
      <formula>NOT(ISERROR(SEARCH("Cliente",G757)))</formula>
    </cfRule>
    <cfRule type="containsText" dxfId="15" priority="21733" operator="between" text="Negociación">
      <formula>NOT(ISERROR(SEARCH("Negociación",G757)))</formula>
    </cfRule>
    <cfRule type="containsText" dxfId="16" priority="21734" operator="between" text="Oport/Seg">
      <formula>NOT(ISERROR(SEARCH("Oport/Seg",G757)))</formula>
    </cfRule>
    <cfRule type="containsText" dxfId="17" priority="21735" operator="between" text="Oport/Seg">
      <formula>NOT(ISERROR(SEARCH("Oport/Seg",G757)))</formula>
    </cfRule>
    <cfRule type="containsText" dxfId="18" priority="21736" operator="between" text="Info">
      <formula>NOT(ISERROR(SEARCH("Info",G757)))</formula>
    </cfRule>
    <cfRule type="containsText" dxfId="19" priority="21737" operator="between" text="Contacto">
      <formula>NOT(ISERROR(SEARCH("Contacto",G757)))</formula>
    </cfRule>
    <cfRule type="containsText" dxfId="20" priority="21738" operator="between" text="Competencia">
      <formula>NOT(ISERROR(SEARCH("Competencia",G757)))</formula>
    </cfRule>
    <cfRule type="containsText" dxfId="21" priority="21739" operator="between" text="Competencia">
      <formula>NOT(ISERROR(SEARCH("Competencia",G757)))</formula>
    </cfRule>
    <cfRule type="containsText" dxfId="22" priority="21740" operator="between" text="Competencia">
      <formula>NOT(ISERROR(SEARCH("Competencia",G757)))</formula>
    </cfRule>
    <cfRule type="containsText" dxfId="23" priority="21741" operator="between" text="Contacto">
      <formula>NOT(ISERROR(SEARCH("Contacto",G757)))</formula>
    </cfRule>
    <cfRule type="containsText" dxfId="24" priority="21742" operator="between" text="Contacto">
      <formula>NOT(ISERROR(SEARCH("Contacto",G757)))</formula>
    </cfRule>
    <cfRule type="containsText" dxfId="25" priority="21743" operator="between" text="Contacto">
      <formula>NOT(ISERROR(SEARCH("Contacto",G757)))</formula>
    </cfRule>
    <cfRule type="containsText" priority="21744" operator="between" text="Contacto">
      <formula>NOT(ISERROR(SEARCH("Contacto",G757)))</formula>
    </cfRule>
    <cfRule type="containsText" dxfId="26" priority="21745" operator="between" text="Sin comunicación">
      <formula>NOT(ISERROR(SEARCH("Sin comunicación",G757)))</formula>
    </cfRule>
    <cfRule type="containsText" dxfId="27" priority="21746" operator="between" text="Negociación">
      <formula>NOT(ISERROR(SEARCH("Negociación",G757)))</formula>
    </cfRule>
    <cfRule type="containsText" dxfId="28" priority="21747" operator="between" text="Revisar">
      <formula>NOT(ISERROR(SEARCH("Revisar",G757)))</formula>
    </cfRule>
    <cfRule type="containsText" dxfId="29" priority="21748" operator="between" text="Out (Negocio)">
      <formula>NOT(ISERROR(SEARCH("Out (Negocio)",G757)))</formula>
    </cfRule>
    <cfRule type="containsText" priority="21749" operator="between" text="Out ">
      <formula>NOT(ISERROR(SEARCH("Out ",G757)))</formula>
    </cfRule>
    <cfRule type="containsText" dxfId="30" priority="21750" operator="between" text="No contestó más">
      <formula>NOT(ISERROR(SEARCH("No contestó más",G757)))</formula>
    </cfRule>
    <cfRule type="containsText" dxfId="31" priority="21751" operator="between" text="Oport/Seg">
      <formula>NOT(ISERROR(SEARCH("Oport/Seg",G757)))</formula>
    </cfRule>
    <cfRule type="containsText" dxfId="32" priority="21752" operator="between" text="info">
      <formula>NOT(ISERROR(SEARCH("info",G757)))</formula>
    </cfRule>
    <cfRule type="containsText" dxfId="33" priority="21753" operator="between" text="Cliente">
      <formula>NOT(ISERROR(SEARCH("Cliente",G757)))</formula>
    </cfRule>
    <cfRule type="containsText" dxfId="34" priority="21754" operator="between" text="negociación">
      <formula>NOT(ISERROR(SEARCH("negociación",G757)))</formula>
    </cfRule>
    <cfRule type="colorScale" priority="21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8">
    <cfRule type="containsText" dxfId="10" priority="21888" operator="between" text="Contacto">
      <formula>NOT(ISERROR(SEARCH("Contacto",G758)))</formula>
    </cfRule>
    <cfRule type="containsText" dxfId="11" priority="21889" operator="between" text="No contestó más">
      <formula>NOT(ISERROR(SEARCH("No contestó más",G758)))</formula>
    </cfRule>
    <cfRule type="containsText" dxfId="12" priority="21890" operator="between" text="No contesto mas">
      <formula>NOT(ISERROR(SEARCH("No contesto mas",G758)))</formula>
    </cfRule>
    <cfRule type="containsText" dxfId="13" priority="21891" operator="between" text="Out (Negocio)">
      <formula>NOT(ISERROR(SEARCH("Out (Negocio)",G758)))</formula>
    </cfRule>
    <cfRule type="containsText" dxfId="14" priority="21892" operator="between" text="Cliente">
      <formula>NOT(ISERROR(SEARCH("Cliente",G758)))</formula>
    </cfRule>
    <cfRule type="containsText" dxfId="15" priority="21893" operator="between" text="Negociación">
      <formula>NOT(ISERROR(SEARCH("Negociación",G758)))</formula>
    </cfRule>
    <cfRule type="containsText" dxfId="16" priority="21894" operator="between" text="Oport/Seg">
      <formula>NOT(ISERROR(SEARCH("Oport/Seg",G758)))</formula>
    </cfRule>
    <cfRule type="containsText" dxfId="17" priority="21895" operator="between" text="Oport/Seg">
      <formula>NOT(ISERROR(SEARCH("Oport/Seg",G758)))</formula>
    </cfRule>
    <cfRule type="containsText" dxfId="18" priority="21896" operator="between" text="Info">
      <formula>NOT(ISERROR(SEARCH("Info",G758)))</formula>
    </cfRule>
    <cfRule type="containsText" dxfId="19" priority="21897" operator="between" text="Contacto">
      <formula>NOT(ISERROR(SEARCH("Contacto",G758)))</formula>
    </cfRule>
    <cfRule type="containsText" dxfId="20" priority="21898" operator="between" text="Competencia">
      <formula>NOT(ISERROR(SEARCH("Competencia",G758)))</formula>
    </cfRule>
    <cfRule type="containsText" dxfId="21" priority="21899" operator="between" text="Competencia">
      <formula>NOT(ISERROR(SEARCH("Competencia",G758)))</formula>
    </cfRule>
    <cfRule type="containsText" dxfId="22" priority="21900" operator="between" text="Competencia">
      <formula>NOT(ISERROR(SEARCH("Competencia",G758)))</formula>
    </cfRule>
    <cfRule type="containsText" dxfId="23" priority="21901" operator="between" text="Contacto">
      <formula>NOT(ISERROR(SEARCH("Contacto",G758)))</formula>
    </cfRule>
    <cfRule type="containsText" dxfId="24" priority="21902" operator="between" text="Contacto">
      <formula>NOT(ISERROR(SEARCH("Contacto",G758)))</formula>
    </cfRule>
    <cfRule type="containsText" dxfId="25" priority="21903" operator="between" text="Contacto">
      <formula>NOT(ISERROR(SEARCH("Contacto",G758)))</formula>
    </cfRule>
    <cfRule type="containsText" priority="21904" operator="between" text="Contacto">
      <formula>NOT(ISERROR(SEARCH("Contacto",G758)))</formula>
    </cfRule>
    <cfRule type="containsText" dxfId="26" priority="21905" operator="between" text="Sin comunicación">
      <formula>NOT(ISERROR(SEARCH("Sin comunicación",G758)))</formula>
    </cfRule>
    <cfRule type="containsText" dxfId="27" priority="21906" operator="between" text="Negociación">
      <formula>NOT(ISERROR(SEARCH("Negociación",G758)))</formula>
    </cfRule>
    <cfRule type="containsText" dxfId="28" priority="21907" operator="between" text="Revisar">
      <formula>NOT(ISERROR(SEARCH("Revisar",G758)))</formula>
    </cfRule>
    <cfRule type="containsText" dxfId="29" priority="21908" operator="between" text="Out (Negocio)">
      <formula>NOT(ISERROR(SEARCH("Out (Negocio)",G758)))</formula>
    </cfRule>
    <cfRule type="containsText" priority="21909" operator="between" text="Out ">
      <formula>NOT(ISERROR(SEARCH("Out ",G758)))</formula>
    </cfRule>
    <cfRule type="containsText" dxfId="30" priority="21910" operator="between" text="No contestó más">
      <formula>NOT(ISERROR(SEARCH("No contestó más",G758)))</formula>
    </cfRule>
    <cfRule type="containsText" dxfId="31" priority="21911" operator="between" text="Oport/Seg">
      <formula>NOT(ISERROR(SEARCH("Oport/Seg",G758)))</formula>
    </cfRule>
    <cfRule type="containsText" dxfId="32" priority="21912" operator="between" text="info">
      <formula>NOT(ISERROR(SEARCH("info",G758)))</formula>
    </cfRule>
    <cfRule type="containsText" dxfId="33" priority="21913" operator="between" text="Cliente">
      <formula>NOT(ISERROR(SEARCH("Cliente",G758)))</formula>
    </cfRule>
    <cfRule type="containsText" dxfId="34" priority="21914" operator="between" text="negociación">
      <formula>NOT(ISERROR(SEARCH("negociación",G758)))</formula>
    </cfRule>
    <cfRule type="colorScale" priority="21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9">
    <cfRule type="containsText" dxfId="10" priority="21517" operator="between" text="Contacto">
      <formula>NOT(ISERROR(SEARCH("Contacto",G759)))</formula>
    </cfRule>
    <cfRule type="containsText" dxfId="11" priority="21518" operator="between" text="No contestó más">
      <formula>NOT(ISERROR(SEARCH("No contestó más",G759)))</formula>
    </cfRule>
    <cfRule type="containsText" dxfId="12" priority="21519" operator="between" text="No contesto mas">
      <formula>NOT(ISERROR(SEARCH("No contesto mas",G759)))</formula>
    </cfRule>
    <cfRule type="containsText" dxfId="13" priority="21520" operator="between" text="Out (Negocio)">
      <formula>NOT(ISERROR(SEARCH("Out (Negocio)",G759)))</formula>
    </cfRule>
    <cfRule type="containsText" dxfId="14" priority="21521" operator="between" text="Cliente">
      <formula>NOT(ISERROR(SEARCH("Cliente",G759)))</formula>
    </cfRule>
    <cfRule type="containsText" dxfId="15" priority="21522" operator="between" text="Negociación">
      <formula>NOT(ISERROR(SEARCH("Negociación",G759)))</formula>
    </cfRule>
    <cfRule type="containsText" dxfId="16" priority="21523" operator="between" text="Oport/Seg">
      <formula>NOT(ISERROR(SEARCH("Oport/Seg",G759)))</formula>
    </cfRule>
    <cfRule type="containsText" dxfId="17" priority="21524" operator="between" text="Oport/Seg">
      <formula>NOT(ISERROR(SEARCH("Oport/Seg",G759)))</formula>
    </cfRule>
    <cfRule type="containsText" dxfId="18" priority="21525" operator="between" text="Info">
      <formula>NOT(ISERROR(SEARCH("Info",G759)))</formula>
    </cfRule>
    <cfRule type="containsText" dxfId="19" priority="21526" operator="between" text="Contacto">
      <formula>NOT(ISERROR(SEARCH("Contacto",G759)))</formula>
    </cfRule>
    <cfRule type="containsText" dxfId="20" priority="21527" operator="between" text="Competencia">
      <formula>NOT(ISERROR(SEARCH("Competencia",G759)))</formula>
    </cfRule>
    <cfRule type="containsText" dxfId="21" priority="21528" operator="between" text="Competencia">
      <formula>NOT(ISERROR(SEARCH("Competencia",G759)))</formula>
    </cfRule>
    <cfRule type="containsText" dxfId="22" priority="21529" operator="between" text="Competencia">
      <formula>NOT(ISERROR(SEARCH("Competencia",G759)))</formula>
    </cfRule>
    <cfRule type="containsText" dxfId="23" priority="21530" operator="between" text="Contacto">
      <formula>NOT(ISERROR(SEARCH("Contacto",G759)))</formula>
    </cfRule>
    <cfRule type="containsText" dxfId="24" priority="21531" operator="between" text="Contacto">
      <formula>NOT(ISERROR(SEARCH("Contacto",G759)))</formula>
    </cfRule>
    <cfRule type="containsText" dxfId="25" priority="21532" operator="between" text="Contacto">
      <formula>NOT(ISERROR(SEARCH("Contacto",G759)))</formula>
    </cfRule>
    <cfRule type="containsText" priority="21533" operator="between" text="Contacto">
      <formula>NOT(ISERROR(SEARCH("Contacto",G759)))</formula>
    </cfRule>
    <cfRule type="containsText" dxfId="26" priority="21534" operator="between" text="Sin comunicación">
      <formula>NOT(ISERROR(SEARCH("Sin comunicación",G759)))</formula>
    </cfRule>
    <cfRule type="containsText" dxfId="27" priority="21535" operator="between" text="Negociación">
      <formula>NOT(ISERROR(SEARCH("Negociación",G759)))</formula>
    </cfRule>
    <cfRule type="containsText" dxfId="28" priority="21536" operator="between" text="Revisar">
      <formula>NOT(ISERROR(SEARCH("Revisar",G759)))</formula>
    </cfRule>
    <cfRule type="containsText" dxfId="29" priority="21537" operator="between" text="Out (Negocio)">
      <formula>NOT(ISERROR(SEARCH("Out (Negocio)",G759)))</formula>
    </cfRule>
    <cfRule type="containsText" priority="21538" operator="between" text="Out ">
      <formula>NOT(ISERROR(SEARCH("Out ",G759)))</formula>
    </cfRule>
    <cfRule type="containsText" dxfId="30" priority="21539" operator="between" text="No contestó más">
      <formula>NOT(ISERROR(SEARCH("No contestó más",G759)))</formula>
    </cfRule>
    <cfRule type="containsText" dxfId="31" priority="21540" operator="between" text="Oport/Seg">
      <formula>NOT(ISERROR(SEARCH("Oport/Seg",G759)))</formula>
    </cfRule>
    <cfRule type="containsText" dxfId="32" priority="21541" operator="between" text="info">
      <formula>NOT(ISERROR(SEARCH("info",G759)))</formula>
    </cfRule>
    <cfRule type="containsText" dxfId="33" priority="21542" operator="between" text="Cliente">
      <formula>NOT(ISERROR(SEARCH("Cliente",G759)))</formula>
    </cfRule>
    <cfRule type="containsText" dxfId="34" priority="21543" operator="between" text="negociación">
      <formula>NOT(ISERROR(SEARCH("negociación",G759)))</formula>
    </cfRule>
    <cfRule type="colorScale" priority="21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0">
    <cfRule type="containsText" dxfId="10" priority="21332" operator="between" text="Contacto">
      <formula>NOT(ISERROR(SEARCH("Contacto",G760)))</formula>
    </cfRule>
    <cfRule type="containsText" dxfId="11" priority="21333" operator="between" text="No contestó más">
      <formula>NOT(ISERROR(SEARCH("No contestó más",G760)))</formula>
    </cfRule>
    <cfRule type="containsText" dxfId="12" priority="21334" operator="between" text="No contesto mas">
      <formula>NOT(ISERROR(SEARCH("No contesto mas",G760)))</formula>
    </cfRule>
    <cfRule type="containsText" dxfId="13" priority="21335" operator="between" text="Out (Negocio)">
      <formula>NOT(ISERROR(SEARCH("Out (Negocio)",G760)))</formula>
    </cfRule>
    <cfRule type="containsText" dxfId="14" priority="21336" operator="between" text="Cliente">
      <formula>NOT(ISERROR(SEARCH("Cliente",G760)))</formula>
    </cfRule>
    <cfRule type="containsText" dxfId="15" priority="21337" operator="between" text="Negociación">
      <formula>NOT(ISERROR(SEARCH("Negociación",G760)))</formula>
    </cfRule>
    <cfRule type="containsText" dxfId="16" priority="21338" operator="between" text="Oport/Seg">
      <formula>NOT(ISERROR(SEARCH("Oport/Seg",G760)))</formula>
    </cfRule>
    <cfRule type="containsText" dxfId="17" priority="21339" operator="between" text="Oport/Seg">
      <formula>NOT(ISERROR(SEARCH("Oport/Seg",G760)))</formula>
    </cfRule>
    <cfRule type="containsText" dxfId="18" priority="21340" operator="between" text="Info">
      <formula>NOT(ISERROR(SEARCH("Info",G760)))</formula>
    </cfRule>
    <cfRule type="containsText" dxfId="19" priority="21341" operator="between" text="Contacto">
      <formula>NOT(ISERROR(SEARCH("Contacto",G760)))</formula>
    </cfRule>
    <cfRule type="containsText" dxfId="20" priority="21342" operator="between" text="Competencia">
      <formula>NOT(ISERROR(SEARCH("Competencia",G760)))</formula>
    </cfRule>
    <cfRule type="containsText" dxfId="21" priority="21343" operator="between" text="Competencia">
      <formula>NOT(ISERROR(SEARCH("Competencia",G760)))</formula>
    </cfRule>
    <cfRule type="containsText" dxfId="22" priority="21344" operator="between" text="Competencia">
      <formula>NOT(ISERROR(SEARCH("Competencia",G760)))</formula>
    </cfRule>
    <cfRule type="containsText" dxfId="23" priority="21345" operator="between" text="Contacto">
      <formula>NOT(ISERROR(SEARCH("Contacto",G760)))</formula>
    </cfRule>
    <cfRule type="containsText" dxfId="24" priority="21346" operator="between" text="Contacto">
      <formula>NOT(ISERROR(SEARCH("Contacto",G760)))</formula>
    </cfRule>
    <cfRule type="containsText" dxfId="25" priority="21347" operator="between" text="Contacto">
      <formula>NOT(ISERROR(SEARCH("Contacto",G760)))</formula>
    </cfRule>
    <cfRule type="containsText" priority="21348" operator="between" text="Contacto">
      <formula>NOT(ISERROR(SEARCH("Contacto",G760)))</formula>
    </cfRule>
    <cfRule type="containsText" dxfId="26" priority="21349" operator="between" text="Sin comunicación">
      <formula>NOT(ISERROR(SEARCH("Sin comunicación",G760)))</formula>
    </cfRule>
    <cfRule type="containsText" dxfId="27" priority="21350" operator="between" text="Negociación">
      <formula>NOT(ISERROR(SEARCH("Negociación",G760)))</formula>
    </cfRule>
    <cfRule type="containsText" dxfId="28" priority="21351" operator="between" text="Revisar">
      <formula>NOT(ISERROR(SEARCH("Revisar",G760)))</formula>
    </cfRule>
    <cfRule type="containsText" dxfId="29" priority="21352" operator="between" text="Out (Negocio)">
      <formula>NOT(ISERROR(SEARCH("Out (Negocio)",G760)))</formula>
    </cfRule>
    <cfRule type="containsText" priority="21353" operator="between" text="Out ">
      <formula>NOT(ISERROR(SEARCH("Out ",G760)))</formula>
    </cfRule>
    <cfRule type="containsText" dxfId="30" priority="21354" operator="between" text="No contestó más">
      <formula>NOT(ISERROR(SEARCH("No contestó más",G760)))</formula>
    </cfRule>
    <cfRule type="containsText" dxfId="31" priority="21355" operator="between" text="Oport/Seg">
      <formula>NOT(ISERROR(SEARCH("Oport/Seg",G760)))</formula>
    </cfRule>
    <cfRule type="containsText" dxfId="32" priority="21356" operator="between" text="info">
      <formula>NOT(ISERROR(SEARCH("info",G760)))</formula>
    </cfRule>
    <cfRule type="containsText" dxfId="33" priority="21357" operator="between" text="Cliente">
      <formula>NOT(ISERROR(SEARCH("Cliente",G760)))</formula>
    </cfRule>
    <cfRule type="containsText" dxfId="34" priority="21358" operator="between" text="negociación">
      <formula>NOT(ISERROR(SEARCH("negociación",G760)))</formula>
    </cfRule>
    <cfRule type="colorScale" priority="21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1">
    <cfRule type="containsText" dxfId="10" priority="21202" operator="between" text="Contacto">
      <formula>NOT(ISERROR(SEARCH("Contacto",G761)))</formula>
    </cfRule>
    <cfRule type="containsText" dxfId="11" priority="21203" operator="between" text="No contestó más">
      <formula>NOT(ISERROR(SEARCH("No contestó más",G761)))</formula>
    </cfRule>
    <cfRule type="containsText" dxfId="12" priority="21204" operator="between" text="No contesto mas">
      <formula>NOT(ISERROR(SEARCH("No contesto mas",G761)))</formula>
    </cfRule>
    <cfRule type="containsText" dxfId="13" priority="21205" operator="between" text="Out (Negocio)">
      <formula>NOT(ISERROR(SEARCH("Out (Negocio)",G761)))</formula>
    </cfRule>
    <cfRule type="containsText" dxfId="14" priority="21206" operator="between" text="Cliente">
      <formula>NOT(ISERROR(SEARCH("Cliente",G761)))</formula>
    </cfRule>
    <cfRule type="containsText" dxfId="15" priority="21207" operator="between" text="Negociación">
      <formula>NOT(ISERROR(SEARCH("Negociación",G761)))</formula>
    </cfRule>
    <cfRule type="containsText" dxfId="16" priority="21208" operator="between" text="Oport/Seg">
      <formula>NOT(ISERROR(SEARCH("Oport/Seg",G761)))</formula>
    </cfRule>
    <cfRule type="containsText" dxfId="17" priority="21209" operator="between" text="Oport/Seg">
      <formula>NOT(ISERROR(SEARCH("Oport/Seg",G761)))</formula>
    </cfRule>
    <cfRule type="containsText" dxfId="18" priority="21210" operator="between" text="Info">
      <formula>NOT(ISERROR(SEARCH("Info",G761)))</formula>
    </cfRule>
    <cfRule type="containsText" dxfId="19" priority="21211" operator="between" text="Contacto">
      <formula>NOT(ISERROR(SEARCH("Contacto",G761)))</formula>
    </cfRule>
    <cfRule type="containsText" dxfId="20" priority="21212" operator="between" text="Competencia">
      <formula>NOT(ISERROR(SEARCH("Competencia",G761)))</formula>
    </cfRule>
    <cfRule type="containsText" dxfId="21" priority="21213" operator="between" text="Competencia">
      <formula>NOT(ISERROR(SEARCH("Competencia",G761)))</formula>
    </cfRule>
    <cfRule type="containsText" dxfId="22" priority="21214" operator="between" text="Competencia">
      <formula>NOT(ISERROR(SEARCH("Competencia",G761)))</formula>
    </cfRule>
    <cfRule type="containsText" dxfId="23" priority="21215" operator="between" text="Contacto">
      <formula>NOT(ISERROR(SEARCH("Contacto",G761)))</formula>
    </cfRule>
    <cfRule type="containsText" dxfId="24" priority="21216" operator="between" text="Contacto">
      <formula>NOT(ISERROR(SEARCH("Contacto",G761)))</formula>
    </cfRule>
    <cfRule type="containsText" dxfId="25" priority="21217" operator="between" text="Contacto">
      <formula>NOT(ISERROR(SEARCH("Contacto",G761)))</formula>
    </cfRule>
    <cfRule type="containsText" priority="21218" operator="between" text="Contacto">
      <formula>NOT(ISERROR(SEARCH("Contacto",G761)))</formula>
    </cfRule>
    <cfRule type="containsText" dxfId="26" priority="21219" operator="between" text="Sin comunicación">
      <formula>NOT(ISERROR(SEARCH("Sin comunicación",G761)))</formula>
    </cfRule>
    <cfRule type="containsText" dxfId="27" priority="21220" operator="between" text="Negociación">
      <formula>NOT(ISERROR(SEARCH("Negociación",G761)))</formula>
    </cfRule>
    <cfRule type="containsText" dxfId="28" priority="21221" operator="between" text="Revisar">
      <formula>NOT(ISERROR(SEARCH("Revisar",G761)))</formula>
    </cfRule>
    <cfRule type="containsText" dxfId="29" priority="21222" operator="between" text="Out (Negocio)">
      <formula>NOT(ISERROR(SEARCH("Out (Negocio)",G761)))</formula>
    </cfRule>
    <cfRule type="containsText" priority="21223" operator="between" text="Out ">
      <formula>NOT(ISERROR(SEARCH("Out ",G761)))</formula>
    </cfRule>
    <cfRule type="containsText" dxfId="30" priority="21224" operator="between" text="No contestó más">
      <formula>NOT(ISERROR(SEARCH("No contestó más",G761)))</formula>
    </cfRule>
    <cfRule type="containsText" dxfId="31" priority="21225" operator="between" text="Oport/Seg">
      <formula>NOT(ISERROR(SEARCH("Oport/Seg",G761)))</formula>
    </cfRule>
    <cfRule type="containsText" dxfId="32" priority="21226" operator="between" text="info">
      <formula>NOT(ISERROR(SEARCH("info",G761)))</formula>
    </cfRule>
    <cfRule type="containsText" dxfId="33" priority="21227" operator="between" text="Cliente">
      <formula>NOT(ISERROR(SEARCH("Cliente",G761)))</formula>
    </cfRule>
    <cfRule type="containsText" dxfId="34" priority="21228" operator="between" text="negociación">
      <formula>NOT(ISERROR(SEARCH("negociación",G761)))</formula>
    </cfRule>
    <cfRule type="colorScale" priority="2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3">
    <cfRule type="containsText" dxfId="10" priority="21421" operator="between" text="Contacto">
      <formula>NOT(ISERROR(SEARCH("Contacto",G763)))</formula>
    </cfRule>
    <cfRule type="containsText" dxfId="11" priority="21422" operator="between" text="No contestó más">
      <formula>NOT(ISERROR(SEARCH("No contestó más",G763)))</formula>
    </cfRule>
    <cfRule type="containsText" dxfId="12" priority="21423" operator="between" text="No contesto mas">
      <formula>NOT(ISERROR(SEARCH("No contesto mas",G763)))</formula>
    </cfRule>
    <cfRule type="containsText" dxfId="13" priority="21424" operator="between" text="Out (Negocio)">
      <formula>NOT(ISERROR(SEARCH("Out (Negocio)",G763)))</formula>
    </cfRule>
    <cfRule type="containsText" dxfId="14" priority="21425" operator="between" text="Cliente">
      <formula>NOT(ISERROR(SEARCH("Cliente",G763)))</formula>
    </cfRule>
    <cfRule type="containsText" dxfId="15" priority="21426" operator="between" text="Negociación">
      <formula>NOT(ISERROR(SEARCH("Negociación",G763)))</formula>
    </cfRule>
    <cfRule type="containsText" dxfId="16" priority="21427" operator="between" text="Oport/Seg">
      <formula>NOT(ISERROR(SEARCH("Oport/Seg",G763)))</formula>
    </cfRule>
    <cfRule type="containsText" dxfId="17" priority="21428" operator="between" text="Oport/Seg">
      <formula>NOT(ISERROR(SEARCH("Oport/Seg",G763)))</formula>
    </cfRule>
    <cfRule type="containsText" dxfId="18" priority="21429" operator="between" text="Info">
      <formula>NOT(ISERROR(SEARCH("Info",G763)))</formula>
    </cfRule>
    <cfRule type="containsText" dxfId="19" priority="21430" operator="between" text="Contacto">
      <formula>NOT(ISERROR(SEARCH("Contacto",G763)))</formula>
    </cfRule>
    <cfRule type="containsText" dxfId="20" priority="21431" operator="between" text="Competencia">
      <formula>NOT(ISERROR(SEARCH("Competencia",G763)))</formula>
    </cfRule>
    <cfRule type="containsText" dxfId="21" priority="21432" operator="between" text="Competencia">
      <formula>NOT(ISERROR(SEARCH("Competencia",G763)))</formula>
    </cfRule>
    <cfRule type="containsText" dxfId="22" priority="21433" operator="between" text="Competencia">
      <formula>NOT(ISERROR(SEARCH("Competencia",G763)))</formula>
    </cfRule>
    <cfRule type="containsText" dxfId="23" priority="21434" operator="between" text="Contacto">
      <formula>NOT(ISERROR(SEARCH("Contacto",G763)))</formula>
    </cfRule>
    <cfRule type="containsText" dxfId="24" priority="21435" operator="between" text="Contacto">
      <formula>NOT(ISERROR(SEARCH("Contacto",G763)))</formula>
    </cfRule>
    <cfRule type="containsText" dxfId="25" priority="21436" operator="between" text="Contacto">
      <formula>NOT(ISERROR(SEARCH("Contacto",G763)))</formula>
    </cfRule>
    <cfRule type="containsText" priority="21437" operator="between" text="Contacto">
      <formula>NOT(ISERROR(SEARCH("Contacto",G763)))</formula>
    </cfRule>
    <cfRule type="containsText" dxfId="26" priority="21438" operator="between" text="Sin comunicación">
      <formula>NOT(ISERROR(SEARCH("Sin comunicación",G763)))</formula>
    </cfRule>
    <cfRule type="containsText" dxfId="27" priority="21439" operator="between" text="Negociación">
      <formula>NOT(ISERROR(SEARCH("Negociación",G763)))</formula>
    </cfRule>
    <cfRule type="containsText" dxfId="28" priority="21440" operator="between" text="Revisar">
      <formula>NOT(ISERROR(SEARCH("Revisar",G763)))</formula>
    </cfRule>
    <cfRule type="containsText" dxfId="29" priority="21441" operator="between" text="Out (Negocio)">
      <formula>NOT(ISERROR(SEARCH("Out (Negocio)",G763)))</formula>
    </cfRule>
    <cfRule type="containsText" priority="21442" operator="between" text="Out ">
      <formula>NOT(ISERROR(SEARCH("Out ",G763)))</formula>
    </cfRule>
    <cfRule type="containsText" dxfId="30" priority="21443" operator="between" text="No contestó más">
      <formula>NOT(ISERROR(SEARCH("No contestó más",G763)))</formula>
    </cfRule>
    <cfRule type="containsText" dxfId="31" priority="21444" operator="between" text="Oport/Seg">
      <formula>NOT(ISERROR(SEARCH("Oport/Seg",G763)))</formula>
    </cfRule>
    <cfRule type="containsText" dxfId="32" priority="21445" operator="between" text="info">
      <formula>NOT(ISERROR(SEARCH("info",G763)))</formula>
    </cfRule>
    <cfRule type="containsText" dxfId="33" priority="21446" operator="between" text="Cliente">
      <formula>NOT(ISERROR(SEARCH("Cliente",G763)))</formula>
    </cfRule>
    <cfRule type="containsText" dxfId="34" priority="21447" operator="between" text="negociación">
      <formula>NOT(ISERROR(SEARCH("negociación",G763)))</formula>
    </cfRule>
    <cfRule type="colorScale" priority="2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5">
    <cfRule type="containsText" dxfId="10" priority="21079" operator="between" text="Contacto">
      <formula>NOT(ISERROR(SEARCH("Contacto",G765)))</formula>
    </cfRule>
    <cfRule type="containsText" dxfId="11" priority="21080" operator="between" text="No contestó más">
      <formula>NOT(ISERROR(SEARCH("No contestó más",G765)))</formula>
    </cfRule>
    <cfRule type="containsText" dxfId="12" priority="21081" operator="between" text="No contesto mas">
      <formula>NOT(ISERROR(SEARCH("No contesto mas",G765)))</formula>
    </cfRule>
    <cfRule type="containsText" dxfId="13" priority="21082" operator="between" text="Out (Negocio)">
      <formula>NOT(ISERROR(SEARCH("Out (Negocio)",G765)))</formula>
    </cfRule>
    <cfRule type="containsText" dxfId="14" priority="21083" operator="between" text="Cliente">
      <formula>NOT(ISERROR(SEARCH("Cliente",G765)))</formula>
    </cfRule>
    <cfRule type="containsText" dxfId="15" priority="21084" operator="between" text="Negociación">
      <formula>NOT(ISERROR(SEARCH("Negociación",G765)))</formula>
    </cfRule>
    <cfRule type="containsText" dxfId="16" priority="21085" operator="between" text="Oport/Seg">
      <formula>NOT(ISERROR(SEARCH("Oport/Seg",G765)))</formula>
    </cfRule>
    <cfRule type="containsText" dxfId="17" priority="21086" operator="between" text="Oport/Seg">
      <formula>NOT(ISERROR(SEARCH("Oport/Seg",G765)))</formula>
    </cfRule>
    <cfRule type="containsText" dxfId="18" priority="21087" operator="between" text="Info">
      <formula>NOT(ISERROR(SEARCH("Info",G765)))</formula>
    </cfRule>
    <cfRule type="containsText" dxfId="19" priority="21088" operator="between" text="Contacto">
      <formula>NOT(ISERROR(SEARCH("Contacto",G765)))</formula>
    </cfRule>
    <cfRule type="containsText" dxfId="20" priority="21089" operator="between" text="Competencia">
      <formula>NOT(ISERROR(SEARCH("Competencia",G765)))</formula>
    </cfRule>
    <cfRule type="containsText" dxfId="21" priority="21090" operator="between" text="Competencia">
      <formula>NOT(ISERROR(SEARCH("Competencia",G765)))</formula>
    </cfRule>
    <cfRule type="containsText" dxfId="22" priority="21091" operator="between" text="Competencia">
      <formula>NOT(ISERROR(SEARCH("Competencia",G765)))</formula>
    </cfRule>
    <cfRule type="containsText" dxfId="23" priority="21092" operator="between" text="Contacto">
      <formula>NOT(ISERROR(SEARCH("Contacto",G765)))</formula>
    </cfRule>
    <cfRule type="containsText" dxfId="24" priority="21093" operator="between" text="Contacto">
      <formula>NOT(ISERROR(SEARCH("Contacto",G765)))</formula>
    </cfRule>
    <cfRule type="containsText" dxfId="25" priority="21094" operator="between" text="Contacto">
      <formula>NOT(ISERROR(SEARCH("Contacto",G765)))</formula>
    </cfRule>
    <cfRule type="containsText" priority="21095" operator="between" text="Contacto">
      <formula>NOT(ISERROR(SEARCH("Contacto",G765)))</formula>
    </cfRule>
    <cfRule type="containsText" dxfId="26" priority="21096" operator="between" text="Sin comunicación">
      <formula>NOT(ISERROR(SEARCH("Sin comunicación",G765)))</formula>
    </cfRule>
    <cfRule type="containsText" dxfId="27" priority="21097" operator="between" text="Negociación">
      <formula>NOT(ISERROR(SEARCH("Negociación",G765)))</formula>
    </cfRule>
    <cfRule type="containsText" dxfId="28" priority="21098" operator="between" text="Revisar">
      <formula>NOT(ISERROR(SEARCH("Revisar",G765)))</formula>
    </cfRule>
    <cfRule type="containsText" dxfId="29" priority="21099" operator="between" text="Out (Negocio)">
      <formula>NOT(ISERROR(SEARCH("Out (Negocio)",G765)))</formula>
    </cfRule>
    <cfRule type="containsText" priority="21100" operator="between" text="Out ">
      <formula>NOT(ISERROR(SEARCH("Out ",G765)))</formula>
    </cfRule>
    <cfRule type="containsText" dxfId="30" priority="21101" operator="between" text="No contestó más">
      <formula>NOT(ISERROR(SEARCH("No contestó más",G765)))</formula>
    </cfRule>
    <cfRule type="containsText" dxfId="31" priority="21102" operator="between" text="Oport/Seg">
      <formula>NOT(ISERROR(SEARCH("Oport/Seg",G765)))</formula>
    </cfRule>
    <cfRule type="containsText" dxfId="32" priority="21103" operator="between" text="info">
      <formula>NOT(ISERROR(SEARCH("info",G765)))</formula>
    </cfRule>
    <cfRule type="containsText" dxfId="33" priority="21104" operator="between" text="Cliente">
      <formula>NOT(ISERROR(SEARCH("Cliente",G765)))</formula>
    </cfRule>
    <cfRule type="containsText" dxfId="34" priority="21105" operator="between" text="negociación">
      <formula>NOT(ISERROR(SEARCH("negociación",G765)))</formula>
    </cfRule>
    <cfRule type="colorScale" priority="2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79">
    <cfRule type="containsText" dxfId="10" priority="20978" operator="between" text="Contacto">
      <formula>NOT(ISERROR(SEARCH("Contacto",G779)))</formula>
    </cfRule>
    <cfRule type="containsText" dxfId="11" priority="20979" operator="between" text="No contestó más">
      <formula>NOT(ISERROR(SEARCH("No contestó más",G779)))</formula>
    </cfRule>
    <cfRule type="containsText" dxfId="12" priority="20980" operator="between" text="No contesto mas">
      <formula>NOT(ISERROR(SEARCH("No contesto mas",G779)))</formula>
    </cfRule>
    <cfRule type="containsText" dxfId="13" priority="20981" operator="between" text="Out (Negocio)">
      <formula>NOT(ISERROR(SEARCH("Out (Negocio)",G779)))</formula>
    </cfRule>
    <cfRule type="containsText" dxfId="14" priority="20982" operator="between" text="Cliente">
      <formula>NOT(ISERROR(SEARCH("Cliente",G779)))</formula>
    </cfRule>
    <cfRule type="containsText" dxfId="15" priority="20983" operator="between" text="Negociación">
      <formula>NOT(ISERROR(SEARCH("Negociación",G779)))</formula>
    </cfRule>
    <cfRule type="containsText" dxfId="16" priority="20984" operator="between" text="Oport/Seg">
      <formula>NOT(ISERROR(SEARCH("Oport/Seg",G779)))</formula>
    </cfRule>
    <cfRule type="containsText" dxfId="17" priority="20985" operator="between" text="Oport/Seg">
      <formula>NOT(ISERROR(SEARCH("Oport/Seg",G779)))</formula>
    </cfRule>
    <cfRule type="containsText" dxfId="18" priority="20986" operator="between" text="Info">
      <formula>NOT(ISERROR(SEARCH("Info",G779)))</formula>
    </cfRule>
    <cfRule type="containsText" dxfId="19" priority="20987" operator="between" text="Contacto">
      <formula>NOT(ISERROR(SEARCH("Contacto",G779)))</formula>
    </cfRule>
    <cfRule type="containsText" dxfId="20" priority="20988" operator="between" text="Competencia">
      <formula>NOT(ISERROR(SEARCH("Competencia",G779)))</formula>
    </cfRule>
    <cfRule type="containsText" dxfId="21" priority="20989" operator="between" text="Competencia">
      <formula>NOT(ISERROR(SEARCH("Competencia",G779)))</formula>
    </cfRule>
    <cfRule type="containsText" dxfId="22" priority="20990" operator="between" text="Competencia">
      <formula>NOT(ISERROR(SEARCH("Competencia",G779)))</formula>
    </cfRule>
    <cfRule type="containsText" dxfId="23" priority="20991" operator="between" text="Contacto">
      <formula>NOT(ISERROR(SEARCH("Contacto",G779)))</formula>
    </cfRule>
    <cfRule type="containsText" dxfId="24" priority="20992" operator="between" text="Contacto">
      <formula>NOT(ISERROR(SEARCH("Contacto",G779)))</formula>
    </cfRule>
    <cfRule type="containsText" dxfId="25" priority="20993" operator="between" text="Contacto">
      <formula>NOT(ISERROR(SEARCH("Contacto",G779)))</formula>
    </cfRule>
    <cfRule type="containsText" priority="20994" operator="between" text="Contacto">
      <formula>NOT(ISERROR(SEARCH("Contacto",G779)))</formula>
    </cfRule>
    <cfRule type="containsText" dxfId="26" priority="20995" operator="between" text="Sin comunicación">
      <formula>NOT(ISERROR(SEARCH("Sin comunicación",G779)))</formula>
    </cfRule>
    <cfRule type="containsText" dxfId="27" priority="20996" operator="between" text="Negociación">
      <formula>NOT(ISERROR(SEARCH("Negociación",G779)))</formula>
    </cfRule>
    <cfRule type="containsText" dxfId="28" priority="20997" operator="between" text="Revisar">
      <formula>NOT(ISERROR(SEARCH("Revisar",G779)))</formula>
    </cfRule>
    <cfRule type="containsText" dxfId="29" priority="20998" operator="between" text="Out (Negocio)">
      <formula>NOT(ISERROR(SEARCH("Out (Negocio)",G779)))</formula>
    </cfRule>
    <cfRule type="containsText" priority="20999" operator="between" text="Out ">
      <formula>NOT(ISERROR(SEARCH("Out ",G779)))</formula>
    </cfRule>
    <cfRule type="containsText" dxfId="30" priority="21000" operator="between" text="No contestó más">
      <formula>NOT(ISERROR(SEARCH("No contestó más",G779)))</formula>
    </cfRule>
    <cfRule type="containsText" dxfId="31" priority="21001" operator="between" text="Oport/Seg">
      <formula>NOT(ISERROR(SEARCH("Oport/Seg",G779)))</formula>
    </cfRule>
    <cfRule type="containsText" dxfId="32" priority="21002" operator="between" text="info">
      <formula>NOT(ISERROR(SEARCH("info",G779)))</formula>
    </cfRule>
    <cfRule type="containsText" dxfId="33" priority="21003" operator="between" text="Cliente">
      <formula>NOT(ISERROR(SEARCH("Cliente",G779)))</formula>
    </cfRule>
    <cfRule type="containsText" dxfId="34" priority="21004" operator="between" text="negociación">
      <formula>NOT(ISERROR(SEARCH("negociación",G779)))</formula>
    </cfRule>
    <cfRule type="colorScale" priority="2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2">
    <cfRule type="containsText" dxfId="10" priority="20788" operator="between" text="Contacto">
      <formula>NOT(ISERROR(SEARCH("Contacto",G782)))</formula>
    </cfRule>
    <cfRule type="containsText" dxfId="11" priority="20789" operator="between" text="No contestó más">
      <formula>NOT(ISERROR(SEARCH("No contestó más",G782)))</formula>
    </cfRule>
    <cfRule type="containsText" dxfId="12" priority="20790" operator="between" text="No contesto mas">
      <formula>NOT(ISERROR(SEARCH("No contesto mas",G782)))</formula>
    </cfRule>
    <cfRule type="containsText" dxfId="13" priority="20791" operator="between" text="Out (Negocio)">
      <formula>NOT(ISERROR(SEARCH("Out (Negocio)",G782)))</formula>
    </cfRule>
    <cfRule type="containsText" dxfId="14" priority="20792" operator="between" text="Cliente">
      <formula>NOT(ISERROR(SEARCH("Cliente",G782)))</formula>
    </cfRule>
    <cfRule type="containsText" dxfId="15" priority="20793" operator="between" text="Negociación">
      <formula>NOT(ISERROR(SEARCH("Negociación",G782)))</formula>
    </cfRule>
    <cfRule type="containsText" dxfId="16" priority="20794" operator="between" text="Oport/Seg">
      <formula>NOT(ISERROR(SEARCH("Oport/Seg",G782)))</formula>
    </cfRule>
    <cfRule type="containsText" dxfId="17" priority="20795" operator="between" text="Oport/Seg">
      <formula>NOT(ISERROR(SEARCH("Oport/Seg",G782)))</formula>
    </cfRule>
    <cfRule type="containsText" dxfId="18" priority="20796" operator="between" text="Info">
      <formula>NOT(ISERROR(SEARCH("Info",G782)))</formula>
    </cfRule>
    <cfRule type="containsText" dxfId="19" priority="20797" operator="between" text="Contacto">
      <formula>NOT(ISERROR(SEARCH("Contacto",G782)))</formula>
    </cfRule>
    <cfRule type="containsText" dxfId="20" priority="20798" operator="between" text="Competencia">
      <formula>NOT(ISERROR(SEARCH("Competencia",G782)))</formula>
    </cfRule>
    <cfRule type="containsText" dxfId="21" priority="20799" operator="between" text="Competencia">
      <formula>NOT(ISERROR(SEARCH("Competencia",G782)))</formula>
    </cfRule>
    <cfRule type="containsText" dxfId="22" priority="20800" operator="between" text="Competencia">
      <formula>NOT(ISERROR(SEARCH("Competencia",G782)))</formula>
    </cfRule>
    <cfRule type="containsText" dxfId="23" priority="20801" operator="between" text="Contacto">
      <formula>NOT(ISERROR(SEARCH("Contacto",G782)))</formula>
    </cfRule>
    <cfRule type="containsText" dxfId="24" priority="20802" operator="between" text="Contacto">
      <formula>NOT(ISERROR(SEARCH("Contacto",G782)))</formula>
    </cfRule>
    <cfRule type="containsText" dxfId="25" priority="20803" operator="between" text="Contacto">
      <formula>NOT(ISERROR(SEARCH("Contacto",G782)))</formula>
    </cfRule>
    <cfRule type="containsText" priority="20804" operator="between" text="Contacto">
      <formula>NOT(ISERROR(SEARCH("Contacto",G782)))</formula>
    </cfRule>
    <cfRule type="containsText" dxfId="26" priority="20805" operator="between" text="Sin comunicación">
      <formula>NOT(ISERROR(SEARCH("Sin comunicación",G782)))</formula>
    </cfRule>
    <cfRule type="containsText" dxfId="27" priority="20806" operator="between" text="Negociación">
      <formula>NOT(ISERROR(SEARCH("Negociación",G782)))</formula>
    </cfRule>
    <cfRule type="containsText" dxfId="28" priority="20807" operator="between" text="Revisar">
      <formula>NOT(ISERROR(SEARCH("Revisar",G782)))</formula>
    </cfRule>
    <cfRule type="containsText" dxfId="29" priority="20808" operator="between" text="Out (Negocio)">
      <formula>NOT(ISERROR(SEARCH("Out (Negocio)",G782)))</formula>
    </cfRule>
    <cfRule type="containsText" priority="20809" operator="between" text="Out ">
      <formula>NOT(ISERROR(SEARCH("Out ",G782)))</formula>
    </cfRule>
    <cfRule type="containsText" dxfId="30" priority="20810" operator="between" text="No contestó más">
      <formula>NOT(ISERROR(SEARCH("No contestó más",G782)))</formula>
    </cfRule>
    <cfRule type="containsText" dxfId="31" priority="20811" operator="between" text="Oport/Seg">
      <formula>NOT(ISERROR(SEARCH("Oport/Seg",G782)))</formula>
    </cfRule>
    <cfRule type="containsText" dxfId="32" priority="20812" operator="between" text="info">
      <formula>NOT(ISERROR(SEARCH("info",G782)))</formula>
    </cfRule>
    <cfRule type="containsText" dxfId="33" priority="20813" operator="between" text="Cliente">
      <formula>NOT(ISERROR(SEARCH("Cliente",G782)))</formula>
    </cfRule>
    <cfRule type="containsText" dxfId="34" priority="20814" operator="between" text="negociación">
      <formula>NOT(ISERROR(SEARCH("negociación",G782)))</formula>
    </cfRule>
    <cfRule type="colorScale" priority="20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2">
    <cfRule type="containsText" dxfId="10" priority="312" operator="between" text="Contacto">
      <formula>NOT(ISERROR(SEARCH("Contacto",G792)))</formula>
    </cfRule>
    <cfRule type="containsText" dxfId="11" priority="313" operator="between" text="No contestó más">
      <formula>NOT(ISERROR(SEARCH("No contestó más",G792)))</formula>
    </cfRule>
    <cfRule type="containsText" dxfId="12" priority="314" operator="between" text="No contesto mas">
      <formula>NOT(ISERROR(SEARCH("No contesto mas",G792)))</formula>
    </cfRule>
    <cfRule type="containsText" dxfId="13" priority="315" operator="between" text="Out (Negocio)">
      <formula>NOT(ISERROR(SEARCH("Out (Negocio)",G792)))</formula>
    </cfRule>
    <cfRule type="containsText" dxfId="14" priority="316" operator="between" text="Cliente">
      <formula>NOT(ISERROR(SEARCH("Cliente",G792)))</formula>
    </cfRule>
    <cfRule type="containsText" dxfId="15" priority="317" operator="between" text="Negociación">
      <formula>NOT(ISERROR(SEARCH("Negociación",G792)))</formula>
    </cfRule>
    <cfRule type="containsText" dxfId="16" priority="318" operator="between" text="Oport/Seg">
      <formula>NOT(ISERROR(SEARCH("Oport/Seg",G792)))</formula>
    </cfRule>
    <cfRule type="containsText" dxfId="17" priority="319" operator="between" text="Oport/Seg">
      <formula>NOT(ISERROR(SEARCH("Oport/Seg",G792)))</formula>
    </cfRule>
    <cfRule type="containsText" dxfId="18" priority="320" operator="between" text="Info">
      <formula>NOT(ISERROR(SEARCH("Info",G792)))</formula>
    </cfRule>
    <cfRule type="containsText" dxfId="19" priority="321" operator="between" text="Contacto">
      <formula>NOT(ISERROR(SEARCH("Contacto",G792)))</formula>
    </cfRule>
    <cfRule type="containsText" dxfId="20" priority="322" operator="between" text="Competencia">
      <formula>NOT(ISERROR(SEARCH("Competencia",G792)))</formula>
    </cfRule>
    <cfRule type="containsText" dxfId="21" priority="323" operator="between" text="Competencia">
      <formula>NOT(ISERROR(SEARCH("Competencia",G792)))</formula>
    </cfRule>
    <cfRule type="containsText" dxfId="22" priority="324" operator="between" text="Competencia">
      <formula>NOT(ISERROR(SEARCH("Competencia",G792)))</formula>
    </cfRule>
    <cfRule type="containsText" dxfId="23" priority="325" operator="between" text="Contacto">
      <formula>NOT(ISERROR(SEARCH("Contacto",G792)))</formula>
    </cfRule>
    <cfRule type="containsText" dxfId="24" priority="326" operator="between" text="Contacto">
      <formula>NOT(ISERROR(SEARCH("Contacto",G792)))</formula>
    </cfRule>
    <cfRule type="containsText" dxfId="25" priority="327" operator="between" text="Contacto">
      <formula>NOT(ISERROR(SEARCH("Contacto",G792)))</formula>
    </cfRule>
    <cfRule type="containsText" priority="328" operator="between" text="Contacto">
      <formula>NOT(ISERROR(SEARCH("Contacto",G792)))</formula>
    </cfRule>
    <cfRule type="containsText" dxfId="26" priority="329" operator="between" text="Sin comunicación">
      <formula>NOT(ISERROR(SEARCH("Sin comunicación",G792)))</formula>
    </cfRule>
    <cfRule type="containsText" dxfId="27" priority="330" operator="between" text="Negociación">
      <formula>NOT(ISERROR(SEARCH("Negociación",G792)))</formula>
    </cfRule>
    <cfRule type="containsText" dxfId="28" priority="331" operator="between" text="Revisar">
      <formula>NOT(ISERROR(SEARCH("Revisar",G792)))</formula>
    </cfRule>
    <cfRule type="containsText" dxfId="29" priority="332" operator="between" text="Out (Negocio)">
      <formula>NOT(ISERROR(SEARCH("Out (Negocio)",G792)))</formula>
    </cfRule>
    <cfRule type="containsText" priority="333" operator="between" text="Out ">
      <formula>NOT(ISERROR(SEARCH("Out ",G792)))</formula>
    </cfRule>
    <cfRule type="containsText" dxfId="30" priority="334" operator="between" text="No contestó más">
      <formula>NOT(ISERROR(SEARCH("No contestó más",G792)))</formula>
    </cfRule>
    <cfRule type="containsText" dxfId="31" priority="335" operator="between" text="Oport/Seg">
      <formula>NOT(ISERROR(SEARCH("Oport/Seg",G792)))</formula>
    </cfRule>
    <cfRule type="containsText" dxfId="32" priority="336" operator="between" text="info">
      <formula>NOT(ISERROR(SEARCH("info",G792)))</formula>
    </cfRule>
    <cfRule type="containsText" dxfId="33" priority="337" operator="between" text="Cliente">
      <formula>NOT(ISERROR(SEARCH("Cliente",G792)))</formula>
    </cfRule>
    <cfRule type="containsText" dxfId="34" priority="338" operator="between" text="negociación">
      <formula>NOT(ISERROR(SEARCH("negociación",G792)))</formula>
    </cfRule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46" priority="340" operator="between" text="Seg (COVID19)">
      <formula>NOT(ISERROR(SEARCH("Seg (COVID19)",G792)))</formula>
    </cfRule>
    <cfRule type="containsText" dxfId="47" priority="341" operator="between" text="Correo ( R )">
      <formula>NOT(ISERROR(SEARCH("Correo ( R )",G792)))</formula>
    </cfRule>
    <cfRule type="containsText" dxfId="48" priority="342" operator="between" text="Fuera (estudiante)">
      <formula>NOT(ISERROR(SEARCH("Fuera (estudiante)",G792)))</formula>
    </cfRule>
    <cfRule type="containsText" dxfId="49" priority="343" operator="between" text="Alianza &lt;3">
      <formula>NOT(ISERROR(SEARCH("Alianza &lt;3",G792)))</formula>
    </cfRule>
    <cfRule type="containsText" dxfId="49" priority="344" operator="between" text="Alianza&lt;3">
      <formula>NOT(ISERROR(SEARCH("Alianza&lt;3",G792)))</formula>
    </cfRule>
    <cfRule type="containsText" dxfId="50" priority="345" operator="between" text="Insist (1)">
      <formula>NOT(ISERROR(SEARCH("Insist (1)",G792)))</formula>
    </cfRule>
    <cfRule type="containsText" priority="346" operator="between" text="i">
      <formula>NOT(ISERROR(SEARCH("i",G792)))</formula>
    </cfRule>
    <cfRule type="containsText" dxfId="51" priority="347" operator="between" text="Seg ($)">
      <formula>NOT(ISERROR(SEARCH("Seg ($)",G792)))</formula>
    </cfRule>
    <cfRule type="containsText" dxfId="51" priority="348" operator="between" text="Seg (local)">
      <formula>NOT(ISERROR(SEARCH("Seg (local)",G792)))</formula>
    </cfRule>
    <cfRule type="containsText" dxfId="52" priority="349" operator="between" text="Fuera (Prov-Sincoti)">
      <formula>NOT(ISERROR(SEARCH("Fuera (Prov-Sincoti)",G792)))</formula>
    </cfRule>
    <cfRule type="containsText" dxfId="53" priority="350" operator="between" text="Fuera (stk)">
      <formula>NOT(ISERROR(SEARCH("Fuera (stk)",G792)))</formula>
    </cfRule>
    <cfRule type="containsText" dxfId="39" priority="351" operator="between" text="Fuera (stk)">
      <formula>NOT(ISERROR(SEARCH("Fuera (stk)",G792)))</formula>
    </cfRule>
    <cfRule type="containsText" dxfId="53" priority="352" operator="between" text="Fuera (com)">
      <formula>NOT(ISERROR(SEARCH("Fuera (com)",G792)))</formula>
    </cfRule>
    <cfRule type="containsText" dxfId="53" priority="353" operator="between" text="Fuera (prov)">
      <formula>NOT(ISERROR(SEARCH("Fuera (prov)",G792)))</formula>
    </cfRule>
    <cfRule type="containsText" dxfId="53" priority="354" operator="between" text="Fuera (neg)">
      <formula>NOT(ISERROR(SEARCH("Fuera (neg)",G792)))</formula>
    </cfRule>
    <cfRule type="containsText" dxfId="54" priority="355" operator="between" text="Fuera (neg)">
      <formula>NOT(ISERROR(SEARCH("Fuera (neg)",G792)))</formula>
    </cfRule>
    <cfRule type="containsText" dxfId="55" priority="356" operator="between" text="Fuera (neg)">
      <formula>NOT(ISERROR(SEARCH("Fuera (neg)",G792)))</formula>
    </cfRule>
    <cfRule type="containsText" dxfId="56" priority="357" operator="between" text="Post-Venta (1)">
      <formula>NOT(ISERROR(SEARCH("Post-Venta (1)",G792)))</formula>
    </cfRule>
    <cfRule type="containsText" dxfId="56" priority="358" operator="between" text="Post-Venta(1)">
      <formula>NOT(ISERROR(SEARCH("Post-Venta(1)",G792)))</formula>
    </cfRule>
    <cfRule type="containsText" dxfId="57" priority="359" operator="between" text="Insist (3)">
      <formula>NOT(ISERROR(SEARCH("Insist (3)",G792)))</formula>
    </cfRule>
    <cfRule type="containsText" dxfId="57" priority="360" operator="between" text="Correo (4)">
      <formula>NOT(ISERROR(SEARCH("Correo (4)",G792)))</formula>
    </cfRule>
    <cfRule type="containsText" dxfId="57" priority="361" operator="between" text="Insist (1)">
      <formula>NOT(ISERROR(SEARCH("Insist (1)",G792)))</formula>
    </cfRule>
    <cfRule type="containsText" dxfId="57" priority="362" operator="between" text="Insist (2)">
      <formula>NOT(ISERROR(SEARCH("Insist (2)",G792)))</formula>
    </cfRule>
    <cfRule type="containsText" dxfId="58" priority="363" operator="between" text="Insist (1)">
      <formula>NOT(ISERROR(SEARCH("Insist (1)",G792)))</formula>
    </cfRule>
    <cfRule type="containsText" dxfId="59" priority="364" operator="between" text="Insist (1)">
      <formula>NOT(ISERROR(SEARCH("Insist (1)",G792)))</formula>
    </cfRule>
    <cfRule type="containsText" dxfId="60" priority="365" operator="between" text="Insist (!)">
      <formula>NOT(ISERROR(SEARCH("Insist (!)",G792)))</formula>
    </cfRule>
    <cfRule type="containsText" dxfId="61" priority="366" operator="between" text="Insist (1)">
      <formula>NOT(ISERROR(SEARCH("Insist (1)",G792)))</formula>
    </cfRule>
    <cfRule type="containsText" dxfId="62" priority="367" operator="between" text="Seg (2)">
      <formula>NOT(ISERROR(SEARCH("Seg (2)",G792)))</formula>
    </cfRule>
    <cfRule type="containsText" dxfId="62" priority="368" operator="between" text="Correo (2)">
      <formula>NOT(ISERROR(SEARCH("Correo (2)",G792)))</formula>
    </cfRule>
    <cfRule type="containsText" dxfId="35" priority="369" operator="between" text="Seg (1)">
      <formula>NOT(ISERROR(SEARCH("Seg (1)",G792)))</formula>
    </cfRule>
    <cfRule type="containsText" dxfId="63" priority="370" operator="between" text="Correo (3)">
      <formula>NOT(ISERROR(SEARCH("Correo (3)",G792)))</formula>
    </cfRule>
    <cfRule type="containsText" dxfId="63" priority="371" operator="between" text="Correo (1)">
      <formula>NOT(ISERROR(SEARCH("Correo (1)",G792)))</formula>
    </cfRule>
    <cfRule type="containsText" dxfId="63" priority="372" operator="between" text="Llamado (1)">
      <formula>NOT(ISERROR(SEARCH("Llamado (1)",G792)))</formula>
    </cfRule>
    <cfRule type="containsText" dxfId="50" priority="373" operator="between" text="Insist (1)">
      <formula>NOT(ISERROR(SEARCH("Insist (1)",G792)))</formula>
    </cfRule>
    <cfRule type="containsText" dxfId="53" priority="374" operator="between" text="Fuera ($$$)">
      <formula>NOT(ISERROR(SEARCH("Fuera ($$$)",G792)))</formula>
    </cfRule>
    <cfRule type="containsText" dxfId="53" priority="375" operator="between" text="Fuera (CTM)">
      <formula>NOT(ISERROR(SEARCH("Fuera (CTM)",G792)))</formula>
    </cfRule>
    <cfRule type="containsText" priority="376" operator="between" text="Fuera (CTM(">
      <formula>NOT(ISERROR(SEARCH("Fuera (CTM(",G792)))</formula>
    </cfRule>
    <cfRule type="containsText" dxfId="64" priority="377" operator="between" text="Fuera (RO chico)">
      <formula>NOT(ISERROR(SEARCH("Fuera (RO chico)",G792)))</formula>
    </cfRule>
    <cfRule type="containsText" dxfId="65" priority="378" operator="between" text="Fuera (RO chico)">
      <formula>NOT(ISERROR(SEARCH("Fuera (RO chico)",G792)))</formula>
    </cfRule>
    <cfRule type="containsText" dxfId="66" priority="379" operator="between" text="Fuera RO Chik">
      <formula>NOT(ISERROR(SEARCH("Fuera RO Chik",G792)))</formula>
    </cfRule>
    <cfRule type="containsText" priority="380" operator="between" text="Fuera (CTM)">
      <formula>NOT(ISERROR(SEARCH("Fuera (CTM)",G792)))</formula>
    </cfRule>
    <cfRule type="containsText" dxfId="67" priority="381" operator="between" text="correo (S)">
      <formula>NOT(ISERROR(SEARCH("correo (S)",G792)))</formula>
    </cfRule>
    <cfRule type="containsText" dxfId="68" priority="382" operator="between" text="Revisar">
      <formula>NOT(ISERROR(SEARCH("Revisar",G792)))</formula>
    </cfRule>
    <cfRule type="containsText" dxfId="38" priority="383" operator="between" text="Oport/Seg">
      <formula>NOT(ISERROR(SEARCH("Oport/Seg",G792)))</formula>
    </cfRule>
    <cfRule type="containsText" dxfId="39" priority="384" operator="between" text="Competencia">
      <formula>NOT(ISERROR(SEARCH("Competencia",G792)))</formula>
    </cfRule>
    <cfRule type="containsText" dxfId="40" priority="385" operator="between" text="Info">
      <formula>NOT(ISERROR(SEARCH("Info",G792)))</formula>
    </cfRule>
    <cfRule type="containsText" dxfId="41" priority="386" operator="between" text="Contacto">
      <formula>NOT(ISERROR(SEARCH("Contacto",G792)))</formula>
    </cfRule>
    <cfRule type="containsText" dxfId="42" priority="387" operator="between" text="Contacto">
      <formula>NOT(ISERROR(SEARCH("Contacto",G792)))</formula>
    </cfRule>
    <cfRule type="containsText" dxfId="43" priority="388" operator="between" text="Contacto">
      <formula>NOT(ISERROR(SEARCH("Contacto",G792)))</formula>
    </cfRule>
    <cfRule type="containsText" dxfId="44" priority="389" operator="between" text="Sin comunicación">
      <formula>NOT(ISERROR(SEARCH("Sin comunicación",G792)))</formula>
    </cfRule>
    <cfRule type="containsText" dxfId="45" priority="390" operator="between" text="Negociación">
      <formula>NOT(ISERROR(SEARCH("Negociación",G792)))</formula>
    </cfRule>
    <cfRule type="containsText" dxfId="36" priority="391" operator="between" text="Contacto">
      <formula>NOT(ISERROR(SEARCH("Contacto",G792)))</formula>
    </cfRule>
    <cfRule type="containsText" dxfId="37" priority="392" operator="between" text="Contacto">
      <formula>NOT(ISERROR(SEARCH("Contacto",G792)))</formula>
    </cfRule>
  </conditionalFormatting>
  <conditionalFormatting sqref="G795">
    <cfRule type="containsText" dxfId="10" priority="20567" operator="between" text="Contacto">
      <formula>NOT(ISERROR(SEARCH("Contacto",G795)))</formula>
    </cfRule>
    <cfRule type="containsText" dxfId="11" priority="20568" operator="between" text="No contestó más">
      <formula>NOT(ISERROR(SEARCH("No contestó más",G795)))</formula>
    </cfRule>
    <cfRule type="containsText" dxfId="12" priority="20569" operator="between" text="No contesto mas">
      <formula>NOT(ISERROR(SEARCH("No contesto mas",G795)))</formula>
    </cfRule>
    <cfRule type="containsText" dxfId="13" priority="20570" operator="between" text="Out (Negocio)">
      <formula>NOT(ISERROR(SEARCH("Out (Negocio)",G795)))</formula>
    </cfRule>
    <cfRule type="containsText" dxfId="14" priority="20571" operator="between" text="Cliente">
      <formula>NOT(ISERROR(SEARCH("Cliente",G795)))</formula>
    </cfRule>
    <cfRule type="containsText" dxfId="15" priority="20572" operator="between" text="Negociación">
      <formula>NOT(ISERROR(SEARCH("Negociación",G795)))</formula>
    </cfRule>
    <cfRule type="containsText" dxfId="16" priority="20573" operator="between" text="Oport/Seg">
      <formula>NOT(ISERROR(SEARCH("Oport/Seg",G795)))</formula>
    </cfRule>
    <cfRule type="containsText" dxfId="17" priority="20574" operator="between" text="Oport/Seg">
      <formula>NOT(ISERROR(SEARCH("Oport/Seg",G795)))</formula>
    </cfRule>
    <cfRule type="containsText" dxfId="18" priority="20575" operator="between" text="Info">
      <formula>NOT(ISERROR(SEARCH("Info",G795)))</formula>
    </cfRule>
    <cfRule type="containsText" dxfId="19" priority="20576" operator="between" text="Contacto">
      <formula>NOT(ISERROR(SEARCH("Contacto",G795)))</formula>
    </cfRule>
    <cfRule type="containsText" dxfId="20" priority="20577" operator="between" text="Competencia">
      <formula>NOT(ISERROR(SEARCH("Competencia",G795)))</formula>
    </cfRule>
    <cfRule type="containsText" dxfId="21" priority="20578" operator="between" text="Competencia">
      <formula>NOT(ISERROR(SEARCH("Competencia",G795)))</formula>
    </cfRule>
    <cfRule type="containsText" dxfId="22" priority="20579" operator="between" text="Competencia">
      <formula>NOT(ISERROR(SEARCH("Competencia",G795)))</formula>
    </cfRule>
    <cfRule type="containsText" dxfId="23" priority="20580" operator="between" text="Contacto">
      <formula>NOT(ISERROR(SEARCH("Contacto",G795)))</formula>
    </cfRule>
    <cfRule type="containsText" dxfId="24" priority="20581" operator="between" text="Contacto">
      <formula>NOT(ISERROR(SEARCH("Contacto",G795)))</formula>
    </cfRule>
    <cfRule type="containsText" dxfId="25" priority="20582" operator="between" text="Contacto">
      <formula>NOT(ISERROR(SEARCH("Contacto",G795)))</formula>
    </cfRule>
    <cfRule type="containsText" priority="20583" operator="between" text="Contacto">
      <formula>NOT(ISERROR(SEARCH("Contacto",G795)))</formula>
    </cfRule>
    <cfRule type="containsText" dxfId="26" priority="20584" operator="between" text="Sin comunicación">
      <formula>NOT(ISERROR(SEARCH("Sin comunicación",G795)))</formula>
    </cfRule>
    <cfRule type="containsText" dxfId="27" priority="20585" operator="between" text="Negociación">
      <formula>NOT(ISERROR(SEARCH("Negociación",G795)))</formula>
    </cfRule>
    <cfRule type="containsText" dxfId="28" priority="20586" operator="between" text="Revisar">
      <formula>NOT(ISERROR(SEARCH("Revisar",G795)))</formula>
    </cfRule>
    <cfRule type="containsText" dxfId="29" priority="20587" operator="between" text="Out (Negocio)">
      <formula>NOT(ISERROR(SEARCH("Out (Negocio)",G795)))</formula>
    </cfRule>
    <cfRule type="containsText" priority="20588" operator="between" text="Out ">
      <formula>NOT(ISERROR(SEARCH("Out ",G795)))</formula>
    </cfRule>
    <cfRule type="containsText" dxfId="30" priority="20589" operator="between" text="No contestó más">
      <formula>NOT(ISERROR(SEARCH("No contestó más",G795)))</formula>
    </cfRule>
    <cfRule type="containsText" dxfId="31" priority="20590" operator="between" text="Oport/Seg">
      <formula>NOT(ISERROR(SEARCH("Oport/Seg",G795)))</formula>
    </cfRule>
    <cfRule type="containsText" dxfId="32" priority="20591" operator="between" text="info">
      <formula>NOT(ISERROR(SEARCH("info",G795)))</formula>
    </cfRule>
    <cfRule type="containsText" dxfId="33" priority="20592" operator="between" text="Cliente">
      <formula>NOT(ISERROR(SEARCH("Cliente",G795)))</formula>
    </cfRule>
    <cfRule type="containsText" dxfId="34" priority="20593" operator="between" text="negociación">
      <formula>NOT(ISERROR(SEARCH("negociación",G795)))</formula>
    </cfRule>
    <cfRule type="colorScale" priority="20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8">
    <cfRule type="containsText" dxfId="10" priority="19918" operator="between" text="Contacto">
      <formula>NOT(ISERROR(SEARCH("Contacto",G808)))</formula>
    </cfRule>
    <cfRule type="containsText" dxfId="11" priority="19919" operator="between" text="No contestó más">
      <formula>NOT(ISERROR(SEARCH("No contestó más",G808)))</formula>
    </cfRule>
    <cfRule type="containsText" dxfId="12" priority="19920" operator="between" text="No contesto mas">
      <formula>NOT(ISERROR(SEARCH("No contesto mas",G808)))</formula>
    </cfRule>
    <cfRule type="containsText" dxfId="13" priority="19921" operator="between" text="Out (Negocio)">
      <formula>NOT(ISERROR(SEARCH("Out (Negocio)",G808)))</formula>
    </cfRule>
    <cfRule type="containsText" dxfId="14" priority="19922" operator="between" text="Cliente">
      <formula>NOT(ISERROR(SEARCH("Cliente",G808)))</formula>
    </cfRule>
    <cfRule type="containsText" dxfId="15" priority="19923" operator="between" text="Negociación">
      <formula>NOT(ISERROR(SEARCH("Negociación",G808)))</formula>
    </cfRule>
    <cfRule type="containsText" dxfId="16" priority="19924" operator="between" text="Oport/Seg">
      <formula>NOT(ISERROR(SEARCH("Oport/Seg",G808)))</formula>
    </cfRule>
    <cfRule type="containsText" dxfId="17" priority="19925" operator="between" text="Oport/Seg">
      <formula>NOT(ISERROR(SEARCH("Oport/Seg",G808)))</formula>
    </cfRule>
    <cfRule type="containsText" dxfId="18" priority="19926" operator="between" text="Info">
      <formula>NOT(ISERROR(SEARCH("Info",G808)))</formula>
    </cfRule>
    <cfRule type="containsText" dxfId="19" priority="19927" operator="between" text="Contacto">
      <formula>NOT(ISERROR(SEARCH("Contacto",G808)))</formula>
    </cfRule>
    <cfRule type="containsText" dxfId="20" priority="19928" operator="between" text="Competencia">
      <formula>NOT(ISERROR(SEARCH("Competencia",G808)))</formula>
    </cfRule>
    <cfRule type="containsText" dxfId="21" priority="19929" operator="between" text="Competencia">
      <formula>NOT(ISERROR(SEARCH("Competencia",G808)))</formula>
    </cfRule>
    <cfRule type="containsText" dxfId="22" priority="19930" operator="between" text="Competencia">
      <formula>NOT(ISERROR(SEARCH("Competencia",G808)))</formula>
    </cfRule>
    <cfRule type="containsText" dxfId="23" priority="19931" operator="between" text="Contacto">
      <formula>NOT(ISERROR(SEARCH("Contacto",G808)))</formula>
    </cfRule>
    <cfRule type="containsText" dxfId="24" priority="19932" operator="between" text="Contacto">
      <formula>NOT(ISERROR(SEARCH("Contacto",G808)))</formula>
    </cfRule>
    <cfRule type="containsText" dxfId="25" priority="19933" operator="between" text="Contacto">
      <formula>NOT(ISERROR(SEARCH("Contacto",G808)))</formula>
    </cfRule>
    <cfRule type="containsText" priority="19934" operator="between" text="Contacto">
      <formula>NOT(ISERROR(SEARCH("Contacto",G808)))</formula>
    </cfRule>
    <cfRule type="containsText" dxfId="26" priority="19935" operator="between" text="Sin comunicación">
      <formula>NOT(ISERROR(SEARCH("Sin comunicación",G808)))</formula>
    </cfRule>
    <cfRule type="containsText" dxfId="27" priority="19936" operator="between" text="Negociación">
      <formula>NOT(ISERROR(SEARCH("Negociación",G808)))</formula>
    </cfRule>
    <cfRule type="containsText" dxfId="28" priority="19937" operator="between" text="Revisar">
      <formula>NOT(ISERROR(SEARCH("Revisar",G808)))</formula>
    </cfRule>
    <cfRule type="containsText" dxfId="29" priority="19938" operator="between" text="Out (Negocio)">
      <formula>NOT(ISERROR(SEARCH("Out (Negocio)",G808)))</formula>
    </cfRule>
    <cfRule type="containsText" priority="19939" operator="between" text="Out ">
      <formula>NOT(ISERROR(SEARCH("Out ",G808)))</formula>
    </cfRule>
    <cfRule type="containsText" dxfId="30" priority="19940" operator="between" text="No contestó más">
      <formula>NOT(ISERROR(SEARCH("No contestó más",G808)))</formula>
    </cfRule>
    <cfRule type="containsText" dxfId="31" priority="19941" operator="between" text="Oport/Seg">
      <formula>NOT(ISERROR(SEARCH("Oport/Seg",G808)))</formula>
    </cfRule>
    <cfRule type="containsText" dxfId="32" priority="19942" operator="between" text="info">
      <formula>NOT(ISERROR(SEARCH("info",G808)))</formula>
    </cfRule>
    <cfRule type="containsText" dxfId="33" priority="19943" operator="between" text="Cliente">
      <formula>NOT(ISERROR(SEARCH("Cliente",G808)))</formula>
    </cfRule>
    <cfRule type="containsText" dxfId="34" priority="19944" operator="between" text="negociación">
      <formula>NOT(ISERROR(SEARCH("negociación",G808)))</formula>
    </cfRule>
    <cfRule type="colorScale" priority="19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9">
    <cfRule type="containsText" dxfId="10" priority="20017" operator="between" text="Contacto">
      <formula>NOT(ISERROR(SEARCH("Contacto",G809)))</formula>
    </cfRule>
    <cfRule type="containsText" dxfId="11" priority="20018" operator="between" text="No contestó más">
      <formula>NOT(ISERROR(SEARCH("No contestó más",G809)))</formula>
    </cfRule>
    <cfRule type="containsText" dxfId="12" priority="20019" operator="between" text="No contesto mas">
      <formula>NOT(ISERROR(SEARCH("No contesto mas",G809)))</formula>
    </cfRule>
    <cfRule type="containsText" dxfId="13" priority="20020" operator="between" text="Out (Negocio)">
      <formula>NOT(ISERROR(SEARCH("Out (Negocio)",G809)))</formula>
    </cfRule>
    <cfRule type="containsText" dxfId="14" priority="20021" operator="between" text="Cliente">
      <formula>NOT(ISERROR(SEARCH("Cliente",G809)))</formula>
    </cfRule>
    <cfRule type="containsText" dxfId="15" priority="20022" operator="between" text="Negociación">
      <formula>NOT(ISERROR(SEARCH("Negociación",G809)))</formula>
    </cfRule>
    <cfRule type="containsText" dxfId="16" priority="20023" operator="between" text="Oport/Seg">
      <formula>NOT(ISERROR(SEARCH("Oport/Seg",G809)))</formula>
    </cfRule>
    <cfRule type="containsText" dxfId="17" priority="20024" operator="between" text="Oport/Seg">
      <formula>NOT(ISERROR(SEARCH("Oport/Seg",G809)))</formula>
    </cfRule>
    <cfRule type="containsText" dxfId="18" priority="20025" operator="between" text="Info">
      <formula>NOT(ISERROR(SEARCH("Info",G809)))</formula>
    </cfRule>
    <cfRule type="containsText" dxfId="19" priority="20026" operator="between" text="Contacto">
      <formula>NOT(ISERROR(SEARCH("Contacto",G809)))</formula>
    </cfRule>
    <cfRule type="containsText" dxfId="20" priority="20027" operator="between" text="Competencia">
      <formula>NOT(ISERROR(SEARCH("Competencia",G809)))</formula>
    </cfRule>
    <cfRule type="containsText" dxfId="21" priority="20028" operator="between" text="Competencia">
      <formula>NOT(ISERROR(SEARCH("Competencia",G809)))</formula>
    </cfRule>
    <cfRule type="containsText" dxfId="22" priority="20029" operator="between" text="Competencia">
      <formula>NOT(ISERROR(SEARCH("Competencia",G809)))</formula>
    </cfRule>
    <cfRule type="containsText" dxfId="23" priority="20030" operator="between" text="Contacto">
      <formula>NOT(ISERROR(SEARCH("Contacto",G809)))</formula>
    </cfRule>
    <cfRule type="containsText" dxfId="24" priority="20031" operator="between" text="Contacto">
      <formula>NOT(ISERROR(SEARCH("Contacto",G809)))</formula>
    </cfRule>
    <cfRule type="containsText" dxfId="25" priority="20032" operator="between" text="Contacto">
      <formula>NOT(ISERROR(SEARCH("Contacto",G809)))</formula>
    </cfRule>
    <cfRule type="containsText" priority="20033" operator="between" text="Contacto">
      <formula>NOT(ISERROR(SEARCH("Contacto",G809)))</formula>
    </cfRule>
    <cfRule type="containsText" dxfId="26" priority="20034" operator="between" text="Sin comunicación">
      <formula>NOT(ISERROR(SEARCH("Sin comunicación",G809)))</formula>
    </cfRule>
    <cfRule type="containsText" dxfId="27" priority="20035" operator="between" text="Negociación">
      <formula>NOT(ISERROR(SEARCH("Negociación",G809)))</formula>
    </cfRule>
    <cfRule type="containsText" dxfId="28" priority="20036" operator="between" text="Revisar">
      <formula>NOT(ISERROR(SEARCH("Revisar",G809)))</formula>
    </cfRule>
    <cfRule type="containsText" dxfId="29" priority="20037" operator="between" text="Out (Negocio)">
      <formula>NOT(ISERROR(SEARCH("Out (Negocio)",G809)))</formula>
    </cfRule>
    <cfRule type="containsText" priority="20038" operator="between" text="Out ">
      <formula>NOT(ISERROR(SEARCH("Out ",G809)))</formula>
    </cfRule>
    <cfRule type="containsText" dxfId="30" priority="20039" operator="between" text="No contestó más">
      <formula>NOT(ISERROR(SEARCH("No contestó más",G809)))</formula>
    </cfRule>
    <cfRule type="containsText" dxfId="31" priority="20040" operator="between" text="Oport/Seg">
      <formula>NOT(ISERROR(SEARCH("Oport/Seg",G809)))</formula>
    </cfRule>
    <cfRule type="containsText" dxfId="32" priority="20041" operator="between" text="info">
      <formula>NOT(ISERROR(SEARCH("info",G809)))</formula>
    </cfRule>
    <cfRule type="containsText" dxfId="33" priority="20042" operator="between" text="Cliente">
      <formula>NOT(ISERROR(SEARCH("Cliente",G809)))</formula>
    </cfRule>
    <cfRule type="containsText" dxfId="34" priority="20043" operator="between" text="negociación">
      <formula>NOT(ISERROR(SEARCH("negociación",G809)))</formula>
    </cfRule>
    <cfRule type="colorScale" priority="20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21">
    <cfRule type="containsText" dxfId="10" priority="19189" operator="between" text="Contacto">
      <formula>NOT(ISERROR(SEARCH("Contacto",G821)))</formula>
    </cfRule>
    <cfRule type="containsText" dxfId="11" priority="19190" operator="between" text="No contestó más">
      <formula>NOT(ISERROR(SEARCH("No contestó más",G821)))</formula>
    </cfRule>
    <cfRule type="containsText" dxfId="12" priority="19191" operator="between" text="No contesto mas">
      <formula>NOT(ISERROR(SEARCH("No contesto mas",G821)))</formula>
    </cfRule>
    <cfRule type="containsText" dxfId="13" priority="19192" operator="between" text="Out (Negocio)">
      <formula>NOT(ISERROR(SEARCH("Out (Negocio)",G821)))</formula>
    </cfRule>
    <cfRule type="containsText" dxfId="14" priority="19193" operator="between" text="Cliente">
      <formula>NOT(ISERROR(SEARCH("Cliente",G821)))</formula>
    </cfRule>
    <cfRule type="containsText" dxfId="15" priority="19194" operator="between" text="Negociación">
      <formula>NOT(ISERROR(SEARCH("Negociación",G821)))</formula>
    </cfRule>
    <cfRule type="containsText" dxfId="16" priority="19195" operator="between" text="Oport/Seg">
      <formula>NOT(ISERROR(SEARCH("Oport/Seg",G821)))</formula>
    </cfRule>
    <cfRule type="containsText" dxfId="17" priority="19196" operator="between" text="Oport/Seg">
      <formula>NOT(ISERROR(SEARCH("Oport/Seg",G821)))</formula>
    </cfRule>
    <cfRule type="containsText" dxfId="18" priority="19197" operator="between" text="Info">
      <formula>NOT(ISERROR(SEARCH("Info",G821)))</formula>
    </cfRule>
    <cfRule type="containsText" dxfId="19" priority="19198" operator="between" text="Contacto">
      <formula>NOT(ISERROR(SEARCH("Contacto",G821)))</formula>
    </cfRule>
    <cfRule type="containsText" dxfId="20" priority="19199" operator="between" text="Competencia">
      <formula>NOT(ISERROR(SEARCH("Competencia",G821)))</formula>
    </cfRule>
    <cfRule type="containsText" dxfId="21" priority="19200" operator="between" text="Competencia">
      <formula>NOT(ISERROR(SEARCH("Competencia",G821)))</formula>
    </cfRule>
    <cfRule type="containsText" dxfId="22" priority="19201" operator="between" text="Competencia">
      <formula>NOT(ISERROR(SEARCH("Competencia",G821)))</formula>
    </cfRule>
    <cfRule type="containsText" dxfId="23" priority="19202" operator="between" text="Contacto">
      <formula>NOT(ISERROR(SEARCH("Contacto",G821)))</formula>
    </cfRule>
    <cfRule type="containsText" dxfId="24" priority="19203" operator="between" text="Contacto">
      <formula>NOT(ISERROR(SEARCH("Contacto",G821)))</formula>
    </cfRule>
    <cfRule type="containsText" dxfId="25" priority="19204" operator="between" text="Contacto">
      <formula>NOT(ISERROR(SEARCH("Contacto",G821)))</formula>
    </cfRule>
    <cfRule type="containsText" priority="19205" operator="between" text="Contacto">
      <formula>NOT(ISERROR(SEARCH("Contacto",G821)))</formula>
    </cfRule>
    <cfRule type="containsText" dxfId="26" priority="19206" operator="between" text="Sin comunicación">
      <formula>NOT(ISERROR(SEARCH("Sin comunicación",G821)))</formula>
    </cfRule>
    <cfRule type="containsText" dxfId="27" priority="19207" operator="between" text="Negociación">
      <formula>NOT(ISERROR(SEARCH("Negociación",G821)))</formula>
    </cfRule>
    <cfRule type="containsText" dxfId="28" priority="19208" operator="between" text="Revisar">
      <formula>NOT(ISERROR(SEARCH("Revisar",G821)))</formula>
    </cfRule>
    <cfRule type="containsText" dxfId="29" priority="19209" operator="between" text="Out (Negocio)">
      <formula>NOT(ISERROR(SEARCH("Out (Negocio)",G821)))</formula>
    </cfRule>
    <cfRule type="containsText" priority="19210" operator="between" text="Out ">
      <formula>NOT(ISERROR(SEARCH("Out ",G821)))</formula>
    </cfRule>
    <cfRule type="containsText" dxfId="30" priority="19211" operator="between" text="No contestó más">
      <formula>NOT(ISERROR(SEARCH("No contestó más",G821)))</formula>
    </cfRule>
    <cfRule type="containsText" dxfId="31" priority="19212" operator="between" text="Oport/Seg">
      <formula>NOT(ISERROR(SEARCH("Oport/Seg",G821)))</formula>
    </cfRule>
    <cfRule type="containsText" dxfId="32" priority="19213" operator="between" text="info">
      <formula>NOT(ISERROR(SEARCH("info",G821)))</formula>
    </cfRule>
    <cfRule type="containsText" dxfId="33" priority="19214" operator="between" text="Cliente">
      <formula>NOT(ISERROR(SEARCH("Cliente",G821)))</formula>
    </cfRule>
    <cfRule type="containsText" dxfId="34" priority="19215" operator="between" text="negociación">
      <formula>NOT(ISERROR(SEARCH("negociación",G821)))</formula>
    </cfRule>
    <cfRule type="colorScale" priority="19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37">
    <cfRule type="containsText" dxfId="10" priority="19037" operator="between" text="Contacto">
      <formula>NOT(ISERROR(SEARCH("Contacto",G837)))</formula>
    </cfRule>
    <cfRule type="containsText" dxfId="11" priority="19038" operator="between" text="No contestó más">
      <formula>NOT(ISERROR(SEARCH("No contestó más",G837)))</formula>
    </cfRule>
    <cfRule type="containsText" dxfId="12" priority="19039" operator="between" text="No contesto mas">
      <formula>NOT(ISERROR(SEARCH("No contesto mas",G837)))</formula>
    </cfRule>
    <cfRule type="containsText" dxfId="13" priority="19040" operator="between" text="Out (Negocio)">
      <formula>NOT(ISERROR(SEARCH("Out (Negocio)",G837)))</formula>
    </cfRule>
    <cfRule type="containsText" dxfId="14" priority="19041" operator="between" text="Cliente">
      <formula>NOT(ISERROR(SEARCH("Cliente",G837)))</formula>
    </cfRule>
    <cfRule type="containsText" dxfId="15" priority="19042" operator="between" text="Negociación">
      <formula>NOT(ISERROR(SEARCH("Negociación",G837)))</formula>
    </cfRule>
    <cfRule type="containsText" dxfId="16" priority="19043" operator="between" text="Oport/Seg">
      <formula>NOT(ISERROR(SEARCH("Oport/Seg",G837)))</formula>
    </cfRule>
    <cfRule type="containsText" dxfId="17" priority="19044" operator="between" text="Oport/Seg">
      <formula>NOT(ISERROR(SEARCH("Oport/Seg",G837)))</formula>
    </cfRule>
    <cfRule type="containsText" dxfId="18" priority="19045" operator="between" text="Info">
      <formula>NOT(ISERROR(SEARCH("Info",G837)))</formula>
    </cfRule>
    <cfRule type="containsText" dxfId="19" priority="19046" operator="between" text="Contacto">
      <formula>NOT(ISERROR(SEARCH("Contacto",G837)))</formula>
    </cfRule>
    <cfRule type="containsText" dxfId="20" priority="19047" operator="between" text="Competencia">
      <formula>NOT(ISERROR(SEARCH("Competencia",G837)))</formula>
    </cfRule>
    <cfRule type="containsText" dxfId="21" priority="19048" operator="between" text="Competencia">
      <formula>NOT(ISERROR(SEARCH("Competencia",G837)))</formula>
    </cfRule>
    <cfRule type="containsText" dxfId="22" priority="19049" operator="between" text="Competencia">
      <formula>NOT(ISERROR(SEARCH("Competencia",G837)))</formula>
    </cfRule>
    <cfRule type="containsText" dxfId="23" priority="19050" operator="between" text="Contacto">
      <formula>NOT(ISERROR(SEARCH("Contacto",G837)))</formula>
    </cfRule>
    <cfRule type="containsText" dxfId="24" priority="19051" operator="between" text="Contacto">
      <formula>NOT(ISERROR(SEARCH("Contacto",G837)))</formula>
    </cfRule>
    <cfRule type="containsText" dxfId="25" priority="19052" operator="between" text="Contacto">
      <formula>NOT(ISERROR(SEARCH("Contacto",G837)))</formula>
    </cfRule>
    <cfRule type="containsText" priority="19053" operator="between" text="Contacto">
      <formula>NOT(ISERROR(SEARCH("Contacto",G837)))</formula>
    </cfRule>
    <cfRule type="containsText" dxfId="26" priority="19054" operator="between" text="Sin comunicación">
      <formula>NOT(ISERROR(SEARCH("Sin comunicación",G837)))</formula>
    </cfRule>
    <cfRule type="containsText" dxfId="27" priority="19055" operator="between" text="Negociación">
      <formula>NOT(ISERROR(SEARCH("Negociación",G837)))</formula>
    </cfRule>
    <cfRule type="containsText" dxfId="28" priority="19056" operator="between" text="Revisar">
      <formula>NOT(ISERROR(SEARCH("Revisar",G837)))</formula>
    </cfRule>
    <cfRule type="containsText" dxfId="29" priority="19057" operator="between" text="Out (Negocio)">
      <formula>NOT(ISERROR(SEARCH("Out (Negocio)",G837)))</formula>
    </cfRule>
    <cfRule type="containsText" priority="19058" operator="between" text="Out ">
      <formula>NOT(ISERROR(SEARCH("Out ",G837)))</formula>
    </cfRule>
    <cfRule type="containsText" dxfId="30" priority="19059" operator="between" text="No contestó más">
      <formula>NOT(ISERROR(SEARCH("No contestó más",G837)))</formula>
    </cfRule>
    <cfRule type="containsText" dxfId="31" priority="19060" operator="between" text="Oport/Seg">
      <formula>NOT(ISERROR(SEARCH("Oport/Seg",G837)))</formula>
    </cfRule>
    <cfRule type="containsText" dxfId="32" priority="19061" operator="between" text="info">
      <formula>NOT(ISERROR(SEARCH("info",G837)))</formula>
    </cfRule>
    <cfRule type="containsText" dxfId="33" priority="19062" operator="between" text="Cliente">
      <formula>NOT(ISERROR(SEARCH("Cliente",G837)))</formula>
    </cfRule>
    <cfRule type="containsText" dxfId="34" priority="19063" operator="between" text="negociación">
      <formula>NOT(ISERROR(SEARCH("negociación",G837)))</formula>
    </cfRule>
    <cfRule type="colorScale" priority="19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44">
    <cfRule type="containsText" dxfId="10" priority="18779" operator="between" text="Contacto">
      <formula>NOT(ISERROR(SEARCH("Contacto",G844)))</formula>
    </cfRule>
    <cfRule type="containsText" dxfId="11" priority="18780" operator="between" text="No contestó más">
      <formula>NOT(ISERROR(SEARCH("No contestó más",G844)))</formula>
    </cfRule>
    <cfRule type="containsText" dxfId="12" priority="18781" operator="between" text="No contesto mas">
      <formula>NOT(ISERROR(SEARCH("No contesto mas",G844)))</formula>
    </cfRule>
    <cfRule type="containsText" dxfId="13" priority="18782" operator="between" text="Out (Negocio)">
      <formula>NOT(ISERROR(SEARCH("Out (Negocio)",G844)))</formula>
    </cfRule>
    <cfRule type="containsText" dxfId="14" priority="18783" operator="between" text="Cliente">
      <formula>NOT(ISERROR(SEARCH("Cliente",G844)))</formula>
    </cfRule>
    <cfRule type="containsText" dxfId="15" priority="18784" operator="between" text="Negociación">
      <formula>NOT(ISERROR(SEARCH("Negociación",G844)))</formula>
    </cfRule>
    <cfRule type="containsText" dxfId="16" priority="18785" operator="between" text="Oport/Seg">
      <formula>NOT(ISERROR(SEARCH("Oport/Seg",G844)))</formula>
    </cfRule>
    <cfRule type="containsText" dxfId="17" priority="18786" operator="between" text="Oport/Seg">
      <formula>NOT(ISERROR(SEARCH("Oport/Seg",G844)))</formula>
    </cfRule>
    <cfRule type="containsText" dxfId="18" priority="18787" operator="between" text="Info">
      <formula>NOT(ISERROR(SEARCH("Info",G844)))</formula>
    </cfRule>
    <cfRule type="containsText" dxfId="19" priority="18788" operator="between" text="Contacto">
      <formula>NOT(ISERROR(SEARCH("Contacto",G844)))</formula>
    </cfRule>
    <cfRule type="containsText" dxfId="20" priority="18789" operator="between" text="Competencia">
      <formula>NOT(ISERROR(SEARCH("Competencia",G844)))</formula>
    </cfRule>
    <cfRule type="containsText" dxfId="21" priority="18790" operator="between" text="Competencia">
      <formula>NOT(ISERROR(SEARCH("Competencia",G844)))</formula>
    </cfRule>
    <cfRule type="containsText" dxfId="22" priority="18791" operator="between" text="Competencia">
      <formula>NOT(ISERROR(SEARCH("Competencia",G844)))</formula>
    </cfRule>
    <cfRule type="containsText" dxfId="23" priority="18792" operator="between" text="Contacto">
      <formula>NOT(ISERROR(SEARCH("Contacto",G844)))</formula>
    </cfRule>
    <cfRule type="containsText" dxfId="24" priority="18793" operator="between" text="Contacto">
      <formula>NOT(ISERROR(SEARCH("Contacto",G844)))</formula>
    </cfRule>
    <cfRule type="containsText" dxfId="25" priority="18794" operator="between" text="Contacto">
      <formula>NOT(ISERROR(SEARCH("Contacto",G844)))</formula>
    </cfRule>
    <cfRule type="containsText" priority="18795" operator="between" text="Contacto">
      <formula>NOT(ISERROR(SEARCH("Contacto",G844)))</formula>
    </cfRule>
    <cfRule type="containsText" dxfId="26" priority="18796" operator="between" text="Sin comunicación">
      <formula>NOT(ISERROR(SEARCH("Sin comunicación",G844)))</formula>
    </cfRule>
    <cfRule type="containsText" dxfId="27" priority="18797" operator="between" text="Negociación">
      <formula>NOT(ISERROR(SEARCH("Negociación",G844)))</formula>
    </cfRule>
    <cfRule type="containsText" dxfId="28" priority="18798" operator="between" text="Revisar">
      <formula>NOT(ISERROR(SEARCH("Revisar",G844)))</formula>
    </cfRule>
    <cfRule type="containsText" dxfId="29" priority="18799" operator="between" text="Out (Negocio)">
      <formula>NOT(ISERROR(SEARCH("Out (Negocio)",G844)))</formula>
    </cfRule>
    <cfRule type="containsText" priority="18800" operator="between" text="Out ">
      <formula>NOT(ISERROR(SEARCH("Out ",G844)))</formula>
    </cfRule>
    <cfRule type="containsText" dxfId="30" priority="18801" operator="between" text="No contestó más">
      <formula>NOT(ISERROR(SEARCH("No contestó más",G844)))</formula>
    </cfRule>
    <cfRule type="containsText" dxfId="31" priority="18802" operator="between" text="Oport/Seg">
      <formula>NOT(ISERROR(SEARCH("Oport/Seg",G844)))</formula>
    </cfRule>
    <cfRule type="containsText" dxfId="32" priority="18803" operator="between" text="info">
      <formula>NOT(ISERROR(SEARCH("info",G844)))</formula>
    </cfRule>
    <cfRule type="containsText" dxfId="33" priority="18804" operator="between" text="Cliente">
      <formula>NOT(ISERROR(SEARCH("Cliente",G844)))</formula>
    </cfRule>
    <cfRule type="containsText" dxfId="34" priority="18805" operator="between" text="negociación">
      <formula>NOT(ISERROR(SEARCH("negociación",G844)))</formula>
    </cfRule>
    <cfRule type="colorScale" priority="18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7">
    <cfRule type="containsText" dxfId="10" priority="18493" operator="between" text="Contacto">
      <formula>NOT(ISERROR(SEARCH("Contacto",G857)))</formula>
    </cfRule>
    <cfRule type="containsText" dxfId="11" priority="18494" operator="between" text="No contestó más">
      <formula>NOT(ISERROR(SEARCH("No contestó más",G857)))</formula>
    </cfRule>
    <cfRule type="containsText" dxfId="12" priority="18495" operator="between" text="No contesto mas">
      <formula>NOT(ISERROR(SEARCH("No contesto mas",G857)))</formula>
    </cfRule>
    <cfRule type="containsText" dxfId="13" priority="18496" operator="between" text="Out (Negocio)">
      <formula>NOT(ISERROR(SEARCH("Out (Negocio)",G857)))</formula>
    </cfRule>
    <cfRule type="containsText" dxfId="14" priority="18497" operator="between" text="Cliente">
      <formula>NOT(ISERROR(SEARCH("Cliente",G857)))</formula>
    </cfRule>
    <cfRule type="containsText" dxfId="15" priority="18498" operator="between" text="Negociación">
      <formula>NOT(ISERROR(SEARCH("Negociación",G857)))</formula>
    </cfRule>
    <cfRule type="containsText" dxfId="16" priority="18499" operator="between" text="Oport/Seg">
      <formula>NOT(ISERROR(SEARCH("Oport/Seg",G857)))</formula>
    </cfRule>
    <cfRule type="containsText" dxfId="17" priority="18500" operator="between" text="Oport/Seg">
      <formula>NOT(ISERROR(SEARCH("Oport/Seg",G857)))</formula>
    </cfRule>
    <cfRule type="containsText" dxfId="18" priority="18501" operator="between" text="Info">
      <formula>NOT(ISERROR(SEARCH("Info",G857)))</formula>
    </cfRule>
    <cfRule type="containsText" dxfId="19" priority="18502" operator="between" text="Contacto">
      <formula>NOT(ISERROR(SEARCH("Contacto",G857)))</formula>
    </cfRule>
    <cfRule type="containsText" dxfId="20" priority="18503" operator="between" text="Competencia">
      <formula>NOT(ISERROR(SEARCH("Competencia",G857)))</formula>
    </cfRule>
    <cfRule type="containsText" dxfId="21" priority="18504" operator="between" text="Competencia">
      <formula>NOT(ISERROR(SEARCH("Competencia",G857)))</formula>
    </cfRule>
    <cfRule type="containsText" dxfId="22" priority="18505" operator="between" text="Competencia">
      <formula>NOT(ISERROR(SEARCH("Competencia",G857)))</formula>
    </cfRule>
    <cfRule type="containsText" dxfId="23" priority="18506" operator="between" text="Contacto">
      <formula>NOT(ISERROR(SEARCH("Contacto",G857)))</formula>
    </cfRule>
    <cfRule type="containsText" dxfId="24" priority="18507" operator="between" text="Contacto">
      <formula>NOT(ISERROR(SEARCH("Contacto",G857)))</formula>
    </cfRule>
    <cfRule type="containsText" dxfId="25" priority="18508" operator="between" text="Contacto">
      <formula>NOT(ISERROR(SEARCH("Contacto",G857)))</formula>
    </cfRule>
    <cfRule type="containsText" priority="18509" operator="between" text="Contacto">
      <formula>NOT(ISERROR(SEARCH("Contacto",G857)))</formula>
    </cfRule>
    <cfRule type="containsText" dxfId="26" priority="18510" operator="between" text="Sin comunicación">
      <formula>NOT(ISERROR(SEARCH("Sin comunicación",G857)))</formula>
    </cfRule>
    <cfRule type="containsText" dxfId="27" priority="18511" operator="between" text="Negociación">
      <formula>NOT(ISERROR(SEARCH("Negociación",G857)))</formula>
    </cfRule>
    <cfRule type="containsText" dxfId="28" priority="18512" operator="between" text="Revisar">
      <formula>NOT(ISERROR(SEARCH("Revisar",G857)))</formula>
    </cfRule>
    <cfRule type="containsText" dxfId="29" priority="18513" operator="between" text="Out (Negocio)">
      <formula>NOT(ISERROR(SEARCH("Out (Negocio)",G857)))</formula>
    </cfRule>
    <cfRule type="containsText" priority="18514" operator="between" text="Out ">
      <formula>NOT(ISERROR(SEARCH("Out ",G857)))</formula>
    </cfRule>
    <cfRule type="containsText" dxfId="30" priority="18515" operator="between" text="No contestó más">
      <formula>NOT(ISERROR(SEARCH("No contestó más",G857)))</formula>
    </cfRule>
    <cfRule type="containsText" dxfId="31" priority="18516" operator="between" text="Oport/Seg">
      <formula>NOT(ISERROR(SEARCH("Oport/Seg",G857)))</formula>
    </cfRule>
    <cfRule type="containsText" dxfId="32" priority="18517" operator="between" text="info">
      <formula>NOT(ISERROR(SEARCH("info",G857)))</formula>
    </cfRule>
    <cfRule type="containsText" dxfId="33" priority="18518" operator="between" text="Cliente">
      <formula>NOT(ISERROR(SEARCH("Cliente",G857)))</formula>
    </cfRule>
    <cfRule type="containsText" dxfId="34" priority="18519" operator="between" text="negociación">
      <formula>NOT(ISERROR(SEARCH("negociación",G857)))</formula>
    </cfRule>
    <cfRule type="colorScale" priority="18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8">
    <cfRule type="containsText" dxfId="10" priority="18592" operator="between" text="Contacto">
      <formula>NOT(ISERROR(SEARCH("Contacto",G858)))</formula>
    </cfRule>
    <cfRule type="containsText" dxfId="11" priority="18593" operator="between" text="No contestó más">
      <formula>NOT(ISERROR(SEARCH("No contestó más",G858)))</formula>
    </cfRule>
    <cfRule type="containsText" dxfId="12" priority="18594" operator="between" text="No contesto mas">
      <formula>NOT(ISERROR(SEARCH("No contesto mas",G858)))</formula>
    </cfRule>
    <cfRule type="containsText" dxfId="13" priority="18595" operator="between" text="Out (Negocio)">
      <formula>NOT(ISERROR(SEARCH("Out (Negocio)",G858)))</formula>
    </cfRule>
    <cfRule type="containsText" dxfId="14" priority="18596" operator="between" text="Cliente">
      <formula>NOT(ISERROR(SEARCH("Cliente",G858)))</formula>
    </cfRule>
    <cfRule type="containsText" dxfId="15" priority="18597" operator="between" text="Negociación">
      <formula>NOT(ISERROR(SEARCH("Negociación",G858)))</formula>
    </cfRule>
    <cfRule type="containsText" dxfId="16" priority="18598" operator="between" text="Oport/Seg">
      <formula>NOT(ISERROR(SEARCH("Oport/Seg",G858)))</formula>
    </cfRule>
    <cfRule type="containsText" dxfId="17" priority="18599" operator="between" text="Oport/Seg">
      <formula>NOT(ISERROR(SEARCH("Oport/Seg",G858)))</formula>
    </cfRule>
    <cfRule type="containsText" dxfId="18" priority="18600" operator="between" text="Info">
      <formula>NOT(ISERROR(SEARCH("Info",G858)))</formula>
    </cfRule>
    <cfRule type="containsText" dxfId="19" priority="18601" operator="between" text="Contacto">
      <formula>NOT(ISERROR(SEARCH("Contacto",G858)))</formula>
    </cfRule>
    <cfRule type="containsText" dxfId="20" priority="18602" operator="between" text="Competencia">
      <formula>NOT(ISERROR(SEARCH("Competencia",G858)))</formula>
    </cfRule>
    <cfRule type="containsText" dxfId="21" priority="18603" operator="between" text="Competencia">
      <formula>NOT(ISERROR(SEARCH("Competencia",G858)))</formula>
    </cfRule>
    <cfRule type="containsText" dxfId="22" priority="18604" operator="between" text="Competencia">
      <formula>NOT(ISERROR(SEARCH("Competencia",G858)))</formula>
    </cfRule>
    <cfRule type="containsText" dxfId="23" priority="18605" operator="between" text="Contacto">
      <formula>NOT(ISERROR(SEARCH("Contacto",G858)))</formula>
    </cfRule>
    <cfRule type="containsText" dxfId="24" priority="18606" operator="between" text="Contacto">
      <formula>NOT(ISERROR(SEARCH("Contacto",G858)))</formula>
    </cfRule>
    <cfRule type="containsText" dxfId="25" priority="18607" operator="between" text="Contacto">
      <formula>NOT(ISERROR(SEARCH("Contacto",G858)))</formula>
    </cfRule>
    <cfRule type="containsText" priority="18608" operator="between" text="Contacto">
      <formula>NOT(ISERROR(SEARCH("Contacto",G858)))</formula>
    </cfRule>
    <cfRule type="containsText" dxfId="26" priority="18609" operator="between" text="Sin comunicación">
      <formula>NOT(ISERROR(SEARCH("Sin comunicación",G858)))</formula>
    </cfRule>
    <cfRule type="containsText" dxfId="27" priority="18610" operator="between" text="Negociación">
      <formula>NOT(ISERROR(SEARCH("Negociación",G858)))</formula>
    </cfRule>
    <cfRule type="containsText" dxfId="28" priority="18611" operator="between" text="Revisar">
      <formula>NOT(ISERROR(SEARCH("Revisar",G858)))</formula>
    </cfRule>
    <cfRule type="containsText" dxfId="29" priority="18612" operator="between" text="Out (Negocio)">
      <formula>NOT(ISERROR(SEARCH("Out (Negocio)",G858)))</formula>
    </cfRule>
    <cfRule type="containsText" priority="18613" operator="between" text="Out ">
      <formula>NOT(ISERROR(SEARCH("Out ",G858)))</formula>
    </cfRule>
    <cfRule type="containsText" dxfId="30" priority="18614" operator="between" text="No contestó más">
      <formula>NOT(ISERROR(SEARCH("No contestó más",G858)))</formula>
    </cfRule>
    <cfRule type="containsText" dxfId="31" priority="18615" operator="between" text="Oport/Seg">
      <formula>NOT(ISERROR(SEARCH("Oport/Seg",G858)))</formula>
    </cfRule>
    <cfRule type="containsText" dxfId="32" priority="18616" operator="between" text="info">
      <formula>NOT(ISERROR(SEARCH("info",G858)))</formula>
    </cfRule>
    <cfRule type="containsText" dxfId="33" priority="18617" operator="between" text="Cliente">
      <formula>NOT(ISERROR(SEARCH("Cliente",G858)))</formula>
    </cfRule>
    <cfRule type="containsText" dxfId="34" priority="18618" operator="between" text="negociación">
      <formula>NOT(ISERROR(SEARCH("negociación",G858)))</formula>
    </cfRule>
    <cfRule type="colorScale" priority="18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9">
    <cfRule type="containsText" dxfId="10" priority="18225" operator="between" text="Contacto">
      <formula>NOT(ISERROR(SEARCH("Contacto",G859)))</formula>
    </cfRule>
    <cfRule type="containsText" dxfId="11" priority="18226" operator="between" text="No contestó más">
      <formula>NOT(ISERROR(SEARCH("No contestó más",G859)))</formula>
    </cfRule>
    <cfRule type="containsText" dxfId="12" priority="18227" operator="between" text="No contesto mas">
      <formula>NOT(ISERROR(SEARCH("No contesto mas",G859)))</formula>
    </cfRule>
    <cfRule type="containsText" dxfId="13" priority="18228" operator="between" text="Out (Negocio)">
      <formula>NOT(ISERROR(SEARCH("Out (Negocio)",G859)))</formula>
    </cfRule>
    <cfRule type="containsText" dxfId="14" priority="18229" operator="between" text="Cliente">
      <formula>NOT(ISERROR(SEARCH("Cliente",G859)))</formula>
    </cfRule>
    <cfRule type="containsText" dxfId="15" priority="18230" operator="between" text="Negociación">
      <formula>NOT(ISERROR(SEARCH("Negociación",G859)))</formula>
    </cfRule>
    <cfRule type="containsText" dxfId="16" priority="18231" operator="between" text="Oport/Seg">
      <formula>NOT(ISERROR(SEARCH("Oport/Seg",G859)))</formula>
    </cfRule>
    <cfRule type="containsText" dxfId="17" priority="18232" operator="between" text="Oport/Seg">
      <formula>NOT(ISERROR(SEARCH("Oport/Seg",G859)))</formula>
    </cfRule>
    <cfRule type="containsText" dxfId="18" priority="18233" operator="between" text="Info">
      <formula>NOT(ISERROR(SEARCH("Info",G859)))</formula>
    </cfRule>
    <cfRule type="containsText" dxfId="19" priority="18234" operator="between" text="Contacto">
      <formula>NOT(ISERROR(SEARCH("Contacto",G859)))</formula>
    </cfRule>
    <cfRule type="containsText" dxfId="20" priority="18235" operator="between" text="Competencia">
      <formula>NOT(ISERROR(SEARCH("Competencia",G859)))</formula>
    </cfRule>
    <cfRule type="containsText" dxfId="21" priority="18236" operator="between" text="Competencia">
      <formula>NOT(ISERROR(SEARCH("Competencia",G859)))</formula>
    </cfRule>
    <cfRule type="containsText" dxfId="22" priority="18237" operator="between" text="Competencia">
      <formula>NOT(ISERROR(SEARCH("Competencia",G859)))</formula>
    </cfRule>
    <cfRule type="containsText" dxfId="23" priority="18238" operator="between" text="Contacto">
      <formula>NOT(ISERROR(SEARCH("Contacto",G859)))</formula>
    </cfRule>
    <cfRule type="containsText" dxfId="24" priority="18239" operator="between" text="Contacto">
      <formula>NOT(ISERROR(SEARCH("Contacto",G859)))</formula>
    </cfRule>
    <cfRule type="containsText" dxfId="25" priority="18240" operator="between" text="Contacto">
      <formula>NOT(ISERROR(SEARCH("Contacto",G859)))</formula>
    </cfRule>
    <cfRule type="containsText" priority="18241" operator="between" text="Contacto">
      <formula>NOT(ISERROR(SEARCH("Contacto",G859)))</formula>
    </cfRule>
    <cfRule type="containsText" dxfId="26" priority="18242" operator="between" text="Sin comunicación">
      <formula>NOT(ISERROR(SEARCH("Sin comunicación",G859)))</formula>
    </cfRule>
    <cfRule type="containsText" dxfId="27" priority="18243" operator="between" text="Negociación">
      <formula>NOT(ISERROR(SEARCH("Negociación",G859)))</formula>
    </cfRule>
    <cfRule type="containsText" dxfId="28" priority="18244" operator="between" text="Revisar">
      <formula>NOT(ISERROR(SEARCH("Revisar",G859)))</formula>
    </cfRule>
    <cfRule type="containsText" dxfId="29" priority="18245" operator="between" text="Out (Negocio)">
      <formula>NOT(ISERROR(SEARCH("Out (Negocio)",G859)))</formula>
    </cfRule>
    <cfRule type="containsText" priority="18246" operator="between" text="Out ">
      <formula>NOT(ISERROR(SEARCH("Out ",G859)))</formula>
    </cfRule>
    <cfRule type="containsText" dxfId="30" priority="18247" operator="between" text="No contestó más">
      <formula>NOT(ISERROR(SEARCH("No contestó más",G859)))</formula>
    </cfRule>
    <cfRule type="containsText" dxfId="31" priority="18248" operator="between" text="Oport/Seg">
      <formula>NOT(ISERROR(SEARCH("Oport/Seg",G859)))</formula>
    </cfRule>
    <cfRule type="containsText" dxfId="32" priority="18249" operator="between" text="info">
      <formula>NOT(ISERROR(SEARCH("info",G859)))</formula>
    </cfRule>
    <cfRule type="containsText" dxfId="33" priority="18250" operator="between" text="Cliente">
      <formula>NOT(ISERROR(SEARCH("Cliente",G859)))</formula>
    </cfRule>
    <cfRule type="containsText" dxfId="34" priority="18251" operator="between" text="negociación">
      <formula>NOT(ISERROR(SEARCH("negociación",G859)))</formula>
    </cfRule>
    <cfRule type="colorScale" priority="18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0">
    <cfRule type="containsText" dxfId="10" priority="18095" operator="between" text="Contacto">
      <formula>NOT(ISERROR(SEARCH("Contacto",G860)))</formula>
    </cfRule>
    <cfRule type="containsText" dxfId="11" priority="18096" operator="between" text="No contestó más">
      <formula>NOT(ISERROR(SEARCH("No contestó más",G860)))</formula>
    </cfRule>
    <cfRule type="containsText" dxfId="12" priority="18097" operator="between" text="No contesto mas">
      <formula>NOT(ISERROR(SEARCH("No contesto mas",G860)))</formula>
    </cfRule>
    <cfRule type="containsText" dxfId="13" priority="18098" operator="between" text="Out (Negocio)">
      <formula>NOT(ISERROR(SEARCH("Out (Negocio)",G860)))</formula>
    </cfRule>
    <cfRule type="containsText" dxfId="14" priority="18099" operator="between" text="Cliente">
      <formula>NOT(ISERROR(SEARCH("Cliente",G860)))</formula>
    </cfRule>
    <cfRule type="containsText" dxfId="15" priority="18100" operator="between" text="Negociación">
      <formula>NOT(ISERROR(SEARCH("Negociación",G860)))</formula>
    </cfRule>
    <cfRule type="containsText" dxfId="16" priority="18101" operator="between" text="Oport/Seg">
      <formula>NOT(ISERROR(SEARCH("Oport/Seg",G860)))</formula>
    </cfRule>
    <cfRule type="containsText" dxfId="17" priority="18102" operator="between" text="Oport/Seg">
      <formula>NOT(ISERROR(SEARCH("Oport/Seg",G860)))</formula>
    </cfRule>
    <cfRule type="containsText" dxfId="18" priority="18103" operator="between" text="Info">
      <formula>NOT(ISERROR(SEARCH("Info",G860)))</formula>
    </cfRule>
    <cfRule type="containsText" dxfId="19" priority="18104" operator="between" text="Contacto">
      <formula>NOT(ISERROR(SEARCH("Contacto",G860)))</formula>
    </cfRule>
    <cfRule type="containsText" dxfId="20" priority="18105" operator="between" text="Competencia">
      <formula>NOT(ISERROR(SEARCH("Competencia",G860)))</formula>
    </cfRule>
    <cfRule type="containsText" dxfId="21" priority="18106" operator="between" text="Competencia">
      <formula>NOT(ISERROR(SEARCH("Competencia",G860)))</formula>
    </cfRule>
    <cfRule type="containsText" dxfId="22" priority="18107" operator="between" text="Competencia">
      <formula>NOT(ISERROR(SEARCH("Competencia",G860)))</formula>
    </cfRule>
    <cfRule type="containsText" dxfId="23" priority="18108" operator="between" text="Contacto">
      <formula>NOT(ISERROR(SEARCH("Contacto",G860)))</formula>
    </cfRule>
    <cfRule type="containsText" dxfId="24" priority="18109" operator="between" text="Contacto">
      <formula>NOT(ISERROR(SEARCH("Contacto",G860)))</formula>
    </cfRule>
    <cfRule type="containsText" dxfId="25" priority="18110" operator="between" text="Contacto">
      <formula>NOT(ISERROR(SEARCH("Contacto",G860)))</formula>
    </cfRule>
    <cfRule type="containsText" priority="18111" operator="between" text="Contacto">
      <formula>NOT(ISERROR(SEARCH("Contacto",G860)))</formula>
    </cfRule>
    <cfRule type="containsText" dxfId="26" priority="18112" operator="between" text="Sin comunicación">
      <formula>NOT(ISERROR(SEARCH("Sin comunicación",G860)))</formula>
    </cfRule>
    <cfRule type="containsText" dxfId="27" priority="18113" operator="between" text="Negociación">
      <formula>NOT(ISERROR(SEARCH("Negociación",G860)))</formula>
    </cfRule>
    <cfRule type="containsText" dxfId="28" priority="18114" operator="between" text="Revisar">
      <formula>NOT(ISERROR(SEARCH("Revisar",G860)))</formula>
    </cfRule>
    <cfRule type="containsText" dxfId="29" priority="18115" operator="between" text="Out (Negocio)">
      <formula>NOT(ISERROR(SEARCH("Out (Negocio)",G860)))</formula>
    </cfRule>
    <cfRule type="containsText" priority="18116" operator="between" text="Out ">
      <formula>NOT(ISERROR(SEARCH("Out ",G860)))</formula>
    </cfRule>
    <cfRule type="containsText" dxfId="30" priority="18117" operator="between" text="No contestó más">
      <formula>NOT(ISERROR(SEARCH("No contestó más",G860)))</formula>
    </cfRule>
    <cfRule type="containsText" dxfId="31" priority="18118" operator="between" text="Oport/Seg">
      <formula>NOT(ISERROR(SEARCH("Oport/Seg",G860)))</formula>
    </cfRule>
    <cfRule type="containsText" dxfId="32" priority="18119" operator="between" text="info">
      <formula>NOT(ISERROR(SEARCH("info",G860)))</formula>
    </cfRule>
    <cfRule type="containsText" dxfId="33" priority="18120" operator="between" text="Cliente">
      <formula>NOT(ISERROR(SEARCH("Cliente",G860)))</formula>
    </cfRule>
    <cfRule type="containsText" dxfId="34" priority="18121" operator="between" text="negociación">
      <formula>NOT(ISERROR(SEARCH("negociación",G860)))</formula>
    </cfRule>
    <cfRule type="colorScale" priority="18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5">
    <cfRule type="containsText" dxfId="10" priority="16391" operator="between" text="Contacto">
      <formula>NOT(ISERROR(SEARCH("Contacto",G875)))</formula>
    </cfRule>
    <cfRule type="containsText" dxfId="11" priority="16392" operator="between" text="No contestó más">
      <formula>NOT(ISERROR(SEARCH("No contestó más",G875)))</formula>
    </cfRule>
    <cfRule type="containsText" dxfId="12" priority="16393" operator="between" text="No contesto mas">
      <formula>NOT(ISERROR(SEARCH("No contesto mas",G875)))</formula>
    </cfRule>
    <cfRule type="containsText" dxfId="13" priority="16394" operator="between" text="Out (Negocio)">
      <formula>NOT(ISERROR(SEARCH("Out (Negocio)",G875)))</formula>
    </cfRule>
    <cfRule type="containsText" dxfId="14" priority="16395" operator="between" text="Cliente">
      <formula>NOT(ISERROR(SEARCH("Cliente",G875)))</formula>
    </cfRule>
    <cfRule type="containsText" dxfId="15" priority="16396" operator="between" text="Negociación">
      <formula>NOT(ISERROR(SEARCH("Negociación",G875)))</formula>
    </cfRule>
    <cfRule type="containsText" dxfId="16" priority="16397" operator="between" text="Oport/Seg">
      <formula>NOT(ISERROR(SEARCH("Oport/Seg",G875)))</formula>
    </cfRule>
    <cfRule type="containsText" dxfId="17" priority="16398" operator="between" text="Oport/Seg">
      <formula>NOT(ISERROR(SEARCH("Oport/Seg",G875)))</formula>
    </cfRule>
    <cfRule type="containsText" dxfId="18" priority="16399" operator="between" text="Info">
      <formula>NOT(ISERROR(SEARCH("Info",G875)))</formula>
    </cfRule>
    <cfRule type="containsText" dxfId="19" priority="16400" operator="between" text="Contacto">
      <formula>NOT(ISERROR(SEARCH("Contacto",G875)))</formula>
    </cfRule>
    <cfRule type="containsText" dxfId="20" priority="16401" operator="between" text="Competencia">
      <formula>NOT(ISERROR(SEARCH("Competencia",G875)))</formula>
    </cfRule>
    <cfRule type="containsText" dxfId="21" priority="16402" operator="between" text="Competencia">
      <formula>NOT(ISERROR(SEARCH("Competencia",G875)))</formula>
    </cfRule>
    <cfRule type="containsText" dxfId="22" priority="16403" operator="between" text="Competencia">
      <formula>NOT(ISERROR(SEARCH("Competencia",G875)))</formula>
    </cfRule>
    <cfRule type="containsText" dxfId="23" priority="16404" operator="between" text="Contacto">
      <formula>NOT(ISERROR(SEARCH("Contacto",G875)))</formula>
    </cfRule>
    <cfRule type="containsText" dxfId="24" priority="16405" operator="between" text="Contacto">
      <formula>NOT(ISERROR(SEARCH("Contacto",G875)))</formula>
    </cfRule>
    <cfRule type="containsText" dxfId="25" priority="16406" operator="between" text="Contacto">
      <formula>NOT(ISERROR(SEARCH("Contacto",G875)))</formula>
    </cfRule>
    <cfRule type="containsText" priority="16407" operator="between" text="Contacto">
      <formula>NOT(ISERROR(SEARCH("Contacto",G875)))</formula>
    </cfRule>
    <cfRule type="containsText" dxfId="26" priority="16408" operator="between" text="Sin comunicación">
      <formula>NOT(ISERROR(SEARCH("Sin comunicación",G875)))</formula>
    </cfRule>
    <cfRule type="containsText" dxfId="27" priority="16409" operator="between" text="Negociación">
      <formula>NOT(ISERROR(SEARCH("Negociación",G875)))</formula>
    </cfRule>
    <cfRule type="containsText" dxfId="28" priority="16410" operator="between" text="Revisar">
      <formula>NOT(ISERROR(SEARCH("Revisar",G875)))</formula>
    </cfRule>
    <cfRule type="containsText" dxfId="29" priority="16411" operator="between" text="Out (Negocio)">
      <formula>NOT(ISERROR(SEARCH("Out (Negocio)",G875)))</formula>
    </cfRule>
    <cfRule type="containsText" priority="16412" operator="between" text="Out ">
      <formula>NOT(ISERROR(SEARCH("Out ",G875)))</formula>
    </cfRule>
    <cfRule type="containsText" dxfId="30" priority="16413" operator="between" text="No contestó más">
      <formula>NOT(ISERROR(SEARCH("No contestó más",G875)))</formula>
    </cfRule>
    <cfRule type="containsText" dxfId="31" priority="16414" operator="between" text="Oport/Seg">
      <formula>NOT(ISERROR(SEARCH("Oport/Seg",G875)))</formula>
    </cfRule>
    <cfRule type="containsText" dxfId="32" priority="16415" operator="between" text="info">
      <formula>NOT(ISERROR(SEARCH("info",G875)))</formula>
    </cfRule>
    <cfRule type="containsText" dxfId="33" priority="16416" operator="between" text="Cliente">
      <formula>NOT(ISERROR(SEARCH("Cliente",G875)))</formula>
    </cfRule>
    <cfRule type="containsText" dxfId="34" priority="16417" operator="between" text="negociación">
      <formula>NOT(ISERROR(SEARCH("negociación",G875)))</formula>
    </cfRule>
    <cfRule type="colorScale" priority="16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86">
    <cfRule type="containsText" dxfId="10" priority="15933" operator="between" text="Contacto">
      <formula>NOT(ISERROR(SEARCH("Contacto",G886)))</formula>
    </cfRule>
    <cfRule type="containsText" dxfId="11" priority="15934" operator="between" text="No contestó más">
      <formula>NOT(ISERROR(SEARCH("No contestó más",G886)))</formula>
    </cfRule>
    <cfRule type="containsText" dxfId="12" priority="15935" operator="between" text="No contesto mas">
      <formula>NOT(ISERROR(SEARCH("No contesto mas",G886)))</formula>
    </cfRule>
    <cfRule type="containsText" dxfId="13" priority="15936" operator="between" text="Out (Negocio)">
      <formula>NOT(ISERROR(SEARCH("Out (Negocio)",G886)))</formula>
    </cfRule>
    <cfRule type="containsText" dxfId="14" priority="15937" operator="between" text="Cliente">
      <formula>NOT(ISERROR(SEARCH("Cliente",G886)))</formula>
    </cfRule>
    <cfRule type="containsText" dxfId="15" priority="15938" operator="between" text="Negociación">
      <formula>NOT(ISERROR(SEARCH("Negociación",G886)))</formula>
    </cfRule>
    <cfRule type="containsText" dxfId="16" priority="15939" operator="between" text="Oport/Seg">
      <formula>NOT(ISERROR(SEARCH("Oport/Seg",G886)))</formula>
    </cfRule>
    <cfRule type="containsText" dxfId="17" priority="15940" operator="between" text="Oport/Seg">
      <formula>NOT(ISERROR(SEARCH("Oport/Seg",G886)))</formula>
    </cfRule>
    <cfRule type="containsText" dxfId="18" priority="15941" operator="between" text="Info">
      <formula>NOT(ISERROR(SEARCH("Info",G886)))</formula>
    </cfRule>
    <cfRule type="containsText" dxfId="19" priority="15942" operator="between" text="Contacto">
      <formula>NOT(ISERROR(SEARCH("Contacto",G886)))</formula>
    </cfRule>
    <cfRule type="containsText" dxfId="20" priority="15943" operator="between" text="Competencia">
      <formula>NOT(ISERROR(SEARCH("Competencia",G886)))</formula>
    </cfRule>
    <cfRule type="containsText" dxfId="21" priority="15944" operator="between" text="Competencia">
      <formula>NOT(ISERROR(SEARCH("Competencia",G886)))</formula>
    </cfRule>
    <cfRule type="containsText" dxfId="22" priority="15945" operator="between" text="Competencia">
      <formula>NOT(ISERROR(SEARCH("Competencia",G886)))</formula>
    </cfRule>
    <cfRule type="containsText" dxfId="23" priority="15946" operator="between" text="Contacto">
      <formula>NOT(ISERROR(SEARCH("Contacto",G886)))</formula>
    </cfRule>
    <cfRule type="containsText" dxfId="24" priority="15947" operator="between" text="Contacto">
      <formula>NOT(ISERROR(SEARCH("Contacto",G886)))</formula>
    </cfRule>
    <cfRule type="containsText" dxfId="25" priority="15948" operator="between" text="Contacto">
      <formula>NOT(ISERROR(SEARCH("Contacto",G886)))</formula>
    </cfRule>
    <cfRule type="containsText" priority="15949" operator="between" text="Contacto">
      <formula>NOT(ISERROR(SEARCH("Contacto",G886)))</formula>
    </cfRule>
    <cfRule type="containsText" dxfId="26" priority="15950" operator="between" text="Sin comunicación">
      <formula>NOT(ISERROR(SEARCH("Sin comunicación",G886)))</formula>
    </cfRule>
    <cfRule type="containsText" dxfId="27" priority="15951" operator="between" text="Negociación">
      <formula>NOT(ISERROR(SEARCH("Negociación",G886)))</formula>
    </cfRule>
    <cfRule type="containsText" dxfId="28" priority="15952" operator="between" text="Revisar">
      <formula>NOT(ISERROR(SEARCH("Revisar",G886)))</formula>
    </cfRule>
    <cfRule type="containsText" dxfId="29" priority="15953" operator="between" text="Out (Negocio)">
      <formula>NOT(ISERROR(SEARCH("Out (Negocio)",G886)))</formula>
    </cfRule>
    <cfRule type="containsText" priority="15954" operator="between" text="Out ">
      <formula>NOT(ISERROR(SEARCH("Out ",G886)))</formula>
    </cfRule>
    <cfRule type="containsText" dxfId="30" priority="15955" operator="between" text="No contestó más">
      <formula>NOT(ISERROR(SEARCH("No contestó más",G886)))</formula>
    </cfRule>
    <cfRule type="containsText" dxfId="31" priority="15956" operator="between" text="Oport/Seg">
      <formula>NOT(ISERROR(SEARCH("Oport/Seg",G886)))</formula>
    </cfRule>
    <cfRule type="containsText" dxfId="32" priority="15957" operator="between" text="info">
      <formula>NOT(ISERROR(SEARCH("info",G886)))</formula>
    </cfRule>
    <cfRule type="containsText" dxfId="33" priority="15958" operator="between" text="Cliente">
      <formula>NOT(ISERROR(SEARCH("Cliente",G886)))</formula>
    </cfRule>
    <cfRule type="containsText" dxfId="34" priority="15959" operator="between" text="negociación">
      <formula>NOT(ISERROR(SEARCH("negociación",G886)))</formula>
    </cfRule>
    <cfRule type="colorScale" priority="15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93">
    <cfRule type="containsText" dxfId="10" priority="16131" operator="between" text="Contacto">
      <formula>NOT(ISERROR(SEARCH("Contacto",G893)))</formula>
    </cfRule>
    <cfRule type="containsText" dxfId="11" priority="16132" operator="between" text="No contestó más">
      <formula>NOT(ISERROR(SEARCH("No contestó más",G893)))</formula>
    </cfRule>
    <cfRule type="containsText" dxfId="12" priority="16133" operator="between" text="No contesto mas">
      <formula>NOT(ISERROR(SEARCH("No contesto mas",G893)))</formula>
    </cfRule>
    <cfRule type="containsText" dxfId="13" priority="16134" operator="between" text="Out (Negocio)">
      <formula>NOT(ISERROR(SEARCH("Out (Negocio)",G893)))</formula>
    </cfRule>
    <cfRule type="containsText" dxfId="14" priority="16135" operator="between" text="Cliente">
      <formula>NOT(ISERROR(SEARCH("Cliente",G893)))</formula>
    </cfRule>
    <cfRule type="containsText" dxfId="15" priority="16136" operator="between" text="Negociación">
      <formula>NOT(ISERROR(SEARCH("Negociación",G893)))</formula>
    </cfRule>
    <cfRule type="containsText" dxfId="16" priority="16137" operator="between" text="Oport/Seg">
      <formula>NOT(ISERROR(SEARCH("Oport/Seg",G893)))</formula>
    </cfRule>
    <cfRule type="containsText" dxfId="17" priority="16138" operator="between" text="Oport/Seg">
      <formula>NOT(ISERROR(SEARCH("Oport/Seg",G893)))</formula>
    </cfRule>
    <cfRule type="containsText" dxfId="18" priority="16139" operator="between" text="Info">
      <formula>NOT(ISERROR(SEARCH("Info",G893)))</formula>
    </cfRule>
    <cfRule type="containsText" dxfId="19" priority="16140" operator="between" text="Contacto">
      <formula>NOT(ISERROR(SEARCH("Contacto",G893)))</formula>
    </cfRule>
    <cfRule type="containsText" dxfId="20" priority="16141" operator="between" text="Competencia">
      <formula>NOT(ISERROR(SEARCH("Competencia",G893)))</formula>
    </cfRule>
    <cfRule type="containsText" dxfId="21" priority="16142" operator="between" text="Competencia">
      <formula>NOT(ISERROR(SEARCH("Competencia",G893)))</formula>
    </cfRule>
    <cfRule type="containsText" dxfId="22" priority="16143" operator="between" text="Competencia">
      <formula>NOT(ISERROR(SEARCH("Competencia",G893)))</formula>
    </cfRule>
    <cfRule type="containsText" dxfId="23" priority="16144" operator="between" text="Contacto">
      <formula>NOT(ISERROR(SEARCH("Contacto",G893)))</formula>
    </cfRule>
    <cfRule type="containsText" dxfId="24" priority="16145" operator="between" text="Contacto">
      <formula>NOT(ISERROR(SEARCH("Contacto",G893)))</formula>
    </cfRule>
    <cfRule type="containsText" dxfId="25" priority="16146" operator="between" text="Contacto">
      <formula>NOT(ISERROR(SEARCH("Contacto",G893)))</formula>
    </cfRule>
    <cfRule type="containsText" priority="16147" operator="between" text="Contacto">
      <formula>NOT(ISERROR(SEARCH("Contacto",G893)))</formula>
    </cfRule>
    <cfRule type="containsText" dxfId="26" priority="16148" operator="between" text="Sin comunicación">
      <formula>NOT(ISERROR(SEARCH("Sin comunicación",G893)))</formula>
    </cfRule>
    <cfRule type="containsText" dxfId="27" priority="16149" operator="between" text="Negociación">
      <formula>NOT(ISERROR(SEARCH("Negociación",G893)))</formula>
    </cfRule>
    <cfRule type="containsText" dxfId="28" priority="16150" operator="between" text="Revisar">
      <formula>NOT(ISERROR(SEARCH("Revisar",G893)))</formula>
    </cfRule>
    <cfRule type="containsText" dxfId="29" priority="16151" operator="between" text="Out (Negocio)">
      <formula>NOT(ISERROR(SEARCH("Out (Negocio)",G893)))</formula>
    </cfRule>
    <cfRule type="containsText" priority="16152" operator="between" text="Out ">
      <formula>NOT(ISERROR(SEARCH("Out ",G893)))</formula>
    </cfRule>
    <cfRule type="containsText" dxfId="30" priority="16153" operator="between" text="No contestó más">
      <formula>NOT(ISERROR(SEARCH("No contestó más",G893)))</formula>
    </cfRule>
    <cfRule type="containsText" dxfId="31" priority="16154" operator="between" text="Oport/Seg">
      <formula>NOT(ISERROR(SEARCH("Oport/Seg",G893)))</formula>
    </cfRule>
    <cfRule type="containsText" dxfId="32" priority="16155" operator="between" text="info">
      <formula>NOT(ISERROR(SEARCH("info",G893)))</formula>
    </cfRule>
    <cfRule type="containsText" dxfId="33" priority="16156" operator="between" text="Cliente">
      <formula>NOT(ISERROR(SEARCH("Cliente",G893)))</formula>
    </cfRule>
    <cfRule type="containsText" dxfId="34" priority="16157" operator="between" text="negociación">
      <formula>NOT(ISERROR(SEARCH("negociación",G893)))</formula>
    </cfRule>
    <cfRule type="colorScale" priority="16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3">
    <cfRule type="containsText" dxfId="10" priority="15852" operator="between" text="Contacto">
      <formula>NOT(ISERROR(SEARCH("Contacto",G903)))</formula>
    </cfRule>
    <cfRule type="containsText" dxfId="11" priority="15853" operator="between" text="No contestó más">
      <formula>NOT(ISERROR(SEARCH("No contestó más",G903)))</formula>
    </cfRule>
    <cfRule type="containsText" dxfId="12" priority="15854" operator="between" text="No contesto mas">
      <formula>NOT(ISERROR(SEARCH("No contesto mas",G903)))</formula>
    </cfRule>
    <cfRule type="containsText" dxfId="13" priority="15855" operator="between" text="Out (Negocio)">
      <formula>NOT(ISERROR(SEARCH("Out (Negocio)",G903)))</formula>
    </cfRule>
    <cfRule type="containsText" dxfId="14" priority="15856" operator="between" text="Cliente">
      <formula>NOT(ISERROR(SEARCH("Cliente",G903)))</formula>
    </cfRule>
    <cfRule type="containsText" dxfId="15" priority="15857" operator="between" text="Negociación">
      <formula>NOT(ISERROR(SEARCH("Negociación",G903)))</formula>
    </cfRule>
    <cfRule type="containsText" dxfId="16" priority="15858" operator="between" text="Oport/Seg">
      <formula>NOT(ISERROR(SEARCH("Oport/Seg",G903)))</formula>
    </cfRule>
    <cfRule type="containsText" dxfId="17" priority="15859" operator="between" text="Oport/Seg">
      <formula>NOT(ISERROR(SEARCH("Oport/Seg",G903)))</formula>
    </cfRule>
    <cfRule type="containsText" dxfId="18" priority="15860" operator="between" text="Info">
      <formula>NOT(ISERROR(SEARCH("Info",G903)))</formula>
    </cfRule>
    <cfRule type="containsText" dxfId="19" priority="15861" operator="between" text="Contacto">
      <formula>NOT(ISERROR(SEARCH("Contacto",G903)))</formula>
    </cfRule>
    <cfRule type="containsText" dxfId="20" priority="15862" operator="between" text="Competencia">
      <formula>NOT(ISERROR(SEARCH("Competencia",G903)))</formula>
    </cfRule>
    <cfRule type="containsText" dxfId="21" priority="15863" operator="between" text="Competencia">
      <formula>NOT(ISERROR(SEARCH("Competencia",G903)))</formula>
    </cfRule>
    <cfRule type="containsText" dxfId="22" priority="15864" operator="between" text="Competencia">
      <formula>NOT(ISERROR(SEARCH("Competencia",G903)))</formula>
    </cfRule>
    <cfRule type="containsText" dxfId="23" priority="15865" operator="between" text="Contacto">
      <formula>NOT(ISERROR(SEARCH("Contacto",G903)))</formula>
    </cfRule>
    <cfRule type="containsText" dxfId="24" priority="15866" operator="between" text="Contacto">
      <formula>NOT(ISERROR(SEARCH("Contacto",G903)))</formula>
    </cfRule>
    <cfRule type="containsText" dxfId="25" priority="15867" operator="between" text="Contacto">
      <formula>NOT(ISERROR(SEARCH("Contacto",G903)))</formula>
    </cfRule>
    <cfRule type="containsText" priority="15868" operator="between" text="Contacto">
      <formula>NOT(ISERROR(SEARCH("Contacto",G903)))</formula>
    </cfRule>
    <cfRule type="containsText" dxfId="26" priority="15869" operator="between" text="Sin comunicación">
      <formula>NOT(ISERROR(SEARCH("Sin comunicación",G903)))</formula>
    </cfRule>
    <cfRule type="containsText" dxfId="27" priority="15870" operator="between" text="Negociación">
      <formula>NOT(ISERROR(SEARCH("Negociación",G903)))</formula>
    </cfRule>
    <cfRule type="containsText" dxfId="28" priority="15871" operator="between" text="Revisar">
      <formula>NOT(ISERROR(SEARCH("Revisar",G903)))</formula>
    </cfRule>
    <cfRule type="containsText" dxfId="29" priority="15872" operator="between" text="Out (Negocio)">
      <formula>NOT(ISERROR(SEARCH("Out (Negocio)",G903)))</formula>
    </cfRule>
    <cfRule type="containsText" priority="15873" operator="between" text="Out ">
      <formula>NOT(ISERROR(SEARCH("Out ",G903)))</formula>
    </cfRule>
    <cfRule type="containsText" dxfId="30" priority="15874" operator="between" text="No contestó más">
      <formula>NOT(ISERROR(SEARCH("No contestó más",G903)))</formula>
    </cfRule>
    <cfRule type="containsText" dxfId="31" priority="15875" operator="between" text="Oport/Seg">
      <formula>NOT(ISERROR(SEARCH("Oport/Seg",G903)))</formula>
    </cfRule>
    <cfRule type="containsText" dxfId="32" priority="15876" operator="between" text="info">
      <formula>NOT(ISERROR(SEARCH("info",G903)))</formula>
    </cfRule>
    <cfRule type="containsText" dxfId="33" priority="15877" operator="between" text="Cliente">
      <formula>NOT(ISERROR(SEARCH("Cliente",G903)))</formula>
    </cfRule>
    <cfRule type="containsText" dxfId="34" priority="15878" operator="between" text="negociación">
      <formula>NOT(ISERROR(SEARCH("negociación",G903)))</formula>
    </cfRule>
    <cfRule type="colorScale" priority="15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5">
    <cfRule type="containsText" dxfId="10" priority="15391" operator="between" text="Contacto">
      <formula>NOT(ISERROR(SEARCH("Contacto",G905)))</formula>
    </cfRule>
    <cfRule type="containsText" dxfId="11" priority="15392" operator="between" text="No contestó más">
      <formula>NOT(ISERROR(SEARCH("No contestó más",G905)))</formula>
    </cfRule>
    <cfRule type="containsText" dxfId="12" priority="15393" operator="between" text="No contesto mas">
      <formula>NOT(ISERROR(SEARCH("No contesto mas",G905)))</formula>
    </cfRule>
    <cfRule type="containsText" dxfId="13" priority="15394" operator="between" text="Out (Negocio)">
      <formula>NOT(ISERROR(SEARCH("Out (Negocio)",G905)))</formula>
    </cfRule>
    <cfRule type="containsText" dxfId="14" priority="15395" operator="between" text="Cliente">
      <formula>NOT(ISERROR(SEARCH("Cliente",G905)))</formula>
    </cfRule>
    <cfRule type="containsText" dxfId="15" priority="15396" operator="between" text="Negociación">
      <formula>NOT(ISERROR(SEARCH("Negociación",G905)))</formula>
    </cfRule>
    <cfRule type="containsText" dxfId="16" priority="15397" operator="between" text="Oport/Seg">
      <formula>NOT(ISERROR(SEARCH("Oport/Seg",G905)))</formula>
    </cfRule>
    <cfRule type="containsText" dxfId="17" priority="15398" operator="between" text="Oport/Seg">
      <formula>NOT(ISERROR(SEARCH("Oport/Seg",G905)))</formula>
    </cfRule>
    <cfRule type="containsText" dxfId="18" priority="15399" operator="between" text="Info">
      <formula>NOT(ISERROR(SEARCH("Info",G905)))</formula>
    </cfRule>
    <cfRule type="containsText" dxfId="19" priority="15400" operator="between" text="Contacto">
      <formula>NOT(ISERROR(SEARCH("Contacto",G905)))</formula>
    </cfRule>
    <cfRule type="containsText" dxfId="20" priority="15401" operator="between" text="Competencia">
      <formula>NOT(ISERROR(SEARCH("Competencia",G905)))</formula>
    </cfRule>
    <cfRule type="containsText" dxfId="21" priority="15402" operator="between" text="Competencia">
      <formula>NOT(ISERROR(SEARCH("Competencia",G905)))</formula>
    </cfRule>
    <cfRule type="containsText" dxfId="22" priority="15403" operator="between" text="Competencia">
      <formula>NOT(ISERROR(SEARCH("Competencia",G905)))</formula>
    </cfRule>
    <cfRule type="containsText" dxfId="23" priority="15404" operator="between" text="Contacto">
      <formula>NOT(ISERROR(SEARCH("Contacto",G905)))</formula>
    </cfRule>
    <cfRule type="containsText" dxfId="24" priority="15405" operator="between" text="Contacto">
      <formula>NOT(ISERROR(SEARCH("Contacto",G905)))</formula>
    </cfRule>
    <cfRule type="containsText" dxfId="25" priority="15406" operator="between" text="Contacto">
      <formula>NOT(ISERROR(SEARCH("Contacto",G905)))</formula>
    </cfRule>
    <cfRule type="containsText" priority="15407" operator="between" text="Contacto">
      <formula>NOT(ISERROR(SEARCH("Contacto",G905)))</formula>
    </cfRule>
    <cfRule type="containsText" dxfId="26" priority="15408" operator="between" text="Sin comunicación">
      <formula>NOT(ISERROR(SEARCH("Sin comunicación",G905)))</formula>
    </cfRule>
    <cfRule type="containsText" dxfId="27" priority="15409" operator="between" text="Negociación">
      <formula>NOT(ISERROR(SEARCH("Negociación",G905)))</formula>
    </cfRule>
    <cfRule type="containsText" dxfId="28" priority="15410" operator="between" text="Revisar">
      <formula>NOT(ISERROR(SEARCH("Revisar",G905)))</formula>
    </cfRule>
    <cfRule type="containsText" dxfId="29" priority="15411" operator="between" text="Out (Negocio)">
      <formula>NOT(ISERROR(SEARCH("Out (Negocio)",G905)))</formula>
    </cfRule>
    <cfRule type="containsText" priority="15412" operator="between" text="Out ">
      <formula>NOT(ISERROR(SEARCH("Out ",G905)))</formula>
    </cfRule>
    <cfRule type="containsText" dxfId="30" priority="15413" operator="between" text="No contestó más">
      <formula>NOT(ISERROR(SEARCH("No contestó más",G905)))</formula>
    </cfRule>
    <cfRule type="containsText" dxfId="31" priority="15414" operator="between" text="Oport/Seg">
      <formula>NOT(ISERROR(SEARCH("Oport/Seg",G905)))</formula>
    </cfRule>
    <cfRule type="containsText" dxfId="32" priority="15415" operator="between" text="info">
      <formula>NOT(ISERROR(SEARCH("info",G905)))</formula>
    </cfRule>
    <cfRule type="containsText" dxfId="33" priority="15416" operator="between" text="Cliente">
      <formula>NOT(ISERROR(SEARCH("Cliente",G905)))</formula>
    </cfRule>
    <cfRule type="containsText" dxfId="34" priority="15417" operator="between" text="negociación">
      <formula>NOT(ISERROR(SEARCH("negociación",G905)))</formula>
    </cfRule>
    <cfRule type="colorScale" priority="15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6">
    <cfRule type="containsText" dxfId="10" priority="15282" operator="between" text="Contacto">
      <formula>NOT(ISERROR(SEARCH("Contacto",G906)))</formula>
    </cfRule>
    <cfRule type="containsText" dxfId="11" priority="15283" operator="between" text="No contestó más">
      <formula>NOT(ISERROR(SEARCH("No contestó más",G906)))</formula>
    </cfRule>
    <cfRule type="containsText" dxfId="12" priority="15284" operator="between" text="No contesto mas">
      <formula>NOT(ISERROR(SEARCH("No contesto mas",G906)))</formula>
    </cfRule>
    <cfRule type="containsText" dxfId="13" priority="15285" operator="between" text="Out (Negocio)">
      <formula>NOT(ISERROR(SEARCH("Out (Negocio)",G906)))</formula>
    </cfRule>
    <cfRule type="containsText" dxfId="14" priority="15286" operator="between" text="Cliente">
      <formula>NOT(ISERROR(SEARCH("Cliente",G906)))</formula>
    </cfRule>
    <cfRule type="containsText" dxfId="15" priority="15287" operator="between" text="Negociación">
      <formula>NOT(ISERROR(SEARCH("Negociación",G906)))</formula>
    </cfRule>
    <cfRule type="containsText" dxfId="16" priority="15288" operator="between" text="Oport/Seg">
      <formula>NOT(ISERROR(SEARCH("Oport/Seg",G906)))</formula>
    </cfRule>
    <cfRule type="containsText" dxfId="17" priority="15289" operator="between" text="Oport/Seg">
      <formula>NOT(ISERROR(SEARCH("Oport/Seg",G906)))</formula>
    </cfRule>
    <cfRule type="containsText" dxfId="18" priority="15290" operator="between" text="Info">
      <formula>NOT(ISERROR(SEARCH("Info",G906)))</formula>
    </cfRule>
    <cfRule type="containsText" dxfId="19" priority="15291" operator="between" text="Contacto">
      <formula>NOT(ISERROR(SEARCH("Contacto",G906)))</formula>
    </cfRule>
    <cfRule type="containsText" dxfId="20" priority="15292" operator="between" text="Competencia">
      <formula>NOT(ISERROR(SEARCH("Competencia",G906)))</formula>
    </cfRule>
    <cfRule type="containsText" dxfId="21" priority="15293" operator="between" text="Competencia">
      <formula>NOT(ISERROR(SEARCH("Competencia",G906)))</formula>
    </cfRule>
    <cfRule type="containsText" dxfId="22" priority="15294" operator="between" text="Competencia">
      <formula>NOT(ISERROR(SEARCH("Competencia",G906)))</formula>
    </cfRule>
    <cfRule type="containsText" dxfId="23" priority="15295" operator="between" text="Contacto">
      <formula>NOT(ISERROR(SEARCH("Contacto",G906)))</formula>
    </cfRule>
    <cfRule type="containsText" dxfId="24" priority="15296" operator="between" text="Contacto">
      <formula>NOT(ISERROR(SEARCH("Contacto",G906)))</formula>
    </cfRule>
    <cfRule type="containsText" dxfId="25" priority="15297" operator="between" text="Contacto">
      <formula>NOT(ISERROR(SEARCH("Contacto",G906)))</formula>
    </cfRule>
    <cfRule type="containsText" priority="15298" operator="between" text="Contacto">
      <formula>NOT(ISERROR(SEARCH("Contacto",G906)))</formula>
    </cfRule>
    <cfRule type="containsText" dxfId="26" priority="15299" operator="between" text="Sin comunicación">
      <formula>NOT(ISERROR(SEARCH("Sin comunicación",G906)))</formula>
    </cfRule>
    <cfRule type="containsText" dxfId="27" priority="15300" operator="between" text="Negociación">
      <formula>NOT(ISERROR(SEARCH("Negociación",G906)))</formula>
    </cfRule>
    <cfRule type="containsText" dxfId="28" priority="15301" operator="between" text="Revisar">
      <formula>NOT(ISERROR(SEARCH("Revisar",G906)))</formula>
    </cfRule>
    <cfRule type="containsText" dxfId="29" priority="15302" operator="between" text="Out (Negocio)">
      <formula>NOT(ISERROR(SEARCH("Out (Negocio)",G906)))</formula>
    </cfRule>
    <cfRule type="containsText" priority="15303" operator="between" text="Out ">
      <formula>NOT(ISERROR(SEARCH("Out ",G906)))</formula>
    </cfRule>
    <cfRule type="containsText" dxfId="30" priority="15304" operator="between" text="No contestó más">
      <formula>NOT(ISERROR(SEARCH("No contestó más",G906)))</formula>
    </cfRule>
    <cfRule type="containsText" dxfId="31" priority="15305" operator="between" text="Oport/Seg">
      <formula>NOT(ISERROR(SEARCH("Oport/Seg",G906)))</formula>
    </cfRule>
    <cfRule type="containsText" dxfId="32" priority="15306" operator="between" text="info">
      <formula>NOT(ISERROR(SEARCH("info",G906)))</formula>
    </cfRule>
    <cfRule type="containsText" dxfId="33" priority="15307" operator="between" text="Cliente">
      <formula>NOT(ISERROR(SEARCH("Cliente",G906)))</formula>
    </cfRule>
    <cfRule type="containsText" dxfId="34" priority="15308" operator="between" text="negociación">
      <formula>NOT(ISERROR(SEARCH("negociación",G906)))</formula>
    </cfRule>
    <cfRule type="colorScale" priority="15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7">
    <cfRule type="containsText" dxfId="10" priority="14949" operator="between" text="Contacto">
      <formula>NOT(ISERROR(SEARCH("Contacto",G907)))</formula>
    </cfRule>
    <cfRule type="containsText" dxfId="11" priority="14950" operator="between" text="No contestó más">
      <formula>NOT(ISERROR(SEARCH("No contestó más",G907)))</formula>
    </cfRule>
    <cfRule type="containsText" dxfId="12" priority="14951" operator="between" text="No contesto mas">
      <formula>NOT(ISERROR(SEARCH("No contesto mas",G907)))</formula>
    </cfRule>
    <cfRule type="containsText" dxfId="13" priority="14952" operator="between" text="Out (Negocio)">
      <formula>NOT(ISERROR(SEARCH("Out (Negocio)",G907)))</formula>
    </cfRule>
    <cfRule type="containsText" dxfId="14" priority="14953" operator="between" text="Cliente">
      <formula>NOT(ISERROR(SEARCH("Cliente",G907)))</formula>
    </cfRule>
    <cfRule type="containsText" dxfId="15" priority="14954" operator="between" text="Negociación">
      <formula>NOT(ISERROR(SEARCH("Negociación",G907)))</formula>
    </cfRule>
    <cfRule type="containsText" dxfId="16" priority="14955" operator="between" text="Oport/Seg">
      <formula>NOT(ISERROR(SEARCH("Oport/Seg",G907)))</formula>
    </cfRule>
    <cfRule type="containsText" dxfId="17" priority="14956" operator="between" text="Oport/Seg">
      <formula>NOT(ISERROR(SEARCH("Oport/Seg",G907)))</formula>
    </cfRule>
    <cfRule type="containsText" dxfId="18" priority="14957" operator="between" text="Info">
      <formula>NOT(ISERROR(SEARCH("Info",G907)))</formula>
    </cfRule>
    <cfRule type="containsText" dxfId="19" priority="14958" operator="between" text="Contacto">
      <formula>NOT(ISERROR(SEARCH("Contacto",G907)))</formula>
    </cfRule>
    <cfRule type="containsText" dxfId="20" priority="14959" operator="between" text="Competencia">
      <formula>NOT(ISERROR(SEARCH("Competencia",G907)))</formula>
    </cfRule>
    <cfRule type="containsText" dxfId="21" priority="14960" operator="between" text="Competencia">
      <formula>NOT(ISERROR(SEARCH("Competencia",G907)))</formula>
    </cfRule>
    <cfRule type="containsText" dxfId="22" priority="14961" operator="between" text="Competencia">
      <formula>NOT(ISERROR(SEARCH("Competencia",G907)))</formula>
    </cfRule>
    <cfRule type="containsText" dxfId="23" priority="14962" operator="between" text="Contacto">
      <formula>NOT(ISERROR(SEARCH("Contacto",G907)))</formula>
    </cfRule>
    <cfRule type="containsText" dxfId="24" priority="14963" operator="between" text="Contacto">
      <formula>NOT(ISERROR(SEARCH("Contacto",G907)))</formula>
    </cfRule>
    <cfRule type="containsText" dxfId="25" priority="14964" operator="between" text="Contacto">
      <formula>NOT(ISERROR(SEARCH("Contacto",G907)))</formula>
    </cfRule>
    <cfRule type="containsText" priority="14965" operator="between" text="Contacto">
      <formula>NOT(ISERROR(SEARCH("Contacto",G907)))</formula>
    </cfRule>
    <cfRule type="containsText" dxfId="26" priority="14966" operator="between" text="Sin comunicación">
      <formula>NOT(ISERROR(SEARCH("Sin comunicación",G907)))</formula>
    </cfRule>
    <cfRule type="containsText" dxfId="27" priority="14967" operator="between" text="Negociación">
      <formula>NOT(ISERROR(SEARCH("Negociación",G907)))</formula>
    </cfRule>
    <cfRule type="containsText" dxfId="28" priority="14968" operator="between" text="Revisar">
      <formula>NOT(ISERROR(SEARCH("Revisar",G907)))</formula>
    </cfRule>
    <cfRule type="containsText" dxfId="29" priority="14969" operator="between" text="Out (Negocio)">
      <formula>NOT(ISERROR(SEARCH("Out (Negocio)",G907)))</formula>
    </cfRule>
    <cfRule type="containsText" priority="14970" operator="between" text="Out ">
      <formula>NOT(ISERROR(SEARCH("Out ",G907)))</formula>
    </cfRule>
    <cfRule type="containsText" dxfId="30" priority="14971" operator="between" text="No contestó más">
      <formula>NOT(ISERROR(SEARCH("No contestó más",G907)))</formula>
    </cfRule>
    <cfRule type="containsText" dxfId="31" priority="14972" operator="between" text="Oport/Seg">
      <formula>NOT(ISERROR(SEARCH("Oport/Seg",G907)))</formula>
    </cfRule>
    <cfRule type="containsText" dxfId="32" priority="14973" operator="between" text="info">
      <formula>NOT(ISERROR(SEARCH("info",G907)))</formula>
    </cfRule>
    <cfRule type="containsText" dxfId="33" priority="14974" operator="between" text="Cliente">
      <formula>NOT(ISERROR(SEARCH("Cliente",G907)))</formula>
    </cfRule>
    <cfRule type="containsText" dxfId="34" priority="14975" operator="between" text="negociación">
      <formula>NOT(ISERROR(SEARCH("negociación",G907)))</formula>
    </cfRule>
    <cfRule type="colorScale" priority="14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9">
    <cfRule type="containsText" dxfId="10" priority="15056" operator="between" text="Contacto">
      <formula>NOT(ISERROR(SEARCH("Contacto",G909)))</formula>
    </cfRule>
    <cfRule type="containsText" dxfId="11" priority="15057" operator="between" text="No contestó más">
      <formula>NOT(ISERROR(SEARCH("No contestó más",G909)))</formula>
    </cfRule>
    <cfRule type="containsText" dxfId="12" priority="15058" operator="between" text="No contesto mas">
      <formula>NOT(ISERROR(SEARCH("No contesto mas",G909)))</formula>
    </cfRule>
    <cfRule type="containsText" dxfId="13" priority="15059" operator="between" text="Out (Negocio)">
      <formula>NOT(ISERROR(SEARCH("Out (Negocio)",G909)))</formula>
    </cfRule>
    <cfRule type="containsText" dxfId="14" priority="15060" operator="between" text="Cliente">
      <formula>NOT(ISERROR(SEARCH("Cliente",G909)))</formula>
    </cfRule>
    <cfRule type="containsText" dxfId="15" priority="15061" operator="between" text="Negociación">
      <formula>NOT(ISERROR(SEARCH("Negociación",G909)))</formula>
    </cfRule>
    <cfRule type="containsText" dxfId="16" priority="15062" operator="between" text="Oport/Seg">
      <formula>NOT(ISERROR(SEARCH("Oport/Seg",G909)))</formula>
    </cfRule>
    <cfRule type="containsText" dxfId="17" priority="15063" operator="between" text="Oport/Seg">
      <formula>NOT(ISERROR(SEARCH("Oport/Seg",G909)))</formula>
    </cfRule>
    <cfRule type="containsText" dxfId="18" priority="15064" operator="between" text="Info">
      <formula>NOT(ISERROR(SEARCH("Info",G909)))</formula>
    </cfRule>
    <cfRule type="containsText" dxfId="19" priority="15065" operator="between" text="Contacto">
      <formula>NOT(ISERROR(SEARCH("Contacto",G909)))</formula>
    </cfRule>
    <cfRule type="containsText" dxfId="20" priority="15066" operator="between" text="Competencia">
      <formula>NOT(ISERROR(SEARCH("Competencia",G909)))</formula>
    </cfRule>
    <cfRule type="containsText" dxfId="21" priority="15067" operator="between" text="Competencia">
      <formula>NOT(ISERROR(SEARCH("Competencia",G909)))</formula>
    </cfRule>
    <cfRule type="containsText" dxfId="22" priority="15068" operator="between" text="Competencia">
      <formula>NOT(ISERROR(SEARCH("Competencia",G909)))</formula>
    </cfRule>
    <cfRule type="containsText" dxfId="23" priority="15069" operator="between" text="Contacto">
      <formula>NOT(ISERROR(SEARCH("Contacto",G909)))</formula>
    </cfRule>
    <cfRule type="containsText" dxfId="24" priority="15070" operator="between" text="Contacto">
      <formula>NOT(ISERROR(SEARCH("Contacto",G909)))</formula>
    </cfRule>
    <cfRule type="containsText" dxfId="25" priority="15071" operator="between" text="Contacto">
      <formula>NOT(ISERROR(SEARCH("Contacto",G909)))</formula>
    </cfRule>
    <cfRule type="containsText" priority="15072" operator="between" text="Contacto">
      <formula>NOT(ISERROR(SEARCH("Contacto",G909)))</formula>
    </cfRule>
    <cfRule type="containsText" dxfId="26" priority="15073" operator="between" text="Sin comunicación">
      <formula>NOT(ISERROR(SEARCH("Sin comunicación",G909)))</formula>
    </cfRule>
    <cfRule type="containsText" dxfId="27" priority="15074" operator="between" text="Negociación">
      <formula>NOT(ISERROR(SEARCH("Negociación",G909)))</formula>
    </cfRule>
    <cfRule type="containsText" dxfId="28" priority="15075" operator="between" text="Revisar">
      <formula>NOT(ISERROR(SEARCH("Revisar",G909)))</formula>
    </cfRule>
    <cfRule type="containsText" dxfId="29" priority="15076" operator="between" text="Out (Negocio)">
      <formula>NOT(ISERROR(SEARCH("Out (Negocio)",G909)))</formula>
    </cfRule>
    <cfRule type="containsText" priority="15077" operator="between" text="Out ">
      <formula>NOT(ISERROR(SEARCH("Out ",G909)))</formula>
    </cfRule>
    <cfRule type="containsText" dxfId="30" priority="15078" operator="between" text="No contestó más">
      <formula>NOT(ISERROR(SEARCH("No contestó más",G909)))</formula>
    </cfRule>
    <cfRule type="containsText" dxfId="31" priority="15079" operator="between" text="Oport/Seg">
      <formula>NOT(ISERROR(SEARCH("Oport/Seg",G909)))</formula>
    </cfRule>
    <cfRule type="containsText" dxfId="32" priority="15080" operator="between" text="info">
      <formula>NOT(ISERROR(SEARCH("info",G909)))</formula>
    </cfRule>
    <cfRule type="containsText" dxfId="33" priority="15081" operator="between" text="Cliente">
      <formula>NOT(ISERROR(SEARCH("Cliente",G909)))</formula>
    </cfRule>
    <cfRule type="containsText" dxfId="34" priority="15082" operator="between" text="negociación">
      <formula>NOT(ISERROR(SEARCH("negociación",G909)))</formula>
    </cfRule>
    <cfRule type="colorScale" priority="15083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10" priority="14985" operator="between" text="Contacto">
      <formula>NOT(ISERROR(SEARCH("Contacto",G909)))</formula>
    </cfRule>
    <cfRule type="containsText" dxfId="11" priority="14986" operator="between" text="No contestó más">
      <formula>NOT(ISERROR(SEARCH("No contestó más",G909)))</formula>
    </cfRule>
    <cfRule type="containsText" dxfId="12" priority="14987" operator="between" text="No contesto mas">
      <formula>NOT(ISERROR(SEARCH("No contesto mas",G909)))</formula>
    </cfRule>
    <cfRule type="containsText" dxfId="13" priority="14988" operator="between" text="Out (Negocio)">
      <formula>NOT(ISERROR(SEARCH("Out (Negocio)",G909)))</formula>
    </cfRule>
    <cfRule type="containsText" dxfId="14" priority="14989" operator="between" text="Cliente">
      <formula>NOT(ISERROR(SEARCH("Cliente",G909)))</formula>
    </cfRule>
    <cfRule type="containsText" dxfId="15" priority="14990" operator="between" text="Negociación">
      <formula>NOT(ISERROR(SEARCH("Negociación",G909)))</formula>
    </cfRule>
    <cfRule type="containsText" dxfId="16" priority="14991" operator="between" text="Oport/Seg">
      <formula>NOT(ISERROR(SEARCH("Oport/Seg",G909)))</formula>
    </cfRule>
    <cfRule type="containsText" dxfId="17" priority="14992" operator="between" text="Oport/Seg">
      <formula>NOT(ISERROR(SEARCH("Oport/Seg",G909)))</formula>
    </cfRule>
    <cfRule type="containsText" dxfId="18" priority="14993" operator="between" text="Info">
      <formula>NOT(ISERROR(SEARCH("Info",G909)))</formula>
    </cfRule>
    <cfRule type="containsText" dxfId="19" priority="14994" operator="between" text="Contacto">
      <formula>NOT(ISERROR(SEARCH("Contacto",G909)))</formula>
    </cfRule>
    <cfRule type="containsText" dxfId="20" priority="14995" operator="between" text="Competencia">
      <formula>NOT(ISERROR(SEARCH("Competencia",G909)))</formula>
    </cfRule>
    <cfRule type="containsText" dxfId="21" priority="14996" operator="between" text="Competencia">
      <formula>NOT(ISERROR(SEARCH("Competencia",G909)))</formula>
    </cfRule>
    <cfRule type="containsText" dxfId="22" priority="14997" operator="between" text="Competencia">
      <formula>NOT(ISERROR(SEARCH("Competencia",G909)))</formula>
    </cfRule>
    <cfRule type="containsText" dxfId="23" priority="14998" operator="between" text="Contacto">
      <formula>NOT(ISERROR(SEARCH("Contacto",G909)))</formula>
    </cfRule>
    <cfRule type="containsText" dxfId="24" priority="14999" operator="between" text="Contacto">
      <formula>NOT(ISERROR(SEARCH("Contacto",G909)))</formula>
    </cfRule>
    <cfRule type="containsText" dxfId="25" priority="15000" operator="between" text="Contacto">
      <formula>NOT(ISERROR(SEARCH("Contacto",G909)))</formula>
    </cfRule>
    <cfRule type="containsText" priority="15001" operator="between" text="Contacto">
      <formula>NOT(ISERROR(SEARCH("Contacto",G909)))</formula>
    </cfRule>
    <cfRule type="containsText" dxfId="26" priority="15002" operator="between" text="Sin comunicación">
      <formula>NOT(ISERROR(SEARCH("Sin comunicación",G909)))</formula>
    </cfRule>
    <cfRule type="containsText" dxfId="27" priority="15003" operator="between" text="Negociación">
      <formula>NOT(ISERROR(SEARCH("Negociación",G909)))</formula>
    </cfRule>
    <cfRule type="containsText" dxfId="28" priority="15004" operator="between" text="Revisar">
      <formula>NOT(ISERROR(SEARCH("Revisar",G909)))</formula>
    </cfRule>
    <cfRule type="containsText" dxfId="29" priority="15005" operator="between" text="Out (Negocio)">
      <formula>NOT(ISERROR(SEARCH("Out (Negocio)",G909)))</formula>
    </cfRule>
    <cfRule type="containsText" priority="15006" operator="between" text="Out ">
      <formula>NOT(ISERROR(SEARCH("Out ",G909)))</formula>
    </cfRule>
    <cfRule type="containsText" dxfId="30" priority="15007" operator="between" text="No contestó más">
      <formula>NOT(ISERROR(SEARCH("No contestó más",G909)))</formula>
    </cfRule>
    <cfRule type="containsText" dxfId="31" priority="15008" operator="between" text="Oport/Seg">
      <formula>NOT(ISERROR(SEARCH("Oport/Seg",G909)))</formula>
    </cfRule>
    <cfRule type="containsText" dxfId="32" priority="15009" operator="between" text="info">
      <formula>NOT(ISERROR(SEARCH("info",G909)))</formula>
    </cfRule>
    <cfRule type="containsText" dxfId="33" priority="15010" operator="between" text="Cliente">
      <formula>NOT(ISERROR(SEARCH("Cliente",G909)))</formula>
    </cfRule>
    <cfRule type="containsText" dxfId="34" priority="15011" operator="between" text="negociación">
      <formula>NOT(ISERROR(SEARCH("negociación",G909)))</formula>
    </cfRule>
    <cfRule type="colorScale" priority="15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4">
    <cfRule type="containsText" dxfId="10" priority="14135" operator="between" text="Contacto">
      <formula>NOT(ISERROR(SEARCH("Contacto",G914)))</formula>
    </cfRule>
    <cfRule type="containsText" dxfId="11" priority="14136" operator="between" text="No contestó más">
      <formula>NOT(ISERROR(SEARCH("No contestó más",G914)))</formula>
    </cfRule>
    <cfRule type="containsText" dxfId="12" priority="14137" operator="between" text="No contesto mas">
      <formula>NOT(ISERROR(SEARCH("No contesto mas",G914)))</formula>
    </cfRule>
    <cfRule type="containsText" dxfId="13" priority="14138" operator="between" text="Out (Negocio)">
      <formula>NOT(ISERROR(SEARCH("Out (Negocio)",G914)))</formula>
    </cfRule>
    <cfRule type="containsText" dxfId="14" priority="14139" operator="between" text="Cliente">
      <formula>NOT(ISERROR(SEARCH("Cliente",G914)))</formula>
    </cfRule>
    <cfRule type="containsText" dxfId="15" priority="14140" operator="between" text="Negociación">
      <formula>NOT(ISERROR(SEARCH("Negociación",G914)))</formula>
    </cfRule>
    <cfRule type="containsText" dxfId="16" priority="14141" operator="between" text="Oport/Seg">
      <formula>NOT(ISERROR(SEARCH("Oport/Seg",G914)))</formula>
    </cfRule>
    <cfRule type="containsText" dxfId="17" priority="14142" operator="between" text="Oport/Seg">
      <formula>NOT(ISERROR(SEARCH("Oport/Seg",G914)))</formula>
    </cfRule>
    <cfRule type="containsText" dxfId="18" priority="14143" operator="between" text="Info">
      <formula>NOT(ISERROR(SEARCH("Info",G914)))</formula>
    </cfRule>
    <cfRule type="containsText" dxfId="19" priority="14144" operator="between" text="Contacto">
      <formula>NOT(ISERROR(SEARCH("Contacto",G914)))</formula>
    </cfRule>
    <cfRule type="containsText" dxfId="20" priority="14145" operator="between" text="Competencia">
      <formula>NOT(ISERROR(SEARCH("Competencia",G914)))</formula>
    </cfRule>
    <cfRule type="containsText" dxfId="21" priority="14146" operator="between" text="Competencia">
      <formula>NOT(ISERROR(SEARCH("Competencia",G914)))</formula>
    </cfRule>
    <cfRule type="containsText" dxfId="22" priority="14147" operator="between" text="Competencia">
      <formula>NOT(ISERROR(SEARCH("Competencia",G914)))</formula>
    </cfRule>
    <cfRule type="containsText" dxfId="23" priority="14148" operator="between" text="Contacto">
      <formula>NOT(ISERROR(SEARCH("Contacto",G914)))</formula>
    </cfRule>
    <cfRule type="containsText" dxfId="24" priority="14149" operator="between" text="Contacto">
      <formula>NOT(ISERROR(SEARCH("Contacto",G914)))</formula>
    </cfRule>
    <cfRule type="containsText" dxfId="25" priority="14150" operator="between" text="Contacto">
      <formula>NOT(ISERROR(SEARCH("Contacto",G914)))</formula>
    </cfRule>
    <cfRule type="containsText" priority="14151" operator="between" text="Contacto">
      <formula>NOT(ISERROR(SEARCH("Contacto",G914)))</formula>
    </cfRule>
    <cfRule type="containsText" dxfId="26" priority="14152" operator="between" text="Sin comunicación">
      <formula>NOT(ISERROR(SEARCH("Sin comunicación",G914)))</formula>
    </cfRule>
    <cfRule type="containsText" dxfId="27" priority="14153" operator="between" text="Negociación">
      <formula>NOT(ISERROR(SEARCH("Negociación",G914)))</formula>
    </cfRule>
    <cfRule type="containsText" dxfId="28" priority="14154" operator="between" text="Revisar">
      <formula>NOT(ISERROR(SEARCH("Revisar",G914)))</formula>
    </cfRule>
    <cfRule type="containsText" dxfId="29" priority="14155" operator="between" text="Out (Negocio)">
      <formula>NOT(ISERROR(SEARCH("Out (Negocio)",G914)))</formula>
    </cfRule>
    <cfRule type="containsText" priority="14156" operator="between" text="Out ">
      <formula>NOT(ISERROR(SEARCH("Out ",G914)))</formula>
    </cfRule>
    <cfRule type="containsText" dxfId="30" priority="14157" operator="between" text="No contestó más">
      <formula>NOT(ISERROR(SEARCH("No contestó más",G914)))</formula>
    </cfRule>
    <cfRule type="containsText" dxfId="31" priority="14158" operator="between" text="Oport/Seg">
      <formula>NOT(ISERROR(SEARCH("Oport/Seg",G914)))</formula>
    </cfRule>
    <cfRule type="containsText" dxfId="32" priority="14159" operator="between" text="info">
      <formula>NOT(ISERROR(SEARCH("info",G914)))</formula>
    </cfRule>
    <cfRule type="containsText" dxfId="33" priority="14160" operator="between" text="Cliente">
      <formula>NOT(ISERROR(SEARCH("Cliente",G914)))</formula>
    </cfRule>
    <cfRule type="containsText" dxfId="34" priority="14161" operator="between" text="negociación">
      <formula>NOT(ISERROR(SEARCH("negociación",G914)))</formula>
    </cfRule>
    <cfRule type="colorScale" priority="14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5">
    <cfRule type="containsText" dxfId="10" priority="14025" operator="between" text="Contacto">
      <formula>NOT(ISERROR(SEARCH("Contacto",G915)))</formula>
    </cfRule>
    <cfRule type="containsText" dxfId="11" priority="14026" operator="between" text="No contestó más">
      <formula>NOT(ISERROR(SEARCH("No contestó más",G915)))</formula>
    </cfRule>
    <cfRule type="containsText" dxfId="12" priority="14027" operator="between" text="No contesto mas">
      <formula>NOT(ISERROR(SEARCH("No contesto mas",G915)))</formula>
    </cfRule>
    <cfRule type="containsText" dxfId="13" priority="14028" operator="between" text="Out (Negocio)">
      <formula>NOT(ISERROR(SEARCH("Out (Negocio)",G915)))</formula>
    </cfRule>
    <cfRule type="containsText" dxfId="14" priority="14029" operator="between" text="Cliente">
      <formula>NOT(ISERROR(SEARCH("Cliente",G915)))</formula>
    </cfRule>
    <cfRule type="containsText" dxfId="15" priority="14030" operator="between" text="Negociación">
      <formula>NOT(ISERROR(SEARCH("Negociación",G915)))</formula>
    </cfRule>
    <cfRule type="containsText" dxfId="16" priority="14031" operator="between" text="Oport/Seg">
      <formula>NOT(ISERROR(SEARCH("Oport/Seg",G915)))</formula>
    </cfRule>
    <cfRule type="containsText" dxfId="17" priority="14032" operator="between" text="Oport/Seg">
      <formula>NOT(ISERROR(SEARCH("Oport/Seg",G915)))</formula>
    </cfRule>
    <cfRule type="containsText" dxfId="18" priority="14033" operator="between" text="Info">
      <formula>NOT(ISERROR(SEARCH("Info",G915)))</formula>
    </cfRule>
    <cfRule type="containsText" dxfId="19" priority="14034" operator="between" text="Contacto">
      <formula>NOT(ISERROR(SEARCH("Contacto",G915)))</formula>
    </cfRule>
    <cfRule type="containsText" dxfId="20" priority="14035" operator="between" text="Competencia">
      <formula>NOT(ISERROR(SEARCH("Competencia",G915)))</formula>
    </cfRule>
    <cfRule type="containsText" dxfId="21" priority="14036" operator="between" text="Competencia">
      <formula>NOT(ISERROR(SEARCH("Competencia",G915)))</formula>
    </cfRule>
    <cfRule type="containsText" dxfId="22" priority="14037" operator="between" text="Competencia">
      <formula>NOT(ISERROR(SEARCH("Competencia",G915)))</formula>
    </cfRule>
    <cfRule type="containsText" dxfId="23" priority="14038" operator="between" text="Contacto">
      <formula>NOT(ISERROR(SEARCH("Contacto",G915)))</formula>
    </cfRule>
    <cfRule type="containsText" dxfId="24" priority="14039" operator="between" text="Contacto">
      <formula>NOT(ISERROR(SEARCH("Contacto",G915)))</formula>
    </cfRule>
    <cfRule type="containsText" dxfId="25" priority="14040" operator="between" text="Contacto">
      <formula>NOT(ISERROR(SEARCH("Contacto",G915)))</formula>
    </cfRule>
    <cfRule type="containsText" priority="14041" operator="between" text="Contacto">
      <formula>NOT(ISERROR(SEARCH("Contacto",G915)))</formula>
    </cfRule>
    <cfRule type="containsText" dxfId="26" priority="14042" operator="between" text="Sin comunicación">
      <formula>NOT(ISERROR(SEARCH("Sin comunicación",G915)))</formula>
    </cfRule>
    <cfRule type="containsText" dxfId="27" priority="14043" operator="between" text="Negociación">
      <formula>NOT(ISERROR(SEARCH("Negociación",G915)))</formula>
    </cfRule>
    <cfRule type="containsText" dxfId="28" priority="14044" operator="between" text="Revisar">
      <formula>NOT(ISERROR(SEARCH("Revisar",G915)))</formula>
    </cfRule>
    <cfRule type="containsText" dxfId="29" priority="14045" operator="between" text="Out (Negocio)">
      <formula>NOT(ISERROR(SEARCH("Out (Negocio)",G915)))</formula>
    </cfRule>
    <cfRule type="containsText" priority="14046" operator="between" text="Out ">
      <formula>NOT(ISERROR(SEARCH("Out ",G915)))</formula>
    </cfRule>
    <cfRule type="containsText" dxfId="30" priority="14047" operator="between" text="No contestó más">
      <formula>NOT(ISERROR(SEARCH("No contestó más",G915)))</formula>
    </cfRule>
    <cfRule type="containsText" dxfId="31" priority="14048" operator="between" text="Oport/Seg">
      <formula>NOT(ISERROR(SEARCH("Oport/Seg",G915)))</formula>
    </cfRule>
    <cfRule type="containsText" dxfId="32" priority="14049" operator="between" text="info">
      <formula>NOT(ISERROR(SEARCH("info",G915)))</formula>
    </cfRule>
    <cfRule type="containsText" dxfId="33" priority="14050" operator="between" text="Cliente">
      <formula>NOT(ISERROR(SEARCH("Cliente",G915)))</formula>
    </cfRule>
    <cfRule type="containsText" dxfId="34" priority="14051" operator="between" text="negociación">
      <formula>NOT(ISERROR(SEARCH("negociación",G915)))</formula>
    </cfRule>
    <cfRule type="colorScale" priority="14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7">
    <cfRule type="containsText" dxfId="10" priority="14620" operator="between" text="Contacto">
      <formula>NOT(ISERROR(SEARCH("Contacto",G917)))</formula>
    </cfRule>
    <cfRule type="containsText" dxfId="11" priority="14621" operator="between" text="No contestó más">
      <formula>NOT(ISERROR(SEARCH("No contestó más",G917)))</formula>
    </cfRule>
    <cfRule type="containsText" dxfId="12" priority="14622" operator="between" text="No contesto mas">
      <formula>NOT(ISERROR(SEARCH("No contesto mas",G917)))</formula>
    </cfRule>
    <cfRule type="containsText" dxfId="13" priority="14623" operator="between" text="Out (Negocio)">
      <formula>NOT(ISERROR(SEARCH("Out (Negocio)",G917)))</formula>
    </cfRule>
    <cfRule type="containsText" dxfId="14" priority="14624" operator="between" text="Cliente">
      <formula>NOT(ISERROR(SEARCH("Cliente",G917)))</formula>
    </cfRule>
    <cfRule type="containsText" dxfId="15" priority="14625" operator="between" text="Negociación">
      <formula>NOT(ISERROR(SEARCH("Negociación",G917)))</formula>
    </cfRule>
    <cfRule type="containsText" dxfId="16" priority="14626" operator="between" text="Oport/Seg">
      <formula>NOT(ISERROR(SEARCH("Oport/Seg",G917)))</formula>
    </cfRule>
    <cfRule type="containsText" dxfId="17" priority="14627" operator="between" text="Oport/Seg">
      <formula>NOT(ISERROR(SEARCH("Oport/Seg",G917)))</formula>
    </cfRule>
    <cfRule type="containsText" dxfId="18" priority="14628" operator="between" text="Info">
      <formula>NOT(ISERROR(SEARCH("Info",G917)))</formula>
    </cfRule>
    <cfRule type="containsText" dxfId="19" priority="14629" operator="between" text="Contacto">
      <formula>NOT(ISERROR(SEARCH("Contacto",G917)))</formula>
    </cfRule>
    <cfRule type="containsText" dxfId="20" priority="14630" operator="between" text="Competencia">
      <formula>NOT(ISERROR(SEARCH("Competencia",G917)))</formula>
    </cfRule>
    <cfRule type="containsText" dxfId="21" priority="14631" operator="between" text="Competencia">
      <formula>NOT(ISERROR(SEARCH("Competencia",G917)))</formula>
    </cfRule>
    <cfRule type="containsText" dxfId="22" priority="14632" operator="between" text="Competencia">
      <formula>NOT(ISERROR(SEARCH("Competencia",G917)))</formula>
    </cfRule>
    <cfRule type="containsText" dxfId="23" priority="14633" operator="between" text="Contacto">
      <formula>NOT(ISERROR(SEARCH("Contacto",G917)))</formula>
    </cfRule>
    <cfRule type="containsText" dxfId="24" priority="14634" operator="between" text="Contacto">
      <formula>NOT(ISERROR(SEARCH("Contacto",G917)))</formula>
    </cfRule>
    <cfRule type="containsText" dxfId="25" priority="14635" operator="between" text="Contacto">
      <formula>NOT(ISERROR(SEARCH("Contacto",G917)))</formula>
    </cfRule>
    <cfRule type="containsText" priority="14636" operator="between" text="Contacto">
      <formula>NOT(ISERROR(SEARCH("Contacto",G917)))</formula>
    </cfRule>
    <cfRule type="containsText" dxfId="26" priority="14637" operator="between" text="Sin comunicación">
      <formula>NOT(ISERROR(SEARCH("Sin comunicación",G917)))</formula>
    </cfRule>
    <cfRule type="containsText" dxfId="27" priority="14638" operator="between" text="Negociación">
      <formula>NOT(ISERROR(SEARCH("Negociación",G917)))</formula>
    </cfRule>
    <cfRule type="containsText" dxfId="28" priority="14639" operator="between" text="Revisar">
      <formula>NOT(ISERROR(SEARCH("Revisar",G917)))</formula>
    </cfRule>
    <cfRule type="containsText" dxfId="29" priority="14640" operator="between" text="Out (Negocio)">
      <formula>NOT(ISERROR(SEARCH("Out (Negocio)",G917)))</formula>
    </cfRule>
    <cfRule type="containsText" priority="14641" operator="between" text="Out ">
      <formula>NOT(ISERROR(SEARCH("Out ",G917)))</formula>
    </cfRule>
    <cfRule type="containsText" dxfId="30" priority="14642" operator="between" text="No contestó más">
      <formula>NOT(ISERROR(SEARCH("No contestó más",G917)))</formula>
    </cfRule>
    <cfRule type="containsText" dxfId="31" priority="14643" operator="between" text="Oport/Seg">
      <formula>NOT(ISERROR(SEARCH("Oport/Seg",G917)))</formula>
    </cfRule>
    <cfRule type="containsText" dxfId="32" priority="14644" operator="between" text="info">
      <formula>NOT(ISERROR(SEARCH("info",G917)))</formula>
    </cfRule>
    <cfRule type="containsText" dxfId="33" priority="14645" operator="between" text="Cliente">
      <formula>NOT(ISERROR(SEARCH("Cliente",G917)))</formula>
    </cfRule>
    <cfRule type="containsText" dxfId="34" priority="14646" operator="between" text="negociación">
      <formula>NOT(ISERROR(SEARCH("negociación",G917)))</formula>
    </cfRule>
    <cfRule type="colorScale" priority="14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0">
    <cfRule type="containsText" dxfId="10" priority="14423" operator="between" text="Contacto">
      <formula>NOT(ISERROR(SEARCH("Contacto",G920)))</formula>
    </cfRule>
    <cfRule type="containsText" dxfId="11" priority="14424" operator="between" text="No contestó más">
      <formula>NOT(ISERROR(SEARCH("No contestó más",G920)))</formula>
    </cfRule>
    <cfRule type="containsText" dxfId="12" priority="14425" operator="between" text="No contesto mas">
      <formula>NOT(ISERROR(SEARCH("No contesto mas",G920)))</formula>
    </cfRule>
    <cfRule type="containsText" dxfId="13" priority="14426" operator="between" text="Out (Negocio)">
      <formula>NOT(ISERROR(SEARCH("Out (Negocio)",G920)))</formula>
    </cfRule>
    <cfRule type="containsText" dxfId="14" priority="14427" operator="between" text="Cliente">
      <formula>NOT(ISERROR(SEARCH("Cliente",G920)))</formula>
    </cfRule>
    <cfRule type="containsText" dxfId="15" priority="14428" operator="between" text="Negociación">
      <formula>NOT(ISERROR(SEARCH("Negociación",G920)))</formula>
    </cfRule>
    <cfRule type="containsText" dxfId="16" priority="14429" operator="between" text="Oport/Seg">
      <formula>NOT(ISERROR(SEARCH("Oport/Seg",G920)))</formula>
    </cfRule>
    <cfRule type="containsText" dxfId="17" priority="14430" operator="between" text="Oport/Seg">
      <formula>NOT(ISERROR(SEARCH("Oport/Seg",G920)))</formula>
    </cfRule>
    <cfRule type="containsText" dxfId="18" priority="14431" operator="between" text="Info">
      <formula>NOT(ISERROR(SEARCH("Info",G920)))</formula>
    </cfRule>
    <cfRule type="containsText" dxfId="19" priority="14432" operator="between" text="Contacto">
      <formula>NOT(ISERROR(SEARCH("Contacto",G920)))</formula>
    </cfRule>
    <cfRule type="containsText" dxfId="20" priority="14433" operator="between" text="Competencia">
      <formula>NOT(ISERROR(SEARCH("Competencia",G920)))</formula>
    </cfRule>
    <cfRule type="containsText" dxfId="21" priority="14434" operator="between" text="Competencia">
      <formula>NOT(ISERROR(SEARCH("Competencia",G920)))</formula>
    </cfRule>
    <cfRule type="containsText" dxfId="22" priority="14435" operator="between" text="Competencia">
      <formula>NOT(ISERROR(SEARCH("Competencia",G920)))</formula>
    </cfRule>
    <cfRule type="containsText" dxfId="23" priority="14436" operator="between" text="Contacto">
      <formula>NOT(ISERROR(SEARCH("Contacto",G920)))</formula>
    </cfRule>
    <cfRule type="containsText" dxfId="24" priority="14437" operator="between" text="Contacto">
      <formula>NOT(ISERROR(SEARCH("Contacto",G920)))</formula>
    </cfRule>
    <cfRule type="containsText" dxfId="25" priority="14438" operator="between" text="Contacto">
      <formula>NOT(ISERROR(SEARCH("Contacto",G920)))</formula>
    </cfRule>
    <cfRule type="containsText" priority="14439" operator="between" text="Contacto">
      <formula>NOT(ISERROR(SEARCH("Contacto",G920)))</formula>
    </cfRule>
    <cfRule type="containsText" dxfId="26" priority="14440" operator="between" text="Sin comunicación">
      <formula>NOT(ISERROR(SEARCH("Sin comunicación",G920)))</formula>
    </cfRule>
    <cfRule type="containsText" dxfId="27" priority="14441" operator="between" text="Negociación">
      <formula>NOT(ISERROR(SEARCH("Negociación",G920)))</formula>
    </cfRule>
    <cfRule type="containsText" dxfId="28" priority="14442" operator="between" text="Revisar">
      <formula>NOT(ISERROR(SEARCH("Revisar",G920)))</formula>
    </cfRule>
    <cfRule type="containsText" dxfId="29" priority="14443" operator="between" text="Out (Negocio)">
      <formula>NOT(ISERROR(SEARCH("Out (Negocio)",G920)))</formula>
    </cfRule>
    <cfRule type="containsText" priority="14444" operator="between" text="Out ">
      <formula>NOT(ISERROR(SEARCH("Out ",G920)))</formula>
    </cfRule>
    <cfRule type="containsText" dxfId="30" priority="14445" operator="between" text="No contestó más">
      <formula>NOT(ISERROR(SEARCH("No contestó más",G920)))</formula>
    </cfRule>
    <cfRule type="containsText" dxfId="31" priority="14446" operator="between" text="Oport/Seg">
      <formula>NOT(ISERROR(SEARCH("Oport/Seg",G920)))</formula>
    </cfRule>
    <cfRule type="containsText" dxfId="32" priority="14447" operator="between" text="info">
      <formula>NOT(ISERROR(SEARCH("info",G920)))</formula>
    </cfRule>
    <cfRule type="containsText" dxfId="33" priority="14448" operator="between" text="Cliente">
      <formula>NOT(ISERROR(SEARCH("Cliente",G920)))</formula>
    </cfRule>
    <cfRule type="containsText" dxfId="34" priority="14449" operator="between" text="negociación">
      <formula>NOT(ISERROR(SEARCH("negociación",G920)))</formula>
    </cfRule>
    <cfRule type="colorScale" priority="14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3">
    <cfRule type="containsText" dxfId="10" priority="13300" operator="between" text="Contacto">
      <formula>NOT(ISERROR(SEARCH("Contacto",G933)))</formula>
    </cfRule>
    <cfRule type="containsText" dxfId="11" priority="13301" operator="between" text="No contestó más">
      <formula>NOT(ISERROR(SEARCH("No contestó más",G933)))</formula>
    </cfRule>
    <cfRule type="containsText" dxfId="12" priority="13302" operator="between" text="No contesto mas">
      <formula>NOT(ISERROR(SEARCH("No contesto mas",G933)))</formula>
    </cfRule>
    <cfRule type="containsText" dxfId="13" priority="13303" operator="between" text="Out (Negocio)">
      <formula>NOT(ISERROR(SEARCH("Out (Negocio)",G933)))</formula>
    </cfRule>
    <cfRule type="containsText" dxfId="14" priority="13304" operator="between" text="Cliente">
      <formula>NOT(ISERROR(SEARCH("Cliente",G933)))</formula>
    </cfRule>
    <cfRule type="containsText" dxfId="15" priority="13305" operator="between" text="Negociación">
      <formula>NOT(ISERROR(SEARCH("Negociación",G933)))</formula>
    </cfRule>
    <cfRule type="containsText" dxfId="16" priority="13306" operator="between" text="Oport/Seg">
      <formula>NOT(ISERROR(SEARCH("Oport/Seg",G933)))</formula>
    </cfRule>
    <cfRule type="containsText" dxfId="17" priority="13307" operator="between" text="Oport/Seg">
      <formula>NOT(ISERROR(SEARCH("Oport/Seg",G933)))</formula>
    </cfRule>
    <cfRule type="containsText" dxfId="18" priority="13308" operator="between" text="Info">
      <formula>NOT(ISERROR(SEARCH("Info",G933)))</formula>
    </cfRule>
    <cfRule type="containsText" dxfId="19" priority="13309" operator="between" text="Contacto">
      <formula>NOT(ISERROR(SEARCH("Contacto",G933)))</formula>
    </cfRule>
    <cfRule type="containsText" dxfId="20" priority="13310" operator="between" text="Competencia">
      <formula>NOT(ISERROR(SEARCH("Competencia",G933)))</formula>
    </cfRule>
    <cfRule type="containsText" dxfId="21" priority="13311" operator="between" text="Competencia">
      <formula>NOT(ISERROR(SEARCH("Competencia",G933)))</formula>
    </cfRule>
    <cfRule type="containsText" dxfId="22" priority="13312" operator="between" text="Competencia">
      <formula>NOT(ISERROR(SEARCH("Competencia",G933)))</formula>
    </cfRule>
    <cfRule type="containsText" dxfId="23" priority="13313" operator="between" text="Contacto">
      <formula>NOT(ISERROR(SEARCH("Contacto",G933)))</formula>
    </cfRule>
    <cfRule type="containsText" dxfId="24" priority="13314" operator="between" text="Contacto">
      <formula>NOT(ISERROR(SEARCH("Contacto",G933)))</formula>
    </cfRule>
    <cfRule type="containsText" dxfId="25" priority="13315" operator="between" text="Contacto">
      <formula>NOT(ISERROR(SEARCH("Contacto",G933)))</formula>
    </cfRule>
    <cfRule type="containsText" priority="13316" operator="between" text="Contacto">
      <formula>NOT(ISERROR(SEARCH("Contacto",G933)))</formula>
    </cfRule>
    <cfRule type="containsText" dxfId="26" priority="13317" operator="between" text="Sin comunicación">
      <formula>NOT(ISERROR(SEARCH("Sin comunicación",G933)))</formula>
    </cfRule>
    <cfRule type="containsText" dxfId="27" priority="13318" operator="between" text="Negociación">
      <formula>NOT(ISERROR(SEARCH("Negociación",G933)))</formula>
    </cfRule>
    <cfRule type="containsText" dxfId="28" priority="13319" operator="between" text="Revisar">
      <formula>NOT(ISERROR(SEARCH("Revisar",G933)))</formula>
    </cfRule>
    <cfRule type="containsText" dxfId="29" priority="13320" operator="between" text="Out (Negocio)">
      <formula>NOT(ISERROR(SEARCH("Out (Negocio)",G933)))</formula>
    </cfRule>
    <cfRule type="containsText" priority="13321" operator="between" text="Out ">
      <formula>NOT(ISERROR(SEARCH("Out ",G933)))</formula>
    </cfRule>
    <cfRule type="containsText" dxfId="30" priority="13322" operator="between" text="No contestó más">
      <formula>NOT(ISERROR(SEARCH("No contestó más",G933)))</formula>
    </cfRule>
    <cfRule type="containsText" dxfId="31" priority="13323" operator="between" text="Oport/Seg">
      <formula>NOT(ISERROR(SEARCH("Oport/Seg",G933)))</formula>
    </cfRule>
    <cfRule type="containsText" dxfId="32" priority="13324" operator="between" text="info">
      <formula>NOT(ISERROR(SEARCH("info",G933)))</formula>
    </cfRule>
    <cfRule type="containsText" dxfId="33" priority="13325" operator="between" text="Cliente">
      <formula>NOT(ISERROR(SEARCH("Cliente",G933)))</formula>
    </cfRule>
    <cfRule type="containsText" dxfId="34" priority="13326" operator="between" text="negociación">
      <formula>NOT(ISERROR(SEARCH("negociación",G933)))</formula>
    </cfRule>
    <cfRule type="colorScale" priority="13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4">
    <cfRule type="containsText" dxfId="10" priority="13409" operator="between" text="Contacto">
      <formula>NOT(ISERROR(SEARCH("Contacto",G934)))</formula>
    </cfRule>
    <cfRule type="containsText" dxfId="11" priority="13410" operator="between" text="No contestó más">
      <formula>NOT(ISERROR(SEARCH("No contestó más",G934)))</formula>
    </cfRule>
    <cfRule type="containsText" dxfId="12" priority="13411" operator="between" text="No contesto mas">
      <formula>NOT(ISERROR(SEARCH("No contesto mas",G934)))</formula>
    </cfRule>
    <cfRule type="containsText" dxfId="13" priority="13412" operator="between" text="Out (Negocio)">
      <formula>NOT(ISERROR(SEARCH("Out (Negocio)",G934)))</formula>
    </cfRule>
    <cfRule type="containsText" dxfId="14" priority="13413" operator="between" text="Cliente">
      <formula>NOT(ISERROR(SEARCH("Cliente",G934)))</formula>
    </cfRule>
    <cfRule type="containsText" dxfId="15" priority="13414" operator="between" text="Negociación">
      <formula>NOT(ISERROR(SEARCH("Negociación",G934)))</formula>
    </cfRule>
    <cfRule type="containsText" dxfId="16" priority="13415" operator="between" text="Oport/Seg">
      <formula>NOT(ISERROR(SEARCH("Oport/Seg",G934)))</formula>
    </cfRule>
    <cfRule type="containsText" dxfId="17" priority="13416" operator="between" text="Oport/Seg">
      <formula>NOT(ISERROR(SEARCH("Oport/Seg",G934)))</formula>
    </cfRule>
    <cfRule type="containsText" dxfId="18" priority="13417" operator="between" text="Info">
      <formula>NOT(ISERROR(SEARCH("Info",G934)))</formula>
    </cfRule>
    <cfRule type="containsText" dxfId="19" priority="13418" operator="between" text="Contacto">
      <formula>NOT(ISERROR(SEARCH("Contacto",G934)))</formula>
    </cfRule>
    <cfRule type="containsText" dxfId="20" priority="13419" operator="between" text="Competencia">
      <formula>NOT(ISERROR(SEARCH("Competencia",G934)))</formula>
    </cfRule>
    <cfRule type="containsText" dxfId="21" priority="13420" operator="between" text="Competencia">
      <formula>NOT(ISERROR(SEARCH("Competencia",G934)))</formula>
    </cfRule>
    <cfRule type="containsText" dxfId="22" priority="13421" operator="between" text="Competencia">
      <formula>NOT(ISERROR(SEARCH("Competencia",G934)))</formula>
    </cfRule>
    <cfRule type="containsText" dxfId="23" priority="13422" operator="between" text="Contacto">
      <formula>NOT(ISERROR(SEARCH("Contacto",G934)))</formula>
    </cfRule>
    <cfRule type="containsText" dxfId="24" priority="13423" operator="between" text="Contacto">
      <formula>NOT(ISERROR(SEARCH("Contacto",G934)))</formula>
    </cfRule>
    <cfRule type="containsText" dxfId="25" priority="13424" operator="between" text="Contacto">
      <formula>NOT(ISERROR(SEARCH("Contacto",G934)))</formula>
    </cfRule>
    <cfRule type="containsText" priority="13425" operator="between" text="Contacto">
      <formula>NOT(ISERROR(SEARCH("Contacto",G934)))</formula>
    </cfRule>
    <cfRule type="containsText" dxfId="26" priority="13426" operator="between" text="Sin comunicación">
      <formula>NOT(ISERROR(SEARCH("Sin comunicación",G934)))</formula>
    </cfRule>
    <cfRule type="containsText" dxfId="27" priority="13427" operator="between" text="Negociación">
      <formula>NOT(ISERROR(SEARCH("Negociación",G934)))</formula>
    </cfRule>
    <cfRule type="containsText" dxfId="28" priority="13428" operator="between" text="Revisar">
      <formula>NOT(ISERROR(SEARCH("Revisar",G934)))</formula>
    </cfRule>
    <cfRule type="containsText" dxfId="29" priority="13429" operator="between" text="Out (Negocio)">
      <formula>NOT(ISERROR(SEARCH("Out (Negocio)",G934)))</formula>
    </cfRule>
    <cfRule type="containsText" priority="13430" operator="between" text="Out ">
      <formula>NOT(ISERROR(SEARCH("Out ",G934)))</formula>
    </cfRule>
    <cfRule type="containsText" dxfId="30" priority="13431" operator="between" text="No contestó más">
      <formula>NOT(ISERROR(SEARCH("No contestó más",G934)))</formula>
    </cfRule>
    <cfRule type="containsText" dxfId="31" priority="13432" operator="between" text="Oport/Seg">
      <formula>NOT(ISERROR(SEARCH("Oport/Seg",G934)))</formula>
    </cfRule>
    <cfRule type="containsText" dxfId="32" priority="13433" operator="between" text="info">
      <formula>NOT(ISERROR(SEARCH("info",G934)))</formula>
    </cfRule>
    <cfRule type="containsText" dxfId="33" priority="13434" operator="between" text="Cliente">
      <formula>NOT(ISERROR(SEARCH("Cliente",G934)))</formula>
    </cfRule>
    <cfRule type="containsText" dxfId="34" priority="13435" operator="between" text="negociación">
      <formula>NOT(ISERROR(SEARCH("negociación",G934)))</formula>
    </cfRule>
    <cfRule type="colorScale" priority="13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5">
    <cfRule type="containsText" dxfId="10" priority="13572" operator="between" text="Contacto">
      <formula>NOT(ISERROR(SEARCH("Contacto",G935)))</formula>
    </cfRule>
    <cfRule type="containsText" dxfId="11" priority="13573" operator="between" text="No contestó más">
      <formula>NOT(ISERROR(SEARCH("No contestó más",G935)))</formula>
    </cfRule>
    <cfRule type="containsText" dxfId="12" priority="13574" operator="between" text="No contesto mas">
      <formula>NOT(ISERROR(SEARCH("No contesto mas",G935)))</formula>
    </cfRule>
    <cfRule type="containsText" dxfId="13" priority="13575" operator="between" text="Out (Negocio)">
      <formula>NOT(ISERROR(SEARCH("Out (Negocio)",G935)))</formula>
    </cfRule>
    <cfRule type="containsText" dxfId="14" priority="13576" operator="between" text="Cliente">
      <formula>NOT(ISERROR(SEARCH("Cliente",G935)))</formula>
    </cfRule>
    <cfRule type="containsText" dxfId="15" priority="13577" operator="between" text="Negociación">
      <formula>NOT(ISERROR(SEARCH("Negociación",G935)))</formula>
    </cfRule>
    <cfRule type="containsText" dxfId="16" priority="13578" operator="between" text="Oport/Seg">
      <formula>NOT(ISERROR(SEARCH("Oport/Seg",G935)))</formula>
    </cfRule>
    <cfRule type="containsText" dxfId="17" priority="13579" operator="between" text="Oport/Seg">
      <formula>NOT(ISERROR(SEARCH("Oport/Seg",G935)))</formula>
    </cfRule>
    <cfRule type="containsText" dxfId="18" priority="13580" operator="between" text="Info">
      <formula>NOT(ISERROR(SEARCH("Info",G935)))</formula>
    </cfRule>
    <cfRule type="containsText" dxfId="19" priority="13581" operator="between" text="Contacto">
      <formula>NOT(ISERROR(SEARCH("Contacto",G935)))</formula>
    </cfRule>
    <cfRule type="containsText" dxfId="20" priority="13582" operator="between" text="Competencia">
      <formula>NOT(ISERROR(SEARCH("Competencia",G935)))</formula>
    </cfRule>
    <cfRule type="containsText" dxfId="21" priority="13583" operator="between" text="Competencia">
      <formula>NOT(ISERROR(SEARCH("Competencia",G935)))</formula>
    </cfRule>
    <cfRule type="containsText" dxfId="22" priority="13584" operator="between" text="Competencia">
      <formula>NOT(ISERROR(SEARCH("Competencia",G935)))</formula>
    </cfRule>
    <cfRule type="containsText" dxfId="23" priority="13585" operator="between" text="Contacto">
      <formula>NOT(ISERROR(SEARCH("Contacto",G935)))</formula>
    </cfRule>
    <cfRule type="containsText" dxfId="24" priority="13586" operator="between" text="Contacto">
      <formula>NOT(ISERROR(SEARCH("Contacto",G935)))</formula>
    </cfRule>
    <cfRule type="containsText" dxfId="25" priority="13587" operator="between" text="Contacto">
      <formula>NOT(ISERROR(SEARCH("Contacto",G935)))</formula>
    </cfRule>
    <cfRule type="containsText" priority="13588" operator="between" text="Contacto">
      <formula>NOT(ISERROR(SEARCH("Contacto",G935)))</formula>
    </cfRule>
    <cfRule type="containsText" dxfId="26" priority="13589" operator="between" text="Sin comunicación">
      <formula>NOT(ISERROR(SEARCH("Sin comunicación",G935)))</formula>
    </cfRule>
    <cfRule type="containsText" dxfId="27" priority="13590" operator="between" text="Negociación">
      <formula>NOT(ISERROR(SEARCH("Negociación",G935)))</formula>
    </cfRule>
    <cfRule type="containsText" dxfId="28" priority="13591" operator="between" text="Revisar">
      <formula>NOT(ISERROR(SEARCH("Revisar",G935)))</formula>
    </cfRule>
    <cfRule type="containsText" dxfId="29" priority="13592" operator="between" text="Out (Negocio)">
      <formula>NOT(ISERROR(SEARCH("Out (Negocio)",G935)))</formula>
    </cfRule>
    <cfRule type="containsText" priority="13593" operator="between" text="Out ">
      <formula>NOT(ISERROR(SEARCH("Out ",G935)))</formula>
    </cfRule>
    <cfRule type="containsText" dxfId="30" priority="13594" operator="between" text="No contestó más">
      <formula>NOT(ISERROR(SEARCH("No contestó más",G935)))</formula>
    </cfRule>
    <cfRule type="containsText" dxfId="31" priority="13595" operator="between" text="Oport/Seg">
      <formula>NOT(ISERROR(SEARCH("Oport/Seg",G935)))</formula>
    </cfRule>
    <cfRule type="containsText" dxfId="32" priority="13596" operator="between" text="info">
      <formula>NOT(ISERROR(SEARCH("info",G935)))</formula>
    </cfRule>
    <cfRule type="containsText" dxfId="33" priority="13597" operator="between" text="Cliente">
      <formula>NOT(ISERROR(SEARCH("Cliente",G935)))</formula>
    </cfRule>
    <cfRule type="containsText" dxfId="34" priority="13598" operator="between" text="negociación">
      <formula>NOT(ISERROR(SEARCH("negociación",G935)))</formula>
    </cfRule>
    <cfRule type="colorScale" priority="13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7">
    <cfRule type="containsText" dxfId="10" priority="13036" operator="between" text="Contacto">
      <formula>NOT(ISERROR(SEARCH("Contacto",G937)))</formula>
    </cfRule>
    <cfRule type="containsText" dxfId="11" priority="13037" operator="between" text="No contestó más">
      <formula>NOT(ISERROR(SEARCH("No contestó más",G937)))</formula>
    </cfRule>
    <cfRule type="containsText" dxfId="12" priority="13038" operator="between" text="No contesto mas">
      <formula>NOT(ISERROR(SEARCH("No contesto mas",G937)))</formula>
    </cfRule>
    <cfRule type="containsText" dxfId="13" priority="13039" operator="between" text="Out (Negocio)">
      <formula>NOT(ISERROR(SEARCH("Out (Negocio)",G937)))</formula>
    </cfRule>
    <cfRule type="containsText" dxfId="14" priority="13040" operator="between" text="Cliente">
      <formula>NOT(ISERROR(SEARCH("Cliente",G937)))</formula>
    </cfRule>
    <cfRule type="containsText" dxfId="15" priority="13041" operator="between" text="Negociación">
      <formula>NOT(ISERROR(SEARCH("Negociación",G937)))</formula>
    </cfRule>
    <cfRule type="containsText" dxfId="16" priority="13042" operator="between" text="Oport/Seg">
      <formula>NOT(ISERROR(SEARCH("Oport/Seg",G937)))</formula>
    </cfRule>
    <cfRule type="containsText" dxfId="17" priority="13043" operator="between" text="Oport/Seg">
      <formula>NOT(ISERROR(SEARCH("Oport/Seg",G937)))</formula>
    </cfRule>
    <cfRule type="containsText" dxfId="18" priority="13044" operator="between" text="Info">
      <formula>NOT(ISERROR(SEARCH("Info",G937)))</formula>
    </cfRule>
    <cfRule type="containsText" dxfId="19" priority="13045" operator="between" text="Contacto">
      <formula>NOT(ISERROR(SEARCH("Contacto",G937)))</formula>
    </cfRule>
    <cfRule type="containsText" dxfId="20" priority="13046" operator="between" text="Competencia">
      <formula>NOT(ISERROR(SEARCH("Competencia",G937)))</formula>
    </cfRule>
    <cfRule type="containsText" dxfId="21" priority="13047" operator="between" text="Competencia">
      <formula>NOT(ISERROR(SEARCH("Competencia",G937)))</formula>
    </cfRule>
    <cfRule type="containsText" dxfId="22" priority="13048" operator="between" text="Competencia">
      <formula>NOT(ISERROR(SEARCH("Competencia",G937)))</formula>
    </cfRule>
    <cfRule type="containsText" dxfId="23" priority="13049" operator="between" text="Contacto">
      <formula>NOT(ISERROR(SEARCH("Contacto",G937)))</formula>
    </cfRule>
    <cfRule type="containsText" dxfId="24" priority="13050" operator="between" text="Contacto">
      <formula>NOT(ISERROR(SEARCH("Contacto",G937)))</formula>
    </cfRule>
    <cfRule type="containsText" dxfId="25" priority="13051" operator="between" text="Contacto">
      <formula>NOT(ISERROR(SEARCH("Contacto",G937)))</formula>
    </cfRule>
    <cfRule type="containsText" priority="13052" operator="between" text="Contacto">
      <formula>NOT(ISERROR(SEARCH("Contacto",G937)))</formula>
    </cfRule>
    <cfRule type="containsText" dxfId="26" priority="13053" operator="between" text="Sin comunicación">
      <formula>NOT(ISERROR(SEARCH("Sin comunicación",G937)))</formula>
    </cfRule>
    <cfRule type="containsText" dxfId="27" priority="13054" operator="between" text="Negociación">
      <formula>NOT(ISERROR(SEARCH("Negociación",G937)))</formula>
    </cfRule>
    <cfRule type="containsText" dxfId="28" priority="13055" operator="between" text="Revisar">
      <formula>NOT(ISERROR(SEARCH("Revisar",G937)))</formula>
    </cfRule>
    <cfRule type="containsText" dxfId="29" priority="13056" operator="between" text="Out (Negocio)">
      <formula>NOT(ISERROR(SEARCH("Out (Negocio)",G937)))</formula>
    </cfRule>
    <cfRule type="containsText" priority="13057" operator="between" text="Out ">
      <formula>NOT(ISERROR(SEARCH("Out ",G937)))</formula>
    </cfRule>
    <cfRule type="containsText" dxfId="30" priority="13058" operator="between" text="No contestó más">
      <formula>NOT(ISERROR(SEARCH("No contestó más",G937)))</formula>
    </cfRule>
    <cfRule type="containsText" dxfId="31" priority="13059" operator="between" text="Oport/Seg">
      <formula>NOT(ISERROR(SEARCH("Oport/Seg",G937)))</formula>
    </cfRule>
    <cfRule type="containsText" dxfId="32" priority="13060" operator="between" text="info">
      <formula>NOT(ISERROR(SEARCH("info",G937)))</formula>
    </cfRule>
    <cfRule type="containsText" dxfId="33" priority="13061" operator="between" text="Cliente">
      <formula>NOT(ISERROR(SEARCH("Cliente",G937)))</formula>
    </cfRule>
    <cfRule type="containsText" dxfId="34" priority="13062" operator="between" text="negociación">
      <formula>NOT(ISERROR(SEARCH("negociación",G937)))</formula>
    </cfRule>
    <cfRule type="colorScale" priority="13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8">
    <cfRule type="containsText" dxfId="10" priority="13526" operator="between" text="Contacto">
      <formula>NOT(ISERROR(SEARCH("Contacto",G938)))</formula>
    </cfRule>
    <cfRule type="containsText" dxfId="11" priority="13527" operator="between" text="No contestó más">
      <formula>NOT(ISERROR(SEARCH("No contestó más",G938)))</formula>
    </cfRule>
    <cfRule type="containsText" dxfId="12" priority="13528" operator="between" text="No contesto mas">
      <formula>NOT(ISERROR(SEARCH("No contesto mas",G938)))</formula>
    </cfRule>
    <cfRule type="containsText" dxfId="13" priority="13529" operator="between" text="Out (Negocio)">
      <formula>NOT(ISERROR(SEARCH("Out (Negocio)",G938)))</formula>
    </cfRule>
    <cfRule type="containsText" dxfId="14" priority="13530" operator="between" text="Cliente">
      <formula>NOT(ISERROR(SEARCH("Cliente",G938)))</formula>
    </cfRule>
    <cfRule type="containsText" dxfId="15" priority="13531" operator="between" text="Negociación">
      <formula>NOT(ISERROR(SEARCH("Negociación",G938)))</formula>
    </cfRule>
    <cfRule type="containsText" dxfId="16" priority="13532" operator="between" text="Oport/Seg">
      <formula>NOT(ISERROR(SEARCH("Oport/Seg",G938)))</formula>
    </cfRule>
    <cfRule type="containsText" dxfId="17" priority="13533" operator="between" text="Oport/Seg">
      <formula>NOT(ISERROR(SEARCH("Oport/Seg",G938)))</formula>
    </cfRule>
    <cfRule type="containsText" dxfId="18" priority="13534" operator="between" text="Info">
      <formula>NOT(ISERROR(SEARCH("Info",G938)))</formula>
    </cfRule>
    <cfRule type="containsText" dxfId="19" priority="13535" operator="between" text="Contacto">
      <formula>NOT(ISERROR(SEARCH("Contacto",G938)))</formula>
    </cfRule>
    <cfRule type="containsText" dxfId="20" priority="13536" operator="between" text="Competencia">
      <formula>NOT(ISERROR(SEARCH("Competencia",G938)))</formula>
    </cfRule>
    <cfRule type="containsText" dxfId="21" priority="13537" operator="between" text="Competencia">
      <formula>NOT(ISERROR(SEARCH("Competencia",G938)))</formula>
    </cfRule>
    <cfRule type="containsText" dxfId="22" priority="13538" operator="between" text="Competencia">
      <formula>NOT(ISERROR(SEARCH("Competencia",G938)))</formula>
    </cfRule>
    <cfRule type="containsText" dxfId="23" priority="13539" operator="between" text="Contacto">
      <formula>NOT(ISERROR(SEARCH("Contacto",G938)))</formula>
    </cfRule>
    <cfRule type="containsText" dxfId="24" priority="13540" operator="between" text="Contacto">
      <formula>NOT(ISERROR(SEARCH("Contacto",G938)))</formula>
    </cfRule>
    <cfRule type="containsText" dxfId="25" priority="13541" operator="between" text="Contacto">
      <formula>NOT(ISERROR(SEARCH("Contacto",G938)))</formula>
    </cfRule>
    <cfRule type="containsText" priority="13542" operator="between" text="Contacto">
      <formula>NOT(ISERROR(SEARCH("Contacto",G938)))</formula>
    </cfRule>
    <cfRule type="containsText" dxfId="26" priority="13543" operator="between" text="Sin comunicación">
      <formula>NOT(ISERROR(SEARCH("Sin comunicación",G938)))</formula>
    </cfRule>
    <cfRule type="containsText" dxfId="27" priority="13544" operator="between" text="Negociación">
      <formula>NOT(ISERROR(SEARCH("Negociación",G938)))</formula>
    </cfRule>
    <cfRule type="containsText" dxfId="28" priority="13545" operator="between" text="Revisar">
      <formula>NOT(ISERROR(SEARCH("Revisar",G938)))</formula>
    </cfRule>
    <cfRule type="containsText" dxfId="29" priority="13546" operator="between" text="Out (Negocio)">
      <formula>NOT(ISERROR(SEARCH("Out (Negocio)",G938)))</formula>
    </cfRule>
    <cfRule type="containsText" priority="13547" operator="between" text="Out ">
      <formula>NOT(ISERROR(SEARCH("Out ",G938)))</formula>
    </cfRule>
    <cfRule type="containsText" dxfId="30" priority="13548" operator="between" text="No contestó más">
      <formula>NOT(ISERROR(SEARCH("No contestó más",G938)))</formula>
    </cfRule>
    <cfRule type="containsText" dxfId="31" priority="13549" operator="between" text="Oport/Seg">
      <formula>NOT(ISERROR(SEARCH("Oport/Seg",G938)))</formula>
    </cfRule>
    <cfRule type="containsText" dxfId="32" priority="13550" operator="between" text="info">
      <formula>NOT(ISERROR(SEARCH("info",G938)))</formula>
    </cfRule>
    <cfRule type="containsText" dxfId="33" priority="13551" operator="between" text="Cliente">
      <formula>NOT(ISERROR(SEARCH("Cliente",G938)))</formula>
    </cfRule>
    <cfRule type="containsText" dxfId="34" priority="13552" operator="between" text="negociación">
      <formula>NOT(ISERROR(SEARCH("negociación",G938)))</formula>
    </cfRule>
    <cfRule type="colorScale" priority="13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0">
    <cfRule type="containsText" dxfId="10" priority="12904" operator="between" text="Contacto">
      <formula>NOT(ISERROR(SEARCH("Contacto",G940)))</formula>
    </cfRule>
    <cfRule type="containsText" dxfId="11" priority="12905" operator="between" text="No contestó más">
      <formula>NOT(ISERROR(SEARCH("No contestó más",G940)))</formula>
    </cfRule>
    <cfRule type="containsText" dxfId="12" priority="12906" operator="between" text="No contesto mas">
      <formula>NOT(ISERROR(SEARCH("No contesto mas",G940)))</formula>
    </cfRule>
    <cfRule type="containsText" dxfId="13" priority="12907" operator="between" text="Out (Negocio)">
      <formula>NOT(ISERROR(SEARCH("Out (Negocio)",G940)))</formula>
    </cfRule>
    <cfRule type="containsText" dxfId="14" priority="12908" operator="between" text="Cliente">
      <formula>NOT(ISERROR(SEARCH("Cliente",G940)))</formula>
    </cfRule>
    <cfRule type="containsText" dxfId="15" priority="12909" operator="between" text="Negociación">
      <formula>NOT(ISERROR(SEARCH("Negociación",G940)))</formula>
    </cfRule>
    <cfRule type="containsText" dxfId="16" priority="12910" operator="between" text="Oport/Seg">
      <formula>NOT(ISERROR(SEARCH("Oport/Seg",G940)))</formula>
    </cfRule>
    <cfRule type="containsText" dxfId="17" priority="12911" operator="between" text="Oport/Seg">
      <formula>NOT(ISERROR(SEARCH("Oport/Seg",G940)))</formula>
    </cfRule>
    <cfRule type="containsText" dxfId="18" priority="12912" operator="between" text="Info">
      <formula>NOT(ISERROR(SEARCH("Info",G940)))</formula>
    </cfRule>
    <cfRule type="containsText" dxfId="19" priority="12913" operator="between" text="Contacto">
      <formula>NOT(ISERROR(SEARCH("Contacto",G940)))</formula>
    </cfRule>
    <cfRule type="containsText" dxfId="20" priority="12914" operator="between" text="Competencia">
      <formula>NOT(ISERROR(SEARCH("Competencia",G940)))</formula>
    </cfRule>
    <cfRule type="containsText" dxfId="21" priority="12915" operator="between" text="Competencia">
      <formula>NOT(ISERROR(SEARCH("Competencia",G940)))</formula>
    </cfRule>
    <cfRule type="containsText" dxfId="22" priority="12916" operator="between" text="Competencia">
      <formula>NOT(ISERROR(SEARCH("Competencia",G940)))</formula>
    </cfRule>
    <cfRule type="containsText" dxfId="23" priority="12917" operator="between" text="Contacto">
      <formula>NOT(ISERROR(SEARCH("Contacto",G940)))</formula>
    </cfRule>
    <cfRule type="containsText" dxfId="24" priority="12918" operator="between" text="Contacto">
      <formula>NOT(ISERROR(SEARCH("Contacto",G940)))</formula>
    </cfRule>
    <cfRule type="containsText" dxfId="25" priority="12919" operator="between" text="Contacto">
      <formula>NOT(ISERROR(SEARCH("Contacto",G940)))</formula>
    </cfRule>
    <cfRule type="containsText" priority="12920" operator="between" text="Contacto">
      <formula>NOT(ISERROR(SEARCH("Contacto",G940)))</formula>
    </cfRule>
    <cfRule type="containsText" dxfId="26" priority="12921" operator="between" text="Sin comunicación">
      <formula>NOT(ISERROR(SEARCH("Sin comunicación",G940)))</formula>
    </cfRule>
    <cfRule type="containsText" dxfId="27" priority="12922" operator="between" text="Negociación">
      <formula>NOT(ISERROR(SEARCH("Negociación",G940)))</formula>
    </cfRule>
    <cfRule type="containsText" dxfId="28" priority="12923" operator="between" text="Revisar">
      <formula>NOT(ISERROR(SEARCH("Revisar",G940)))</formula>
    </cfRule>
    <cfRule type="containsText" dxfId="29" priority="12924" operator="between" text="Out (Negocio)">
      <formula>NOT(ISERROR(SEARCH("Out (Negocio)",G940)))</formula>
    </cfRule>
    <cfRule type="containsText" priority="12925" operator="between" text="Out ">
      <formula>NOT(ISERROR(SEARCH("Out ",G940)))</formula>
    </cfRule>
    <cfRule type="containsText" dxfId="30" priority="12926" operator="between" text="No contestó más">
      <formula>NOT(ISERROR(SEARCH("No contestó más",G940)))</formula>
    </cfRule>
    <cfRule type="containsText" dxfId="31" priority="12927" operator="between" text="Oport/Seg">
      <formula>NOT(ISERROR(SEARCH("Oport/Seg",G940)))</formula>
    </cfRule>
    <cfRule type="containsText" dxfId="32" priority="12928" operator="between" text="info">
      <formula>NOT(ISERROR(SEARCH("info",G940)))</formula>
    </cfRule>
    <cfRule type="containsText" dxfId="33" priority="12929" operator="between" text="Cliente">
      <formula>NOT(ISERROR(SEARCH("Cliente",G940)))</formula>
    </cfRule>
    <cfRule type="containsText" dxfId="34" priority="12930" operator="between" text="negociación">
      <formula>NOT(ISERROR(SEARCH("negociación",G940)))</formula>
    </cfRule>
    <cfRule type="colorScale" priority="12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5">
    <cfRule type="containsText" dxfId="10" priority="12669" operator="between" text="Contacto">
      <formula>NOT(ISERROR(SEARCH("Contacto",G945)))</formula>
    </cfRule>
    <cfRule type="containsText" dxfId="11" priority="12670" operator="between" text="No contestó más">
      <formula>NOT(ISERROR(SEARCH("No contestó más",G945)))</formula>
    </cfRule>
    <cfRule type="containsText" dxfId="12" priority="12671" operator="between" text="No contesto mas">
      <formula>NOT(ISERROR(SEARCH("No contesto mas",G945)))</formula>
    </cfRule>
    <cfRule type="containsText" dxfId="13" priority="12672" operator="between" text="Out (Negocio)">
      <formula>NOT(ISERROR(SEARCH("Out (Negocio)",G945)))</formula>
    </cfRule>
    <cfRule type="containsText" dxfId="14" priority="12673" operator="between" text="Cliente">
      <formula>NOT(ISERROR(SEARCH("Cliente",G945)))</formula>
    </cfRule>
    <cfRule type="containsText" dxfId="15" priority="12674" operator="between" text="Negociación">
      <formula>NOT(ISERROR(SEARCH("Negociación",G945)))</formula>
    </cfRule>
    <cfRule type="containsText" dxfId="16" priority="12675" operator="between" text="Oport/Seg">
      <formula>NOT(ISERROR(SEARCH("Oport/Seg",G945)))</formula>
    </cfRule>
    <cfRule type="containsText" dxfId="17" priority="12676" operator="between" text="Oport/Seg">
      <formula>NOT(ISERROR(SEARCH("Oport/Seg",G945)))</formula>
    </cfRule>
    <cfRule type="containsText" dxfId="18" priority="12677" operator="between" text="Info">
      <formula>NOT(ISERROR(SEARCH("Info",G945)))</formula>
    </cfRule>
    <cfRule type="containsText" dxfId="19" priority="12678" operator="between" text="Contacto">
      <formula>NOT(ISERROR(SEARCH("Contacto",G945)))</formula>
    </cfRule>
    <cfRule type="containsText" dxfId="20" priority="12679" operator="between" text="Competencia">
      <formula>NOT(ISERROR(SEARCH("Competencia",G945)))</formula>
    </cfRule>
    <cfRule type="containsText" dxfId="21" priority="12680" operator="between" text="Competencia">
      <formula>NOT(ISERROR(SEARCH("Competencia",G945)))</formula>
    </cfRule>
    <cfRule type="containsText" dxfId="22" priority="12681" operator="between" text="Competencia">
      <formula>NOT(ISERROR(SEARCH("Competencia",G945)))</formula>
    </cfRule>
    <cfRule type="containsText" dxfId="23" priority="12682" operator="between" text="Contacto">
      <formula>NOT(ISERROR(SEARCH("Contacto",G945)))</formula>
    </cfRule>
    <cfRule type="containsText" dxfId="24" priority="12683" operator="between" text="Contacto">
      <formula>NOT(ISERROR(SEARCH("Contacto",G945)))</formula>
    </cfRule>
    <cfRule type="containsText" dxfId="25" priority="12684" operator="between" text="Contacto">
      <formula>NOT(ISERROR(SEARCH("Contacto",G945)))</formula>
    </cfRule>
    <cfRule type="containsText" priority="12685" operator="between" text="Contacto">
      <formula>NOT(ISERROR(SEARCH("Contacto",G945)))</formula>
    </cfRule>
    <cfRule type="containsText" dxfId="26" priority="12686" operator="between" text="Sin comunicación">
      <formula>NOT(ISERROR(SEARCH("Sin comunicación",G945)))</formula>
    </cfRule>
    <cfRule type="containsText" dxfId="27" priority="12687" operator="between" text="Negociación">
      <formula>NOT(ISERROR(SEARCH("Negociación",G945)))</formula>
    </cfRule>
    <cfRule type="containsText" dxfId="28" priority="12688" operator="between" text="Revisar">
      <formula>NOT(ISERROR(SEARCH("Revisar",G945)))</formula>
    </cfRule>
    <cfRule type="containsText" dxfId="29" priority="12689" operator="between" text="Out (Negocio)">
      <formula>NOT(ISERROR(SEARCH("Out (Negocio)",G945)))</formula>
    </cfRule>
    <cfRule type="containsText" priority="12690" operator="between" text="Out ">
      <formula>NOT(ISERROR(SEARCH("Out ",G945)))</formula>
    </cfRule>
    <cfRule type="containsText" dxfId="30" priority="12691" operator="between" text="No contestó más">
      <formula>NOT(ISERROR(SEARCH("No contestó más",G945)))</formula>
    </cfRule>
    <cfRule type="containsText" dxfId="31" priority="12692" operator="between" text="Oport/Seg">
      <formula>NOT(ISERROR(SEARCH("Oport/Seg",G945)))</formula>
    </cfRule>
    <cfRule type="containsText" dxfId="32" priority="12693" operator="between" text="info">
      <formula>NOT(ISERROR(SEARCH("info",G945)))</formula>
    </cfRule>
    <cfRule type="containsText" dxfId="33" priority="12694" operator="between" text="Cliente">
      <formula>NOT(ISERROR(SEARCH("Cliente",G945)))</formula>
    </cfRule>
    <cfRule type="containsText" dxfId="34" priority="12695" operator="between" text="negociación">
      <formula>NOT(ISERROR(SEARCH("negociación",G945)))</formula>
    </cfRule>
    <cfRule type="colorScale" priority="12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8">
    <cfRule type="containsText" dxfId="10" priority="12522" operator="between" text="Contacto">
      <formula>NOT(ISERROR(SEARCH("Contacto",G948)))</formula>
    </cfRule>
    <cfRule type="containsText" dxfId="11" priority="12523" operator="between" text="No contestó más">
      <formula>NOT(ISERROR(SEARCH("No contestó más",G948)))</formula>
    </cfRule>
    <cfRule type="containsText" dxfId="12" priority="12524" operator="between" text="No contesto mas">
      <formula>NOT(ISERROR(SEARCH("No contesto mas",G948)))</formula>
    </cfRule>
    <cfRule type="containsText" dxfId="13" priority="12525" operator="between" text="Out (Negocio)">
      <formula>NOT(ISERROR(SEARCH("Out (Negocio)",G948)))</formula>
    </cfRule>
    <cfRule type="containsText" dxfId="14" priority="12526" operator="between" text="Cliente">
      <formula>NOT(ISERROR(SEARCH("Cliente",G948)))</formula>
    </cfRule>
    <cfRule type="containsText" dxfId="15" priority="12527" operator="between" text="Negociación">
      <formula>NOT(ISERROR(SEARCH("Negociación",G948)))</formula>
    </cfRule>
    <cfRule type="containsText" dxfId="16" priority="12528" operator="between" text="Oport/Seg">
      <formula>NOT(ISERROR(SEARCH("Oport/Seg",G948)))</formula>
    </cfRule>
    <cfRule type="containsText" dxfId="17" priority="12529" operator="between" text="Oport/Seg">
      <formula>NOT(ISERROR(SEARCH("Oport/Seg",G948)))</formula>
    </cfRule>
    <cfRule type="containsText" dxfId="18" priority="12530" operator="between" text="Info">
      <formula>NOT(ISERROR(SEARCH("Info",G948)))</formula>
    </cfRule>
    <cfRule type="containsText" dxfId="19" priority="12531" operator="between" text="Contacto">
      <formula>NOT(ISERROR(SEARCH("Contacto",G948)))</formula>
    </cfRule>
    <cfRule type="containsText" dxfId="20" priority="12532" operator="between" text="Competencia">
      <formula>NOT(ISERROR(SEARCH("Competencia",G948)))</formula>
    </cfRule>
    <cfRule type="containsText" dxfId="21" priority="12533" operator="between" text="Competencia">
      <formula>NOT(ISERROR(SEARCH("Competencia",G948)))</formula>
    </cfRule>
    <cfRule type="containsText" dxfId="22" priority="12534" operator="between" text="Competencia">
      <formula>NOT(ISERROR(SEARCH("Competencia",G948)))</formula>
    </cfRule>
    <cfRule type="containsText" dxfId="23" priority="12535" operator="between" text="Contacto">
      <formula>NOT(ISERROR(SEARCH("Contacto",G948)))</formula>
    </cfRule>
    <cfRule type="containsText" dxfId="24" priority="12536" operator="between" text="Contacto">
      <formula>NOT(ISERROR(SEARCH("Contacto",G948)))</formula>
    </cfRule>
    <cfRule type="containsText" dxfId="25" priority="12537" operator="between" text="Contacto">
      <formula>NOT(ISERROR(SEARCH("Contacto",G948)))</formula>
    </cfRule>
    <cfRule type="containsText" priority="12538" operator="between" text="Contacto">
      <formula>NOT(ISERROR(SEARCH("Contacto",G948)))</formula>
    </cfRule>
    <cfRule type="containsText" dxfId="26" priority="12539" operator="between" text="Sin comunicación">
      <formula>NOT(ISERROR(SEARCH("Sin comunicación",G948)))</formula>
    </cfRule>
    <cfRule type="containsText" dxfId="27" priority="12540" operator="between" text="Negociación">
      <formula>NOT(ISERROR(SEARCH("Negociación",G948)))</formula>
    </cfRule>
    <cfRule type="containsText" dxfId="28" priority="12541" operator="between" text="Revisar">
      <formula>NOT(ISERROR(SEARCH("Revisar",G948)))</formula>
    </cfRule>
    <cfRule type="containsText" dxfId="29" priority="12542" operator="between" text="Out (Negocio)">
      <formula>NOT(ISERROR(SEARCH("Out (Negocio)",G948)))</formula>
    </cfRule>
    <cfRule type="containsText" priority="12543" operator="between" text="Out ">
      <formula>NOT(ISERROR(SEARCH("Out ",G948)))</formula>
    </cfRule>
    <cfRule type="containsText" dxfId="30" priority="12544" operator="between" text="No contestó más">
      <formula>NOT(ISERROR(SEARCH("No contestó más",G948)))</formula>
    </cfRule>
    <cfRule type="containsText" dxfId="31" priority="12545" operator="between" text="Oport/Seg">
      <formula>NOT(ISERROR(SEARCH("Oport/Seg",G948)))</formula>
    </cfRule>
    <cfRule type="containsText" dxfId="32" priority="12546" operator="between" text="info">
      <formula>NOT(ISERROR(SEARCH("info",G948)))</formula>
    </cfRule>
    <cfRule type="containsText" dxfId="33" priority="12547" operator="between" text="Cliente">
      <formula>NOT(ISERROR(SEARCH("Cliente",G948)))</formula>
    </cfRule>
    <cfRule type="containsText" dxfId="34" priority="12548" operator="between" text="negociación">
      <formula>NOT(ISERROR(SEARCH("negociación",G948)))</formula>
    </cfRule>
    <cfRule type="colorScale" priority="12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9">
    <cfRule type="containsText" dxfId="10" priority="12398" operator="between" text="Contacto">
      <formula>NOT(ISERROR(SEARCH("Contacto",G949)))</formula>
    </cfRule>
    <cfRule type="containsText" dxfId="11" priority="12399" operator="between" text="No contestó más">
      <formula>NOT(ISERROR(SEARCH("No contestó más",G949)))</formula>
    </cfRule>
    <cfRule type="containsText" dxfId="12" priority="12400" operator="between" text="No contesto mas">
      <formula>NOT(ISERROR(SEARCH("No contesto mas",G949)))</formula>
    </cfRule>
    <cfRule type="containsText" dxfId="13" priority="12401" operator="between" text="Out (Negocio)">
      <formula>NOT(ISERROR(SEARCH("Out (Negocio)",G949)))</formula>
    </cfRule>
    <cfRule type="containsText" dxfId="14" priority="12402" operator="between" text="Cliente">
      <formula>NOT(ISERROR(SEARCH("Cliente",G949)))</formula>
    </cfRule>
    <cfRule type="containsText" dxfId="15" priority="12403" operator="between" text="Negociación">
      <formula>NOT(ISERROR(SEARCH("Negociación",G949)))</formula>
    </cfRule>
    <cfRule type="containsText" dxfId="16" priority="12404" operator="between" text="Oport/Seg">
      <formula>NOT(ISERROR(SEARCH("Oport/Seg",G949)))</formula>
    </cfRule>
    <cfRule type="containsText" dxfId="17" priority="12405" operator="between" text="Oport/Seg">
      <formula>NOT(ISERROR(SEARCH("Oport/Seg",G949)))</formula>
    </cfRule>
    <cfRule type="containsText" dxfId="18" priority="12406" operator="between" text="Info">
      <formula>NOT(ISERROR(SEARCH("Info",G949)))</formula>
    </cfRule>
    <cfRule type="containsText" dxfId="19" priority="12407" operator="between" text="Contacto">
      <formula>NOT(ISERROR(SEARCH("Contacto",G949)))</formula>
    </cfRule>
    <cfRule type="containsText" dxfId="20" priority="12408" operator="between" text="Competencia">
      <formula>NOT(ISERROR(SEARCH("Competencia",G949)))</formula>
    </cfRule>
    <cfRule type="containsText" dxfId="21" priority="12409" operator="between" text="Competencia">
      <formula>NOT(ISERROR(SEARCH("Competencia",G949)))</formula>
    </cfRule>
    <cfRule type="containsText" dxfId="22" priority="12410" operator="between" text="Competencia">
      <formula>NOT(ISERROR(SEARCH("Competencia",G949)))</formula>
    </cfRule>
    <cfRule type="containsText" dxfId="23" priority="12411" operator="between" text="Contacto">
      <formula>NOT(ISERROR(SEARCH("Contacto",G949)))</formula>
    </cfRule>
    <cfRule type="containsText" dxfId="24" priority="12412" operator="between" text="Contacto">
      <formula>NOT(ISERROR(SEARCH("Contacto",G949)))</formula>
    </cfRule>
    <cfRule type="containsText" dxfId="25" priority="12413" operator="between" text="Contacto">
      <formula>NOT(ISERROR(SEARCH("Contacto",G949)))</formula>
    </cfRule>
    <cfRule type="containsText" priority="12414" operator="between" text="Contacto">
      <formula>NOT(ISERROR(SEARCH("Contacto",G949)))</formula>
    </cfRule>
    <cfRule type="containsText" dxfId="26" priority="12415" operator="between" text="Sin comunicación">
      <formula>NOT(ISERROR(SEARCH("Sin comunicación",G949)))</formula>
    </cfRule>
    <cfRule type="containsText" dxfId="27" priority="12416" operator="between" text="Negociación">
      <formula>NOT(ISERROR(SEARCH("Negociación",G949)))</formula>
    </cfRule>
    <cfRule type="containsText" dxfId="28" priority="12417" operator="between" text="Revisar">
      <formula>NOT(ISERROR(SEARCH("Revisar",G949)))</formula>
    </cfRule>
    <cfRule type="containsText" dxfId="29" priority="12418" operator="between" text="Out (Negocio)">
      <formula>NOT(ISERROR(SEARCH("Out (Negocio)",G949)))</formula>
    </cfRule>
    <cfRule type="containsText" priority="12419" operator="between" text="Out ">
      <formula>NOT(ISERROR(SEARCH("Out ",G949)))</formula>
    </cfRule>
    <cfRule type="containsText" dxfId="30" priority="12420" operator="between" text="No contestó más">
      <formula>NOT(ISERROR(SEARCH("No contestó más",G949)))</formula>
    </cfRule>
    <cfRule type="containsText" dxfId="31" priority="12421" operator="between" text="Oport/Seg">
      <formula>NOT(ISERROR(SEARCH("Oport/Seg",G949)))</formula>
    </cfRule>
    <cfRule type="containsText" dxfId="32" priority="12422" operator="between" text="info">
      <formula>NOT(ISERROR(SEARCH("info",G949)))</formula>
    </cfRule>
    <cfRule type="containsText" dxfId="33" priority="12423" operator="between" text="Cliente">
      <formula>NOT(ISERROR(SEARCH("Cliente",G949)))</formula>
    </cfRule>
    <cfRule type="containsText" dxfId="34" priority="12424" operator="between" text="negociación">
      <formula>NOT(ISERROR(SEARCH("negociación",G949)))</formula>
    </cfRule>
    <cfRule type="colorScale" priority="12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3">
    <cfRule type="containsText" dxfId="10" priority="12241" operator="between" text="Contacto">
      <formula>NOT(ISERROR(SEARCH("Contacto",G953)))</formula>
    </cfRule>
    <cfRule type="containsText" dxfId="11" priority="12242" operator="between" text="No contestó más">
      <formula>NOT(ISERROR(SEARCH("No contestó más",G953)))</formula>
    </cfRule>
    <cfRule type="containsText" dxfId="12" priority="12243" operator="between" text="No contesto mas">
      <formula>NOT(ISERROR(SEARCH("No contesto mas",G953)))</formula>
    </cfRule>
    <cfRule type="containsText" dxfId="13" priority="12244" operator="between" text="Out (Negocio)">
      <formula>NOT(ISERROR(SEARCH("Out (Negocio)",G953)))</formula>
    </cfRule>
    <cfRule type="containsText" dxfId="14" priority="12245" operator="between" text="Cliente">
      <formula>NOT(ISERROR(SEARCH("Cliente",G953)))</formula>
    </cfRule>
    <cfRule type="containsText" dxfId="15" priority="12246" operator="between" text="Negociación">
      <formula>NOT(ISERROR(SEARCH("Negociación",G953)))</formula>
    </cfRule>
    <cfRule type="containsText" dxfId="16" priority="12247" operator="between" text="Oport/Seg">
      <formula>NOT(ISERROR(SEARCH("Oport/Seg",G953)))</formula>
    </cfRule>
    <cfRule type="containsText" dxfId="17" priority="12248" operator="between" text="Oport/Seg">
      <formula>NOT(ISERROR(SEARCH("Oport/Seg",G953)))</formula>
    </cfRule>
    <cfRule type="containsText" dxfId="18" priority="12249" operator="between" text="Info">
      <formula>NOT(ISERROR(SEARCH("Info",G953)))</formula>
    </cfRule>
    <cfRule type="containsText" dxfId="19" priority="12250" operator="between" text="Contacto">
      <formula>NOT(ISERROR(SEARCH("Contacto",G953)))</formula>
    </cfRule>
    <cfRule type="containsText" dxfId="20" priority="12251" operator="between" text="Competencia">
      <formula>NOT(ISERROR(SEARCH("Competencia",G953)))</formula>
    </cfRule>
    <cfRule type="containsText" dxfId="21" priority="12252" operator="between" text="Competencia">
      <formula>NOT(ISERROR(SEARCH("Competencia",G953)))</formula>
    </cfRule>
    <cfRule type="containsText" dxfId="22" priority="12253" operator="between" text="Competencia">
      <formula>NOT(ISERROR(SEARCH("Competencia",G953)))</formula>
    </cfRule>
    <cfRule type="containsText" dxfId="23" priority="12254" operator="between" text="Contacto">
      <formula>NOT(ISERROR(SEARCH("Contacto",G953)))</formula>
    </cfRule>
    <cfRule type="containsText" dxfId="24" priority="12255" operator="between" text="Contacto">
      <formula>NOT(ISERROR(SEARCH("Contacto",G953)))</formula>
    </cfRule>
    <cfRule type="containsText" dxfId="25" priority="12256" operator="between" text="Contacto">
      <formula>NOT(ISERROR(SEARCH("Contacto",G953)))</formula>
    </cfRule>
    <cfRule type="containsText" priority="12257" operator="between" text="Contacto">
      <formula>NOT(ISERROR(SEARCH("Contacto",G953)))</formula>
    </cfRule>
    <cfRule type="containsText" dxfId="26" priority="12258" operator="between" text="Sin comunicación">
      <formula>NOT(ISERROR(SEARCH("Sin comunicación",G953)))</formula>
    </cfRule>
    <cfRule type="containsText" dxfId="27" priority="12259" operator="between" text="Negociación">
      <formula>NOT(ISERROR(SEARCH("Negociación",G953)))</formula>
    </cfRule>
    <cfRule type="containsText" dxfId="28" priority="12260" operator="between" text="Revisar">
      <formula>NOT(ISERROR(SEARCH("Revisar",G953)))</formula>
    </cfRule>
    <cfRule type="containsText" dxfId="29" priority="12261" operator="between" text="Out (Negocio)">
      <formula>NOT(ISERROR(SEARCH("Out (Negocio)",G953)))</formula>
    </cfRule>
    <cfRule type="containsText" priority="12262" operator="between" text="Out ">
      <formula>NOT(ISERROR(SEARCH("Out ",G953)))</formula>
    </cfRule>
    <cfRule type="containsText" dxfId="30" priority="12263" operator="between" text="No contestó más">
      <formula>NOT(ISERROR(SEARCH("No contestó más",G953)))</formula>
    </cfRule>
    <cfRule type="containsText" dxfId="31" priority="12264" operator="between" text="Oport/Seg">
      <formula>NOT(ISERROR(SEARCH("Oport/Seg",G953)))</formula>
    </cfRule>
    <cfRule type="containsText" dxfId="32" priority="12265" operator="between" text="info">
      <formula>NOT(ISERROR(SEARCH("info",G953)))</formula>
    </cfRule>
    <cfRule type="containsText" dxfId="33" priority="12266" operator="between" text="Cliente">
      <formula>NOT(ISERROR(SEARCH("Cliente",G953)))</formula>
    </cfRule>
    <cfRule type="containsText" dxfId="34" priority="12267" operator="between" text="negociación">
      <formula>NOT(ISERROR(SEARCH("negociación",G953)))</formula>
    </cfRule>
    <cfRule type="colorScale" priority="12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5">
    <cfRule type="containsText" dxfId="10" priority="12104" operator="between" text="Contacto">
      <formula>NOT(ISERROR(SEARCH("Contacto",G955)))</formula>
    </cfRule>
    <cfRule type="containsText" dxfId="11" priority="12105" operator="between" text="No contestó más">
      <formula>NOT(ISERROR(SEARCH("No contestó más",G955)))</formula>
    </cfRule>
    <cfRule type="containsText" dxfId="12" priority="12106" operator="between" text="No contesto mas">
      <formula>NOT(ISERROR(SEARCH("No contesto mas",G955)))</formula>
    </cfRule>
    <cfRule type="containsText" dxfId="13" priority="12107" operator="between" text="Out (Negocio)">
      <formula>NOT(ISERROR(SEARCH("Out (Negocio)",G955)))</formula>
    </cfRule>
    <cfRule type="containsText" dxfId="14" priority="12108" operator="between" text="Cliente">
      <formula>NOT(ISERROR(SEARCH("Cliente",G955)))</formula>
    </cfRule>
    <cfRule type="containsText" dxfId="15" priority="12109" operator="between" text="Negociación">
      <formula>NOT(ISERROR(SEARCH("Negociación",G955)))</formula>
    </cfRule>
    <cfRule type="containsText" dxfId="16" priority="12110" operator="between" text="Oport/Seg">
      <formula>NOT(ISERROR(SEARCH("Oport/Seg",G955)))</formula>
    </cfRule>
    <cfRule type="containsText" dxfId="17" priority="12111" operator="between" text="Oport/Seg">
      <formula>NOT(ISERROR(SEARCH("Oport/Seg",G955)))</formula>
    </cfRule>
    <cfRule type="containsText" dxfId="18" priority="12112" operator="between" text="Info">
      <formula>NOT(ISERROR(SEARCH("Info",G955)))</formula>
    </cfRule>
    <cfRule type="containsText" dxfId="19" priority="12113" operator="between" text="Contacto">
      <formula>NOT(ISERROR(SEARCH("Contacto",G955)))</formula>
    </cfRule>
    <cfRule type="containsText" dxfId="20" priority="12114" operator="between" text="Competencia">
      <formula>NOT(ISERROR(SEARCH("Competencia",G955)))</formula>
    </cfRule>
    <cfRule type="containsText" dxfId="21" priority="12115" operator="between" text="Competencia">
      <formula>NOT(ISERROR(SEARCH("Competencia",G955)))</formula>
    </cfRule>
    <cfRule type="containsText" dxfId="22" priority="12116" operator="between" text="Competencia">
      <formula>NOT(ISERROR(SEARCH("Competencia",G955)))</formula>
    </cfRule>
    <cfRule type="containsText" dxfId="23" priority="12117" operator="between" text="Contacto">
      <formula>NOT(ISERROR(SEARCH("Contacto",G955)))</formula>
    </cfRule>
    <cfRule type="containsText" dxfId="24" priority="12118" operator="between" text="Contacto">
      <formula>NOT(ISERROR(SEARCH("Contacto",G955)))</formula>
    </cfRule>
    <cfRule type="containsText" dxfId="25" priority="12119" operator="between" text="Contacto">
      <formula>NOT(ISERROR(SEARCH("Contacto",G955)))</formula>
    </cfRule>
    <cfRule type="containsText" priority="12120" operator="between" text="Contacto">
      <formula>NOT(ISERROR(SEARCH("Contacto",G955)))</formula>
    </cfRule>
    <cfRule type="containsText" dxfId="26" priority="12121" operator="between" text="Sin comunicación">
      <formula>NOT(ISERROR(SEARCH("Sin comunicación",G955)))</formula>
    </cfRule>
    <cfRule type="containsText" dxfId="27" priority="12122" operator="between" text="Negociación">
      <formula>NOT(ISERROR(SEARCH("Negociación",G955)))</formula>
    </cfRule>
    <cfRule type="containsText" dxfId="28" priority="12123" operator="between" text="Revisar">
      <formula>NOT(ISERROR(SEARCH("Revisar",G955)))</formula>
    </cfRule>
    <cfRule type="containsText" dxfId="29" priority="12124" operator="between" text="Out (Negocio)">
      <formula>NOT(ISERROR(SEARCH("Out (Negocio)",G955)))</formula>
    </cfRule>
    <cfRule type="containsText" priority="12125" operator="between" text="Out ">
      <formula>NOT(ISERROR(SEARCH("Out ",G955)))</formula>
    </cfRule>
    <cfRule type="containsText" dxfId="30" priority="12126" operator="between" text="No contestó más">
      <formula>NOT(ISERROR(SEARCH("No contestó más",G955)))</formula>
    </cfRule>
    <cfRule type="containsText" dxfId="31" priority="12127" operator="between" text="Oport/Seg">
      <formula>NOT(ISERROR(SEARCH("Oport/Seg",G955)))</formula>
    </cfRule>
    <cfRule type="containsText" dxfId="32" priority="12128" operator="between" text="info">
      <formula>NOT(ISERROR(SEARCH("info",G955)))</formula>
    </cfRule>
    <cfRule type="containsText" dxfId="33" priority="12129" operator="between" text="Cliente">
      <formula>NOT(ISERROR(SEARCH("Cliente",G955)))</formula>
    </cfRule>
    <cfRule type="containsText" dxfId="34" priority="12130" operator="between" text="negociación">
      <formula>NOT(ISERROR(SEARCH("negociación",G955)))</formula>
    </cfRule>
    <cfRule type="colorScale" priority="12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7">
    <cfRule type="containsText" dxfId="36" priority="11868" operator="between" text="Contacto">
      <formula>NOT(ISERROR(SEARCH("Contacto",C957)))</formula>
    </cfRule>
    <cfRule type="containsText" dxfId="37" priority="11869" operator="between" text="Contacto">
      <formula>NOT(ISERROR(SEARCH("Contacto",C957)))</formula>
    </cfRule>
    <cfRule type="containsText" dxfId="38" priority="11860" operator="between" text="Oport/Seg">
      <formula>NOT(ISERROR(SEARCH("Oport/Seg",C957)))</formula>
    </cfRule>
    <cfRule type="containsText" dxfId="39" priority="11861" operator="between" text="Competencia">
      <formula>NOT(ISERROR(SEARCH("Competencia",C957)))</formula>
    </cfRule>
    <cfRule type="containsText" dxfId="40" priority="11862" operator="between" text="Info">
      <formula>NOT(ISERROR(SEARCH("Info",C957)))</formula>
    </cfRule>
    <cfRule type="containsText" dxfId="41" priority="11863" operator="between" text="Contacto">
      <formula>NOT(ISERROR(SEARCH("Contacto",C957)))</formula>
    </cfRule>
    <cfRule type="containsText" dxfId="42" priority="11864" operator="between" text="Contacto">
      <formula>NOT(ISERROR(SEARCH("Contacto",C957)))</formula>
    </cfRule>
    <cfRule type="containsText" dxfId="43" priority="11865" operator="between" text="Contacto">
      <formula>NOT(ISERROR(SEARCH("Contacto",C957)))</formula>
    </cfRule>
    <cfRule type="containsText" dxfId="44" priority="11866" operator="between" text="Sin comunicación">
      <formula>NOT(ISERROR(SEARCH("Sin comunicación",C957)))</formula>
    </cfRule>
    <cfRule type="containsText" dxfId="45" priority="11867" operator="between" text="Negociación">
      <formula>NOT(ISERROR(SEARCH("Negociación",C957)))</formula>
    </cfRule>
  </conditionalFormatting>
  <conditionalFormatting sqref="C959">
    <cfRule type="containsText" dxfId="36" priority="11858" operator="between" text="Contacto">
      <formula>NOT(ISERROR(SEARCH("Contacto",C959)))</formula>
    </cfRule>
    <cfRule type="containsText" dxfId="37" priority="11859" operator="between" text="Contacto">
      <formula>NOT(ISERROR(SEARCH("Contacto",C959)))</formula>
    </cfRule>
    <cfRule type="containsText" dxfId="38" priority="11850" operator="between" text="Oport/Seg">
      <formula>NOT(ISERROR(SEARCH("Oport/Seg",C959)))</formula>
    </cfRule>
    <cfRule type="containsText" dxfId="39" priority="11851" operator="between" text="Competencia">
      <formula>NOT(ISERROR(SEARCH("Competencia",C959)))</formula>
    </cfRule>
    <cfRule type="containsText" dxfId="40" priority="11852" operator="between" text="Info">
      <formula>NOT(ISERROR(SEARCH("Info",C959)))</formula>
    </cfRule>
    <cfRule type="containsText" dxfId="41" priority="11853" operator="between" text="Contacto">
      <formula>NOT(ISERROR(SEARCH("Contacto",C959)))</formula>
    </cfRule>
    <cfRule type="containsText" dxfId="42" priority="11854" operator="between" text="Contacto">
      <formula>NOT(ISERROR(SEARCH("Contacto",C959)))</formula>
    </cfRule>
    <cfRule type="containsText" dxfId="43" priority="11855" operator="between" text="Contacto">
      <formula>NOT(ISERROR(SEARCH("Contacto",C959)))</formula>
    </cfRule>
    <cfRule type="containsText" dxfId="44" priority="11856" operator="between" text="Sin comunicación">
      <formula>NOT(ISERROR(SEARCH("Sin comunicación",C959)))</formula>
    </cfRule>
    <cfRule type="containsText" dxfId="45" priority="11857" operator="between" text="Negociación">
      <formula>NOT(ISERROR(SEARCH("Negociación",C959)))</formula>
    </cfRule>
  </conditionalFormatting>
  <conditionalFormatting sqref="C960">
    <cfRule type="containsText" dxfId="36" priority="11568" operator="between" text="Contacto">
      <formula>NOT(ISERROR(SEARCH("Contacto",C960)))</formula>
    </cfRule>
    <cfRule type="containsText" dxfId="37" priority="11569" operator="between" text="Contacto">
      <formula>NOT(ISERROR(SEARCH("Contacto",C960)))</formula>
    </cfRule>
    <cfRule type="containsText" dxfId="38" priority="11560" operator="between" text="Oport/Seg">
      <formula>NOT(ISERROR(SEARCH("Oport/Seg",C960)))</formula>
    </cfRule>
    <cfRule type="containsText" dxfId="39" priority="11561" operator="between" text="Competencia">
      <formula>NOT(ISERROR(SEARCH("Competencia",C960)))</formula>
    </cfRule>
    <cfRule type="containsText" dxfId="40" priority="11562" operator="between" text="Info">
      <formula>NOT(ISERROR(SEARCH("Info",C960)))</formula>
    </cfRule>
    <cfRule type="containsText" dxfId="41" priority="11563" operator="between" text="Contacto">
      <formula>NOT(ISERROR(SEARCH("Contacto",C960)))</formula>
    </cfRule>
    <cfRule type="containsText" dxfId="42" priority="11564" operator="between" text="Contacto">
      <formula>NOT(ISERROR(SEARCH("Contacto",C960)))</formula>
    </cfRule>
    <cfRule type="containsText" dxfId="43" priority="11565" operator="between" text="Contacto">
      <formula>NOT(ISERROR(SEARCH("Contacto",C960)))</formula>
    </cfRule>
    <cfRule type="containsText" dxfId="44" priority="11566" operator="between" text="Sin comunicación">
      <formula>NOT(ISERROR(SEARCH("Sin comunicación",C960)))</formula>
    </cfRule>
    <cfRule type="containsText" dxfId="45" priority="11567" operator="between" text="Negociación">
      <formula>NOT(ISERROR(SEARCH("Negociación",C960)))</formula>
    </cfRule>
  </conditionalFormatting>
  <conditionalFormatting sqref="C961">
    <cfRule type="containsText" dxfId="36" priority="11428" operator="between" text="Contacto">
      <formula>NOT(ISERROR(SEARCH("Contacto",C961)))</formula>
    </cfRule>
    <cfRule type="containsText" dxfId="37" priority="11429" operator="between" text="Contacto">
      <formula>NOT(ISERROR(SEARCH("Contacto",C961)))</formula>
    </cfRule>
    <cfRule type="containsText" dxfId="38" priority="11420" operator="between" text="Oport/Seg">
      <formula>NOT(ISERROR(SEARCH("Oport/Seg",C961)))</formula>
    </cfRule>
    <cfRule type="containsText" dxfId="39" priority="11421" operator="between" text="Competencia">
      <formula>NOT(ISERROR(SEARCH("Competencia",C961)))</formula>
    </cfRule>
    <cfRule type="containsText" dxfId="40" priority="11422" operator="between" text="Info">
      <formula>NOT(ISERROR(SEARCH("Info",C961)))</formula>
    </cfRule>
    <cfRule type="containsText" dxfId="41" priority="11423" operator="between" text="Contacto">
      <formula>NOT(ISERROR(SEARCH("Contacto",C961)))</formula>
    </cfRule>
    <cfRule type="containsText" dxfId="42" priority="11424" operator="between" text="Contacto">
      <formula>NOT(ISERROR(SEARCH("Contacto",C961)))</formula>
    </cfRule>
    <cfRule type="containsText" dxfId="43" priority="11425" operator="between" text="Contacto">
      <formula>NOT(ISERROR(SEARCH("Contacto",C961)))</formula>
    </cfRule>
    <cfRule type="containsText" dxfId="44" priority="11426" operator="between" text="Sin comunicación">
      <formula>NOT(ISERROR(SEARCH("Sin comunicación",C961)))</formula>
    </cfRule>
    <cfRule type="containsText" dxfId="45" priority="11427" operator="between" text="Negociación">
      <formula>NOT(ISERROR(SEARCH("Negociación",C961)))</formula>
    </cfRule>
    <cfRule type="containsText" dxfId="36" priority="11418" operator="between" text="Contacto">
      <formula>NOT(ISERROR(SEARCH("Contacto",C961)))</formula>
    </cfRule>
    <cfRule type="containsText" dxfId="37" priority="11419" operator="between" text="Contacto">
      <formula>NOT(ISERROR(SEARCH("Contacto",C961)))</formula>
    </cfRule>
    <cfRule type="containsText" dxfId="38" priority="11410" operator="between" text="Oport/Seg">
      <formula>NOT(ISERROR(SEARCH("Oport/Seg",C961)))</formula>
    </cfRule>
    <cfRule type="containsText" dxfId="39" priority="11411" operator="between" text="Competencia">
      <formula>NOT(ISERROR(SEARCH("Competencia",C961)))</formula>
    </cfRule>
    <cfRule type="containsText" dxfId="40" priority="11412" operator="between" text="Info">
      <formula>NOT(ISERROR(SEARCH("Info",C961)))</formula>
    </cfRule>
    <cfRule type="containsText" dxfId="41" priority="11413" operator="between" text="Contacto">
      <formula>NOT(ISERROR(SEARCH("Contacto",C961)))</formula>
    </cfRule>
    <cfRule type="containsText" dxfId="42" priority="11414" operator="between" text="Contacto">
      <formula>NOT(ISERROR(SEARCH("Contacto",C961)))</formula>
    </cfRule>
    <cfRule type="containsText" dxfId="43" priority="11415" operator="between" text="Contacto">
      <formula>NOT(ISERROR(SEARCH("Contacto",C961)))</formula>
    </cfRule>
    <cfRule type="containsText" dxfId="44" priority="11416" operator="between" text="Sin comunicación">
      <formula>NOT(ISERROR(SEARCH("Sin comunicación",C961)))</formula>
    </cfRule>
    <cfRule type="containsText" dxfId="45" priority="11417" operator="between" text="Negociación">
      <formula>NOT(ISERROR(SEARCH("Negociación",C961)))</formula>
    </cfRule>
  </conditionalFormatting>
  <conditionalFormatting sqref="C962">
    <cfRule type="containsText" dxfId="36" priority="11408" operator="between" text="Contacto">
      <formula>NOT(ISERROR(SEARCH("Contacto",C962)))</formula>
    </cfRule>
    <cfRule type="containsText" dxfId="37" priority="11409" operator="between" text="Contacto">
      <formula>NOT(ISERROR(SEARCH("Contacto",C962)))</formula>
    </cfRule>
    <cfRule type="containsText" dxfId="38" priority="11400" operator="between" text="Oport/Seg">
      <formula>NOT(ISERROR(SEARCH("Oport/Seg",C962)))</formula>
    </cfRule>
    <cfRule type="containsText" dxfId="39" priority="11401" operator="between" text="Competencia">
      <formula>NOT(ISERROR(SEARCH("Competencia",C962)))</formula>
    </cfRule>
    <cfRule type="containsText" dxfId="40" priority="11402" operator="between" text="Info">
      <formula>NOT(ISERROR(SEARCH("Info",C962)))</formula>
    </cfRule>
    <cfRule type="containsText" dxfId="41" priority="11403" operator="between" text="Contacto">
      <formula>NOT(ISERROR(SEARCH("Contacto",C962)))</formula>
    </cfRule>
    <cfRule type="containsText" dxfId="42" priority="11404" operator="between" text="Contacto">
      <formula>NOT(ISERROR(SEARCH("Contacto",C962)))</formula>
    </cfRule>
    <cfRule type="containsText" dxfId="43" priority="11405" operator="between" text="Contacto">
      <formula>NOT(ISERROR(SEARCH("Contacto",C962)))</formula>
    </cfRule>
    <cfRule type="containsText" dxfId="44" priority="11406" operator="between" text="Sin comunicación">
      <formula>NOT(ISERROR(SEARCH("Sin comunicación",C962)))</formula>
    </cfRule>
    <cfRule type="containsText" dxfId="45" priority="11407" operator="between" text="Negociación">
      <formula>NOT(ISERROR(SEARCH("Negociación",C962)))</formula>
    </cfRule>
    <cfRule type="containsText" dxfId="36" priority="11398" operator="between" text="Contacto">
      <formula>NOT(ISERROR(SEARCH("Contacto",C962)))</formula>
    </cfRule>
    <cfRule type="containsText" dxfId="37" priority="11399" operator="between" text="Contacto">
      <formula>NOT(ISERROR(SEARCH("Contacto",C962)))</formula>
    </cfRule>
    <cfRule type="containsText" dxfId="38" priority="11390" operator="between" text="Oport/Seg">
      <formula>NOT(ISERROR(SEARCH("Oport/Seg",C962)))</formula>
    </cfRule>
    <cfRule type="containsText" dxfId="39" priority="11391" operator="between" text="Competencia">
      <formula>NOT(ISERROR(SEARCH("Competencia",C962)))</formula>
    </cfRule>
    <cfRule type="containsText" dxfId="40" priority="11392" operator="between" text="Info">
      <formula>NOT(ISERROR(SEARCH("Info",C962)))</formula>
    </cfRule>
    <cfRule type="containsText" dxfId="41" priority="11393" operator="between" text="Contacto">
      <formula>NOT(ISERROR(SEARCH("Contacto",C962)))</formula>
    </cfRule>
    <cfRule type="containsText" dxfId="42" priority="11394" operator="between" text="Contacto">
      <formula>NOT(ISERROR(SEARCH("Contacto",C962)))</formula>
    </cfRule>
    <cfRule type="containsText" dxfId="43" priority="11395" operator="between" text="Contacto">
      <formula>NOT(ISERROR(SEARCH("Contacto",C962)))</formula>
    </cfRule>
    <cfRule type="containsText" dxfId="44" priority="11396" operator="between" text="Sin comunicación">
      <formula>NOT(ISERROR(SEARCH("Sin comunicación",C962)))</formula>
    </cfRule>
    <cfRule type="containsText" dxfId="45" priority="11397" operator="between" text="Negociación">
      <formula>NOT(ISERROR(SEARCH("Negociación",C962)))</formula>
    </cfRule>
  </conditionalFormatting>
  <conditionalFormatting sqref="G962">
    <cfRule type="containsText" dxfId="10" priority="11352" operator="between" text="Contacto">
      <formula>NOT(ISERROR(SEARCH("Contacto",G962)))</formula>
    </cfRule>
    <cfRule type="containsText" dxfId="11" priority="11353" operator="between" text="No contestó más">
      <formula>NOT(ISERROR(SEARCH("No contestó más",G962)))</formula>
    </cfRule>
    <cfRule type="containsText" dxfId="12" priority="11354" operator="between" text="No contesto mas">
      <formula>NOT(ISERROR(SEARCH("No contesto mas",G962)))</formula>
    </cfRule>
    <cfRule type="containsText" dxfId="13" priority="11355" operator="between" text="Out (Negocio)">
      <formula>NOT(ISERROR(SEARCH("Out (Negocio)",G962)))</formula>
    </cfRule>
    <cfRule type="containsText" dxfId="14" priority="11356" operator="between" text="Cliente">
      <formula>NOT(ISERROR(SEARCH("Cliente",G962)))</formula>
    </cfRule>
    <cfRule type="containsText" dxfId="15" priority="11357" operator="between" text="Negociación">
      <formula>NOT(ISERROR(SEARCH("Negociación",G962)))</formula>
    </cfRule>
    <cfRule type="containsText" dxfId="16" priority="11358" operator="between" text="Oport/Seg">
      <formula>NOT(ISERROR(SEARCH("Oport/Seg",G962)))</formula>
    </cfRule>
    <cfRule type="containsText" dxfId="17" priority="11359" operator="between" text="Oport/Seg">
      <formula>NOT(ISERROR(SEARCH("Oport/Seg",G962)))</formula>
    </cfRule>
    <cfRule type="containsText" dxfId="18" priority="11360" operator="between" text="Info">
      <formula>NOT(ISERROR(SEARCH("Info",G962)))</formula>
    </cfRule>
    <cfRule type="containsText" dxfId="19" priority="11361" operator="between" text="Contacto">
      <formula>NOT(ISERROR(SEARCH("Contacto",G962)))</formula>
    </cfRule>
    <cfRule type="containsText" dxfId="20" priority="11362" operator="between" text="Competencia">
      <formula>NOT(ISERROR(SEARCH("Competencia",G962)))</formula>
    </cfRule>
    <cfRule type="containsText" dxfId="21" priority="11363" operator="between" text="Competencia">
      <formula>NOT(ISERROR(SEARCH("Competencia",G962)))</formula>
    </cfRule>
    <cfRule type="containsText" dxfId="22" priority="11364" operator="between" text="Competencia">
      <formula>NOT(ISERROR(SEARCH("Competencia",G962)))</formula>
    </cfRule>
    <cfRule type="containsText" dxfId="23" priority="11365" operator="between" text="Contacto">
      <formula>NOT(ISERROR(SEARCH("Contacto",G962)))</formula>
    </cfRule>
    <cfRule type="containsText" dxfId="24" priority="11366" operator="between" text="Contacto">
      <formula>NOT(ISERROR(SEARCH("Contacto",G962)))</formula>
    </cfRule>
    <cfRule type="containsText" dxfId="25" priority="11367" operator="between" text="Contacto">
      <formula>NOT(ISERROR(SEARCH("Contacto",G962)))</formula>
    </cfRule>
    <cfRule type="containsText" priority="11368" operator="between" text="Contacto">
      <formula>NOT(ISERROR(SEARCH("Contacto",G962)))</formula>
    </cfRule>
    <cfRule type="containsText" dxfId="26" priority="11369" operator="between" text="Sin comunicación">
      <formula>NOT(ISERROR(SEARCH("Sin comunicación",G962)))</formula>
    </cfRule>
    <cfRule type="containsText" dxfId="27" priority="11370" operator="between" text="Negociación">
      <formula>NOT(ISERROR(SEARCH("Negociación",G962)))</formula>
    </cfRule>
    <cfRule type="containsText" dxfId="28" priority="11371" operator="between" text="Revisar">
      <formula>NOT(ISERROR(SEARCH("Revisar",G962)))</formula>
    </cfRule>
    <cfRule type="containsText" dxfId="29" priority="11372" operator="between" text="Out (Negocio)">
      <formula>NOT(ISERROR(SEARCH("Out (Negocio)",G962)))</formula>
    </cfRule>
    <cfRule type="containsText" priority="11373" operator="between" text="Out ">
      <formula>NOT(ISERROR(SEARCH("Out ",G962)))</formula>
    </cfRule>
    <cfRule type="containsText" dxfId="30" priority="11374" operator="between" text="No contestó más">
      <formula>NOT(ISERROR(SEARCH("No contestó más",G962)))</formula>
    </cfRule>
    <cfRule type="containsText" dxfId="31" priority="11375" operator="between" text="Oport/Seg">
      <formula>NOT(ISERROR(SEARCH("Oport/Seg",G962)))</formula>
    </cfRule>
    <cfRule type="containsText" dxfId="32" priority="11376" operator="between" text="info">
      <formula>NOT(ISERROR(SEARCH("info",G962)))</formula>
    </cfRule>
    <cfRule type="containsText" dxfId="33" priority="11377" operator="between" text="Cliente">
      <formula>NOT(ISERROR(SEARCH("Cliente",G962)))</formula>
    </cfRule>
    <cfRule type="containsText" dxfId="34" priority="11378" operator="between" text="negociación">
      <formula>NOT(ISERROR(SEARCH("negociación",G962)))</formula>
    </cfRule>
    <cfRule type="colorScale" priority="11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3">
    <cfRule type="containsText" dxfId="36" priority="11267" operator="between" text="Contacto">
      <formula>NOT(ISERROR(SEARCH("Contacto",C963)))</formula>
    </cfRule>
    <cfRule type="containsText" dxfId="37" priority="11268" operator="between" text="Contacto">
      <formula>NOT(ISERROR(SEARCH("Contacto",C963)))</formula>
    </cfRule>
    <cfRule type="containsText" dxfId="38" priority="11259" operator="between" text="Oport/Seg">
      <formula>NOT(ISERROR(SEARCH("Oport/Seg",C963)))</formula>
    </cfRule>
    <cfRule type="containsText" dxfId="39" priority="11260" operator="between" text="Competencia">
      <formula>NOT(ISERROR(SEARCH("Competencia",C963)))</formula>
    </cfRule>
    <cfRule type="containsText" dxfId="40" priority="11261" operator="between" text="Info">
      <formula>NOT(ISERROR(SEARCH("Info",C963)))</formula>
    </cfRule>
    <cfRule type="containsText" dxfId="41" priority="11262" operator="between" text="Contacto">
      <formula>NOT(ISERROR(SEARCH("Contacto",C963)))</formula>
    </cfRule>
    <cfRule type="containsText" dxfId="42" priority="11263" operator="between" text="Contacto">
      <formula>NOT(ISERROR(SEARCH("Contacto",C963)))</formula>
    </cfRule>
    <cfRule type="containsText" dxfId="43" priority="11264" operator="between" text="Contacto">
      <formula>NOT(ISERROR(SEARCH("Contacto",C963)))</formula>
    </cfRule>
    <cfRule type="containsText" dxfId="44" priority="11265" operator="between" text="Sin comunicación">
      <formula>NOT(ISERROR(SEARCH("Sin comunicación",C963)))</formula>
    </cfRule>
    <cfRule type="containsText" dxfId="45" priority="11266" operator="between" text="Negociación">
      <formula>NOT(ISERROR(SEARCH("Negociación",C963)))</formula>
    </cfRule>
    <cfRule type="containsText" dxfId="36" priority="11257" operator="between" text="Contacto">
      <formula>NOT(ISERROR(SEARCH("Contacto",C963)))</formula>
    </cfRule>
    <cfRule type="containsText" dxfId="37" priority="11258" operator="between" text="Contacto">
      <formula>NOT(ISERROR(SEARCH("Contacto",C963)))</formula>
    </cfRule>
    <cfRule type="containsText" dxfId="38" priority="11249" operator="between" text="Oport/Seg">
      <formula>NOT(ISERROR(SEARCH("Oport/Seg",C963)))</formula>
    </cfRule>
    <cfRule type="containsText" dxfId="39" priority="11250" operator="between" text="Competencia">
      <formula>NOT(ISERROR(SEARCH("Competencia",C963)))</formula>
    </cfRule>
    <cfRule type="containsText" dxfId="40" priority="11251" operator="between" text="Info">
      <formula>NOT(ISERROR(SEARCH("Info",C963)))</formula>
    </cfRule>
    <cfRule type="containsText" dxfId="41" priority="11252" operator="between" text="Contacto">
      <formula>NOT(ISERROR(SEARCH("Contacto",C963)))</formula>
    </cfRule>
    <cfRule type="containsText" dxfId="42" priority="11253" operator="between" text="Contacto">
      <formula>NOT(ISERROR(SEARCH("Contacto",C963)))</formula>
    </cfRule>
    <cfRule type="containsText" dxfId="43" priority="11254" operator="between" text="Contacto">
      <formula>NOT(ISERROR(SEARCH("Contacto",C963)))</formula>
    </cfRule>
    <cfRule type="containsText" dxfId="44" priority="11255" operator="between" text="Sin comunicación">
      <formula>NOT(ISERROR(SEARCH("Sin comunicación",C963)))</formula>
    </cfRule>
    <cfRule type="containsText" dxfId="45" priority="11256" operator="between" text="Negociación">
      <formula>NOT(ISERROR(SEARCH("Negociación",C963)))</formula>
    </cfRule>
  </conditionalFormatting>
  <conditionalFormatting sqref="C964">
    <cfRule type="containsText" dxfId="36" priority="11247" operator="between" text="Contacto">
      <formula>NOT(ISERROR(SEARCH("Contacto",C964)))</formula>
    </cfRule>
    <cfRule type="containsText" dxfId="37" priority="11248" operator="between" text="Contacto">
      <formula>NOT(ISERROR(SEARCH("Contacto",C964)))</formula>
    </cfRule>
    <cfRule type="containsText" dxfId="38" priority="11239" operator="between" text="Oport/Seg">
      <formula>NOT(ISERROR(SEARCH("Oport/Seg",C964)))</formula>
    </cfRule>
    <cfRule type="containsText" dxfId="39" priority="11240" operator="between" text="Competencia">
      <formula>NOT(ISERROR(SEARCH("Competencia",C964)))</formula>
    </cfRule>
    <cfRule type="containsText" dxfId="40" priority="11241" operator="between" text="Info">
      <formula>NOT(ISERROR(SEARCH("Info",C964)))</formula>
    </cfRule>
    <cfRule type="containsText" dxfId="41" priority="11242" operator="between" text="Contacto">
      <formula>NOT(ISERROR(SEARCH("Contacto",C964)))</formula>
    </cfRule>
    <cfRule type="containsText" dxfId="42" priority="11243" operator="between" text="Contacto">
      <formula>NOT(ISERROR(SEARCH("Contacto",C964)))</formula>
    </cfRule>
    <cfRule type="containsText" dxfId="43" priority="11244" operator="between" text="Contacto">
      <formula>NOT(ISERROR(SEARCH("Contacto",C964)))</formula>
    </cfRule>
    <cfRule type="containsText" dxfId="44" priority="11245" operator="between" text="Sin comunicación">
      <formula>NOT(ISERROR(SEARCH("Sin comunicación",C964)))</formula>
    </cfRule>
    <cfRule type="containsText" dxfId="45" priority="11246" operator="between" text="Negociación">
      <formula>NOT(ISERROR(SEARCH("Negociación",C964)))</formula>
    </cfRule>
    <cfRule type="containsText" dxfId="36" priority="11237" operator="between" text="Contacto">
      <formula>NOT(ISERROR(SEARCH("Contacto",C964)))</formula>
    </cfRule>
    <cfRule type="containsText" dxfId="37" priority="11238" operator="between" text="Contacto">
      <formula>NOT(ISERROR(SEARCH("Contacto",C964)))</formula>
    </cfRule>
    <cfRule type="containsText" dxfId="38" priority="11229" operator="between" text="Oport/Seg">
      <formula>NOT(ISERROR(SEARCH("Oport/Seg",C964)))</formula>
    </cfRule>
    <cfRule type="containsText" dxfId="39" priority="11230" operator="between" text="Competencia">
      <formula>NOT(ISERROR(SEARCH("Competencia",C964)))</formula>
    </cfRule>
    <cfRule type="containsText" dxfId="40" priority="11231" operator="between" text="Info">
      <formula>NOT(ISERROR(SEARCH("Info",C964)))</formula>
    </cfRule>
    <cfRule type="containsText" dxfId="41" priority="11232" operator="between" text="Contacto">
      <formula>NOT(ISERROR(SEARCH("Contacto",C964)))</formula>
    </cfRule>
    <cfRule type="containsText" dxfId="42" priority="11233" operator="between" text="Contacto">
      <formula>NOT(ISERROR(SEARCH("Contacto",C964)))</formula>
    </cfRule>
    <cfRule type="containsText" dxfId="43" priority="11234" operator="between" text="Contacto">
      <formula>NOT(ISERROR(SEARCH("Contacto",C964)))</formula>
    </cfRule>
    <cfRule type="containsText" dxfId="44" priority="11235" operator="between" text="Sin comunicación">
      <formula>NOT(ISERROR(SEARCH("Sin comunicación",C964)))</formula>
    </cfRule>
    <cfRule type="containsText" dxfId="45" priority="11236" operator="between" text="Negociación">
      <formula>NOT(ISERROR(SEARCH("Negociación",C964)))</formula>
    </cfRule>
  </conditionalFormatting>
  <conditionalFormatting sqref="G964">
    <cfRule type="containsText" dxfId="10" priority="11181" operator="between" text="Contacto">
      <formula>NOT(ISERROR(SEARCH("Contacto",G964)))</formula>
    </cfRule>
    <cfRule type="containsText" dxfId="11" priority="11182" operator="between" text="No contestó más">
      <formula>NOT(ISERROR(SEARCH("No contestó más",G964)))</formula>
    </cfRule>
    <cfRule type="containsText" dxfId="12" priority="11183" operator="between" text="No contesto mas">
      <formula>NOT(ISERROR(SEARCH("No contesto mas",G964)))</formula>
    </cfRule>
    <cfRule type="containsText" dxfId="13" priority="11184" operator="between" text="Out (Negocio)">
      <formula>NOT(ISERROR(SEARCH("Out (Negocio)",G964)))</formula>
    </cfRule>
    <cfRule type="containsText" dxfId="14" priority="11185" operator="between" text="Cliente">
      <formula>NOT(ISERROR(SEARCH("Cliente",G964)))</formula>
    </cfRule>
    <cfRule type="containsText" dxfId="15" priority="11186" operator="between" text="Negociación">
      <formula>NOT(ISERROR(SEARCH("Negociación",G964)))</formula>
    </cfRule>
    <cfRule type="containsText" dxfId="16" priority="11187" operator="between" text="Oport/Seg">
      <formula>NOT(ISERROR(SEARCH("Oport/Seg",G964)))</formula>
    </cfRule>
    <cfRule type="containsText" dxfId="17" priority="11188" operator="between" text="Oport/Seg">
      <formula>NOT(ISERROR(SEARCH("Oport/Seg",G964)))</formula>
    </cfRule>
    <cfRule type="containsText" dxfId="18" priority="11189" operator="between" text="Info">
      <formula>NOT(ISERROR(SEARCH("Info",G964)))</formula>
    </cfRule>
    <cfRule type="containsText" dxfId="19" priority="11190" operator="between" text="Contacto">
      <formula>NOT(ISERROR(SEARCH("Contacto",G964)))</formula>
    </cfRule>
    <cfRule type="containsText" dxfId="20" priority="11191" operator="between" text="Competencia">
      <formula>NOT(ISERROR(SEARCH("Competencia",G964)))</formula>
    </cfRule>
    <cfRule type="containsText" dxfId="21" priority="11192" operator="between" text="Competencia">
      <formula>NOT(ISERROR(SEARCH("Competencia",G964)))</formula>
    </cfRule>
    <cfRule type="containsText" dxfId="22" priority="11193" operator="between" text="Competencia">
      <formula>NOT(ISERROR(SEARCH("Competencia",G964)))</formula>
    </cfRule>
    <cfRule type="containsText" dxfId="23" priority="11194" operator="between" text="Contacto">
      <formula>NOT(ISERROR(SEARCH("Contacto",G964)))</formula>
    </cfRule>
    <cfRule type="containsText" dxfId="24" priority="11195" operator="between" text="Contacto">
      <formula>NOT(ISERROR(SEARCH("Contacto",G964)))</formula>
    </cfRule>
    <cfRule type="containsText" dxfId="25" priority="11196" operator="between" text="Contacto">
      <formula>NOT(ISERROR(SEARCH("Contacto",G964)))</formula>
    </cfRule>
    <cfRule type="containsText" priority="11197" operator="between" text="Contacto">
      <formula>NOT(ISERROR(SEARCH("Contacto",G964)))</formula>
    </cfRule>
    <cfRule type="containsText" dxfId="26" priority="11198" operator="between" text="Sin comunicación">
      <formula>NOT(ISERROR(SEARCH("Sin comunicación",G964)))</formula>
    </cfRule>
    <cfRule type="containsText" dxfId="27" priority="11199" operator="between" text="Negociación">
      <formula>NOT(ISERROR(SEARCH("Negociación",G964)))</formula>
    </cfRule>
    <cfRule type="containsText" dxfId="28" priority="11200" operator="between" text="Revisar">
      <formula>NOT(ISERROR(SEARCH("Revisar",G964)))</formula>
    </cfRule>
    <cfRule type="containsText" dxfId="29" priority="11201" operator="between" text="Out (Negocio)">
      <formula>NOT(ISERROR(SEARCH("Out (Negocio)",G964)))</formula>
    </cfRule>
    <cfRule type="containsText" priority="11202" operator="between" text="Out ">
      <formula>NOT(ISERROR(SEARCH("Out ",G964)))</formula>
    </cfRule>
    <cfRule type="containsText" dxfId="30" priority="11203" operator="between" text="No contestó más">
      <formula>NOT(ISERROR(SEARCH("No contestó más",G964)))</formula>
    </cfRule>
    <cfRule type="containsText" dxfId="31" priority="11204" operator="between" text="Oport/Seg">
      <formula>NOT(ISERROR(SEARCH("Oport/Seg",G964)))</formula>
    </cfRule>
    <cfRule type="containsText" dxfId="32" priority="11205" operator="between" text="info">
      <formula>NOT(ISERROR(SEARCH("info",G964)))</formula>
    </cfRule>
    <cfRule type="containsText" dxfId="33" priority="11206" operator="between" text="Cliente">
      <formula>NOT(ISERROR(SEARCH("Cliente",G964)))</formula>
    </cfRule>
    <cfRule type="containsText" dxfId="34" priority="11207" operator="between" text="negociación">
      <formula>NOT(ISERROR(SEARCH("negociación",G964)))</formula>
    </cfRule>
    <cfRule type="colorScale" priority="1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5">
    <cfRule type="containsText" dxfId="36" priority="11227" operator="between" text="Contacto">
      <formula>NOT(ISERROR(SEARCH("Contacto",C965)))</formula>
    </cfRule>
    <cfRule type="containsText" dxfId="37" priority="11228" operator="between" text="Contacto">
      <formula>NOT(ISERROR(SEARCH("Contacto",C965)))</formula>
    </cfRule>
    <cfRule type="containsText" dxfId="38" priority="11219" operator="between" text="Oport/Seg">
      <formula>NOT(ISERROR(SEARCH("Oport/Seg",C965)))</formula>
    </cfRule>
    <cfRule type="containsText" dxfId="39" priority="11220" operator="between" text="Competencia">
      <formula>NOT(ISERROR(SEARCH("Competencia",C965)))</formula>
    </cfRule>
    <cfRule type="containsText" dxfId="40" priority="11221" operator="between" text="Info">
      <formula>NOT(ISERROR(SEARCH("Info",C965)))</formula>
    </cfRule>
    <cfRule type="containsText" dxfId="41" priority="11222" operator="between" text="Contacto">
      <formula>NOT(ISERROR(SEARCH("Contacto",C965)))</formula>
    </cfRule>
    <cfRule type="containsText" dxfId="42" priority="11223" operator="between" text="Contacto">
      <formula>NOT(ISERROR(SEARCH("Contacto",C965)))</formula>
    </cfRule>
    <cfRule type="containsText" dxfId="43" priority="11224" operator="between" text="Contacto">
      <formula>NOT(ISERROR(SEARCH("Contacto",C965)))</formula>
    </cfRule>
    <cfRule type="containsText" dxfId="44" priority="11225" operator="between" text="Sin comunicación">
      <formula>NOT(ISERROR(SEARCH("Sin comunicación",C965)))</formula>
    </cfRule>
    <cfRule type="containsText" dxfId="45" priority="11226" operator="between" text="Negociación">
      <formula>NOT(ISERROR(SEARCH("Negociación",C965)))</formula>
    </cfRule>
    <cfRule type="containsText" dxfId="36" priority="11217" operator="between" text="Contacto">
      <formula>NOT(ISERROR(SEARCH("Contacto",C965)))</formula>
    </cfRule>
    <cfRule type="containsText" dxfId="37" priority="11218" operator="between" text="Contacto">
      <formula>NOT(ISERROR(SEARCH("Contacto",C965)))</formula>
    </cfRule>
    <cfRule type="containsText" dxfId="38" priority="11209" operator="between" text="Oport/Seg">
      <formula>NOT(ISERROR(SEARCH("Oport/Seg",C965)))</formula>
    </cfRule>
    <cfRule type="containsText" dxfId="39" priority="11210" operator="between" text="Competencia">
      <formula>NOT(ISERROR(SEARCH("Competencia",C965)))</formula>
    </cfRule>
    <cfRule type="containsText" dxfId="40" priority="11211" operator="between" text="Info">
      <formula>NOT(ISERROR(SEARCH("Info",C965)))</formula>
    </cfRule>
    <cfRule type="containsText" dxfId="41" priority="11212" operator="between" text="Contacto">
      <formula>NOT(ISERROR(SEARCH("Contacto",C965)))</formula>
    </cfRule>
    <cfRule type="containsText" dxfId="42" priority="11213" operator="between" text="Contacto">
      <formula>NOT(ISERROR(SEARCH("Contacto",C965)))</formula>
    </cfRule>
    <cfRule type="containsText" dxfId="43" priority="11214" operator="between" text="Contacto">
      <formula>NOT(ISERROR(SEARCH("Contacto",C965)))</formula>
    </cfRule>
    <cfRule type="containsText" dxfId="44" priority="11215" operator="between" text="Sin comunicación">
      <formula>NOT(ISERROR(SEARCH("Sin comunicación",C965)))</formula>
    </cfRule>
    <cfRule type="containsText" dxfId="45" priority="11216" operator="between" text="Negociación">
      <formula>NOT(ISERROR(SEARCH("Negociación",C965)))</formula>
    </cfRule>
  </conditionalFormatting>
  <conditionalFormatting sqref="G966">
    <cfRule type="containsText" dxfId="10" priority="10773" operator="between" text="Contacto">
      <formula>NOT(ISERROR(SEARCH("Contacto",G966)))</formula>
    </cfRule>
    <cfRule type="containsText" dxfId="11" priority="10774" operator="between" text="No contestó más">
      <formula>NOT(ISERROR(SEARCH("No contestó más",G966)))</formula>
    </cfRule>
    <cfRule type="containsText" dxfId="12" priority="10775" operator="between" text="No contesto mas">
      <formula>NOT(ISERROR(SEARCH("No contesto mas",G966)))</formula>
    </cfRule>
    <cfRule type="containsText" dxfId="13" priority="10776" operator="between" text="Out (Negocio)">
      <formula>NOT(ISERROR(SEARCH("Out (Negocio)",G966)))</formula>
    </cfRule>
    <cfRule type="containsText" dxfId="14" priority="10777" operator="between" text="Cliente">
      <formula>NOT(ISERROR(SEARCH("Cliente",G966)))</formula>
    </cfRule>
    <cfRule type="containsText" dxfId="15" priority="10778" operator="between" text="Negociación">
      <formula>NOT(ISERROR(SEARCH("Negociación",G966)))</formula>
    </cfRule>
    <cfRule type="containsText" dxfId="16" priority="10779" operator="between" text="Oport/Seg">
      <formula>NOT(ISERROR(SEARCH("Oport/Seg",G966)))</formula>
    </cfRule>
    <cfRule type="containsText" dxfId="17" priority="10780" operator="between" text="Oport/Seg">
      <formula>NOT(ISERROR(SEARCH("Oport/Seg",G966)))</formula>
    </cfRule>
    <cfRule type="containsText" dxfId="18" priority="10781" operator="between" text="Info">
      <formula>NOT(ISERROR(SEARCH("Info",G966)))</formula>
    </cfRule>
    <cfRule type="containsText" dxfId="19" priority="10782" operator="between" text="Contacto">
      <formula>NOT(ISERROR(SEARCH("Contacto",G966)))</formula>
    </cfRule>
    <cfRule type="containsText" dxfId="20" priority="10783" operator="between" text="Competencia">
      <formula>NOT(ISERROR(SEARCH("Competencia",G966)))</formula>
    </cfRule>
    <cfRule type="containsText" dxfId="21" priority="10784" operator="between" text="Competencia">
      <formula>NOT(ISERROR(SEARCH("Competencia",G966)))</formula>
    </cfRule>
    <cfRule type="containsText" dxfId="22" priority="10785" operator="between" text="Competencia">
      <formula>NOT(ISERROR(SEARCH("Competencia",G966)))</formula>
    </cfRule>
    <cfRule type="containsText" dxfId="23" priority="10786" operator="between" text="Contacto">
      <formula>NOT(ISERROR(SEARCH("Contacto",G966)))</formula>
    </cfRule>
    <cfRule type="containsText" dxfId="24" priority="10787" operator="between" text="Contacto">
      <formula>NOT(ISERROR(SEARCH("Contacto",G966)))</formula>
    </cfRule>
    <cfRule type="containsText" dxfId="25" priority="10788" operator="between" text="Contacto">
      <formula>NOT(ISERROR(SEARCH("Contacto",G966)))</formula>
    </cfRule>
    <cfRule type="containsText" priority="10789" operator="between" text="Contacto">
      <formula>NOT(ISERROR(SEARCH("Contacto",G966)))</formula>
    </cfRule>
    <cfRule type="containsText" dxfId="26" priority="10790" operator="between" text="Sin comunicación">
      <formula>NOT(ISERROR(SEARCH("Sin comunicación",G966)))</formula>
    </cfRule>
    <cfRule type="containsText" dxfId="27" priority="10791" operator="between" text="Negociación">
      <formula>NOT(ISERROR(SEARCH("Negociación",G966)))</formula>
    </cfRule>
    <cfRule type="containsText" dxfId="28" priority="10792" operator="between" text="Revisar">
      <formula>NOT(ISERROR(SEARCH("Revisar",G966)))</formula>
    </cfRule>
    <cfRule type="containsText" dxfId="29" priority="10793" operator="between" text="Out (Negocio)">
      <formula>NOT(ISERROR(SEARCH("Out (Negocio)",G966)))</formula>
    </cfRule>
    <cfRule type="containsText" priority="10794" operator="between" text="Out ">
      <formula>NOT(ISERROR(SEARCH("Out ",G966)))</formula>
    </cfRule>
    <cfRule type="containsText" dxfId="30" priority="10795" operator="between" text="No contestó más">
      <formula>NOT(ISERROR(SEARCH("No contestó más",G966)))</formula>
    </cfRule>
    <cfRule type="containsText" dxfId="31" priority="10796" operator="between" text="Oport/Seg">
      <formula>NOT(ISERROR(SEARCH("Oport/Seg",G966)))</formula>
    </cfRule>
    <cfRule type="containsText" dxfId="32" priority="10797" operator="between" text="info">
      <formula>NOT(ISERROR(SEARCH("info",G966)))</formula>
    </cfRule>
    <cfRule type="containsText" dxfId="33" priority="10798" operator="between" text="Cliente">
      <formula>NOT(ISERROR(SEARCH("Cliente",G966)))</formula>
    </cfRule>
    <cfRule type="containsText" dxfId="34" priority="10799" operator="between" text="negociación">
      <formula>NOT(ISERROR(SEARCH("negociación",G966)))</formula>
    </cfRule>
    <cfRule type="colorScale" priority="10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8">
    <cfRule type="containsText" dxfId="36" priority="11023" operator="between" text="Contacto">
      <formula>NOT(ISERROR(SEARCH("Contacto",C968)))</formula>
    </cfRule>
    <cfRule type="containsText" dxfId="37" priority="11024" operator="between" text="Contacto">
      <formula>NOT(ISERROR(SEARCH("Contacto",C968)))</formula>
    </cfRule>
    <cfRule type="containsText" dxfId="38" priority="11015" operator="between" text="Oport/Seg">
      <formula>NOT(ISERROR(SEARCH("Oport/Seg",C968)))</formula>
    </cfRule>
    <cfRule type="containsText" dxfId="39" priority="11016" operator="between" text="Competencia">
      <formula>NOT(ISERROR(SEARCH("Competencia",C968)))</formula>
    </cfRule>
    <cfRule type="containsText" dxfId="40" priority="11017" operator="between" text="Info">
      <formula>NOT(ISERROR(SEARCH("Info",C968)))</formula>
    </cfRule>
    <cfRule type="containsText" dxfId="41" priority="11018" operator="between" text="Contacto">
      <formula>NOT(ISERROR(SEARCH("Contacto",C968)))</formula>
    </cfRule>
    <cfRule type="containsText" dxfId="42" priority="11019" operator="between" text="Contacto">
      <formula>NOT(ISERROR(SEARCH("Contacto",C968)))</formula>
    </cfRule>
    <cfRule type="containsText" dxfId="43" priority="11020" operator="between" text="Contacto">
      <formula>NOT(ISERROR(SEARCH("Contacto",C968)))</formula>
    </cfRule>
    <cfRule type="containsText" dxfId="44" priority="11021" operator="between" text="Sin comunicación">
      <formula>NOT(ISERROR(SEARCH("Sin comunicación",C968)))</formula>
    </cfRule>
    <cfRule type="containsText" dxfId="45" priority="11022" operator="between" text="Negociación">
      <formula>NOT(ISERROR(SEARCH("Negociación",C968)))</formula>
    </cfRule>
  </conditionalFormatting>
  <conditionalFormatting sqref="C969">
    <cfRule type="containsText" dxfId="36" priority="11013" operator="between" text="Contacto">
      <formula>NOT(ISERROR(SEARCH("Contacto",C969)))</formula>
    </cfRule>
    <cfRule type="containsText" dxfId="37" priority="11014" operator="between" text="Contacto">
      <formula>NOT(ISERROR(SEARCH("Contacto",C969)))</formula>
    </cfRule>
    <cfRule type="containsText" dxfId="38" priority="11005" operator="between" text="Oport/Seg">
      <formula>NOT(ISERROR(SEARCH("Oport/Seg",C969)))</formula>
    </cfRule>
    <cfRule type="containsText" dxfId="39" priority="11006" operator="between" text="Competencia">
      <formula>NOT(ISERROR(SEARCH("Competencia",C969)))</formula>
    </cfRule>
    <cfRule type="containsText" dxfId="40" priority="11007" operator="between" text="Info">
      <formula>NOT(ISERROR(SEARCH("Info",C969)))</formula>
    </cfRule>
    <cfRule type="containsText" dxfId="41" priority="11008" operator="between" text="Contacto">
      <formula>NOT(ISERROR(SEARCH("Contacto",C969)))</formula>
    </cfRule>
    <cfRule type="containsText" dxfId="42" priority="11009" operator="between" text="Contacto">
      <formula>NOT(ISERROR(SEARCH("Contacto",C969)))</formula>
    </cfRule>
    <cfRule type="containsText" dxfId="43" priority="11010" operator="between" text="Contacto">
      <formula>NOT(ISERROR(SEARCH("Contacto",C969)))</formula>
    </cfRule>
    <cfRule type="containsText" dxfId="44" priority="11011" operator="between" text="Sin comunicación">
      <formula>NOT(ISERROR(SEARCH("Sin comunicación",C969)))</formula>
    </cfRule>
    <cfRule type="containsText" dxfId="45" priority="11012" operator="between" text="Negociación">
      <formula>NOT(ISERROR(SEARCH("Negociación",C969)))</formula>
    </cfRule>
  </conditionalFormatting>
  <conditionalFormatting sqref="G971">
    <cfRule type="containsText" dxfId="10" priority="10967" operator="between" text="Contacto">
      <formula>NOT(ISERROR(SEARCH("Contacto",G971)))</formula>
    </cfRule>
    <cfRule type="containsText" dxfId="11" priority="10968" operator="between" text="No contestó más">
      <formula>NOT(ISERROR(SEARCH("No contestó más",G971)))</formula>
    </cfRule>
    <cfRule type="containsText" dxfId="12" priority="10969" operator="between" text="No contesto mas">
      <formula>NOT(ISERROR(SEARCH("No contesto mas",G971)))</formula>
    </cfRule>
    <cfRule type="containsText" dxfId="13" priority="10970" operator="between" text="Out (Negocio)">
      <formula>NOT(ISERROR(SEARCH("Out (Negocio)",G971)))</formula>
    </cfRule>
    <cfRule type="containsText" dxfId="14" priority="10971" operator="between" text="Cliente">
      <formula>NOT(ISERROR(SEARCH("Cliente",G971)))</formula>
    </cfRule>
    <cfRule type="containsText" dxfId="15" priority="10972" operator="between" text="Negociación">
      <formula>NOT(ISERROR(SEARCH("Negociación",G971)))</formula>
    </cfRule>
    <cfRule type="containsText" dxfId="16" priority="10973" operator="between" text="Oport/Seg">
      <formula>NOT(ISERROR(SEARCH("Oport/Seg",G971)))</formula>
    </cfRule>
    <cfRule type="containsText" dxfId="17" priority="10974" operator="between" text="Oport/Seg">
      <formula>NOT(ISERROR(SEARCH("Oport/Seg",G971)))</formula>
    </cfRule>
    <cfRule type="containsText" dxfId="18" priority="10975" operator="between" text="Info">
      <formula>NOT(ISERROR(SEARCH("Info",G971)))</formula>
    </cfRule>
    <cfRule type="containsText" dxfId="19" priority="10976" operator="between" text="Contacto">
      <formula>NOT(ISERROR(SEARCH("Contacto",G971)))</formula>
    </cfRule>
    <cfRule type="containsText" dxfId="20" priority="10977" operator="between" text="Competencia">
      <formula>NOT(ISERROR(SEARCH("Competencia",G971)))</formula>
    </cfRule>
    <cfRule type="containsText" dxfId="21" priority="10978" operator="between" text="Competencia">
      <formula>NOT(ISERROR(SEARCH("Competencia",G971)))</formula>
    </cfRule>
    <cfRule type="containsText" dxfId="22" priority="10979" operator="between" text="Competencia">
      <formula>NOT(ISERROR(SEARCH("Competencia",G971)))</formula>
    </cfRule>
    <cfRule type="containsText" dxfId="23" priority="10980" operator="between" text="Contacto">
      <formula>NOT(ISERROR(SEARCH("Contacto",G971)))</formula>
    </cfRule>
    <cfRule type="containsText" dxfId="24" priority="10981" operator="between" text="Contacto">
      <formula>NOT(ISERROR(SEARCH("Contacto",G971)))</formula>
    </cfRule>
    <cfRule type="containsText" dxfId="25" priority="10982" operator="between" text="Contacto">
      <formula>NOT(ISERROR(SEARCH("Contacto",G971)))</formula>
    </cfRule>
    <cfRule type="containsText" priority="10983" operator="between" text="Contacto">
      <formula>NOT(ISERROR(SEARCH("Contacto",G971)))</formula>
    </cfRule>
    <cfRule type="containsText" dxfId="26" priority="10984" operator="between" text="Sin comunicación">
      <formula>NOT(ISERROR(SEARCH("Sin comunicación",G971)))</formula>
    </cfRule>
    <cfRule type="containsText" dxfId="27" priority="10985" operator="between" text="Negociación">
      <formula>NOT(ISERROR(SEARCH("Negociación",G971)))</formula>
    </cfRule>
    <cfRule type="containsText" dxfId="28" priority="10986" operator="between" text="Revisar">
      <formula>NOT(ISERROR(SEARCH("Revisar",G971)))</formula>
    </cfRule>
    <cfRule type="containsText" dxfId="29" priority="10987" operator="between" text="Out (Negocio)">
      <formula>NOT(ISERROR(SEARCH("Out (Negocio)",G971)))</formula>
    </cfRule>
    <cfRule type="containsText" priority="10988" operator="between" text="Out ">
      <formula>NOT(ISERROR(SEARCH("Out ",G971)))</formula>
    </cfRule>
    <cfRule type="containsText" dxfId="30" priority="10989" operator="between" text="No contestó más">
      <formula>NOT(ISERROR(SEARCH("No contestó más",G971)))</formula>
    </cfRule>
    <cfRule type="containsText" dxfId="31" priority="10990" operator="between" text="Oport/Seg">
      <formula>NOT(ISERROR(SEARCH("Oport/Seg",G971)))</formula>
    </cfRule>
    <cfRule type="containsText" dxfId="32" priority="10991" operator="between" text="info">
      <formula>NOT(ISERROR(SEARCH("info",G971)))</formula>
    </cfRule>
    <cfRule type="containsText" dxfId="33" priority="10992" operator="between" text="Cliente">
      <formula>NOT(ISERROR(SEARCH("Cliente",G971)))</formula>
    </cfRule>
    <cfRule type="containsText" dxfId="34" priority="10993" operator="between" text="negociación">
      <formula>NOT(ISERROR(SEARCH("negociación",G971)))</formula>
    </cfRule>
    <cfRule type="colorScale" priority="10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74">
    <cfRule type="containsText" dxfId="36" priority="10628" operator="between" text="Contacto">
      <formula>NOT(ISERROR(SEARCH("Contacto",C974)))</formula>
    </cfRule>
    <cfRule type="containsText" dxfId="37" priority="10629" operator="between" text="Contacto">
      <formula>NOT(ISERROR(SEARCH("Contacto",C974)))</formula>
    </cfRule>
    <cfRule type="containsText" dxfId="38" priority="10620" operator="between" text="Oport/Seg">
      <formula>NOT(ISERROR(SEARCH("Oport/Seg",C974)))</formula>
    </cfRule>
    <cfRule type="containsText" dxfId="39" priority="10621" operator="between" text="Competencia">
      <formula>NOT(ISERROR(SEARCH("Competencia",C974)))</formula>
    </cfRule>
    <cfRule type="containsText" dxfId="40" priority="10622" operator="between" text="Info">
      <formula>NOT(ISERROR(SEARCH("Info",C974)))</formula>
    </cfRule>
    <cfRule type="containsText" dxfId="41" priority="10623" operator="between" text="Contacto">
      <formula>NOT(ISERROR(SEARCH("Contacto",C974)))</formula>
    </cfRule>
    <cfRule type="containsText" dxfId="42" priority="10624" operator="between" text="Contacto">
      <formula>NOT(ISERROR(SEARCH("Contacto",C974)))</formula>
    </cfRule>
    <cfRule type="containsText" dxfId="43" priority="10625" operator="between" text="Contacto">
      <formula>NOT(ISERROR(SEARCH("Contacto",C974)))</formula>
    </cfRule>
    <cfRule type="containsText" dxfId="44" priority="10626" operator="between" text="Sin comunicación">
      <formula>NOT(ISERROR(SEARCH("Sin comunicación",C974)))</formula>
    </cfRule>
    <cfRule type="containsText" dxfId="45" priority="10627" operator="between" text="Negociación">
      <formula>NOT(ISERROR(SEARCH("Negociación",C974)))</formula>
    </cfRule>
  </conditionalFormatting>
  <conditionalFormatting sqref="G979">
    <cfRule type="containsText" dxfId="10" priority="10144" operator="between" text="Contacto">
      <formula>NOT(ISERROR(SEARCH("Contacto",G979)))</formula>
    </cfRule>
    <cfRule type="containsText" dxfId="11" priority="10145" operator="between" text="No contestó más">
      <formula>NOT(ISERROR(SEARCH("No contestó más",G979)))</formula>
    </cfRule>
    <cfRule type="containsText" dxfId="12" priority="10146" operator="between" text="No contesto mas">
      <formula>NOT(ISERROR(SEARCH("No contesto mas",G979)))</formula>
    </cfRule>
    <cfRule type="containsText" dxfId="13" priority="10147" operator="between" text="Out (Negocio)">
      <formula>NOT(ISERROR(SEARCH("Out (Negocio)",G979)))</formula>
    </cfRule>
    <cfRule type="containsText" dxfId="14" priority="10148" operator="between" text="Cliente">
      <formula>NOT(ISERROR(SEARCH("Cliente",G979)))</formula>
    </cfRule>
    <cfRule type="containsText" dxfId="15" priority="10149" operator="between" text="Negociación">
      <formula>NOT(ISERROR(SEARCH("Negociación",G979)))</formula>
    </cfRule>
    <cfRule type="containsText" dxfId="16" priority="10150" operator="between" text="Oport/Seg">
      <formula>NOT(ISERROR(SEARCH("Oport/Seg",G979)))</formula>
    </cfRule>
    <cfRule type="containsText" dxfId="17" priority="10151" operator="between" text="Oport/Seg">
      <formula>NOT(ISERROR(SEARCH("Oport/Seg",G979)))</formula>
    </cfRule>
    <cfRule type="containsText" dxfId="18" priority="10152" operator="between" text="Info">
      <formula>NOT(ISERROR(SEARCH("Info",G979)))</formula>
    </cfRule>
    <cfRule type="containsText" dxfId="19" priority="10153" operator="between" text="Contacto">
      <formula>NOT(ISERROR(SEARCH("Contacto",G979)))</formula>
    </cfRule>
    <cfRule type="containsText" dxfId="20" priority="10154" operator="between" text="Competencia">
      <formula>NOT(ISERROR(SEARCH("Competencia",G979)))</formula>
    </cfRule>
    <cfRule type="containsText" dxfId="21" priority="10155" operator="between" text="Competencia">
      <formula>NOT(ISERROR(SEARCH("Competencia",G979)))</formula>
    </cfRule>
    <cfRule type="containsText" dxfId="22" priority="10156" operator="between" text="Competencia">
      <formula>NOT(ISERROR(SEARCH("Competencia",G979)))</formula>
    </cfRule>
    <cfRule type="containsText" dxfId="23" priority="10157" operator="between" text="Contacto">
      <formula>NOT(ISERROR(SEARCH("Contacto",G979)))</formula>
    </cfRule>
    <cfRule type="containsText" dxfId="24" priority="10158" operator="between" text="Contacto">
      <formula>NOT(ISERROR(SEARCH("Contacto",G979)))</formula>
    </cfRule>
    <cfRule type="containsText" dxfId="25" priority="10159" operator="between" text="Contacto">
      <formula>NOT(ISERROR(SEARCH("Contacto",G979)))</formula>
    </cfRule>
    <cfRule type="containsText" priority="10160" operator="between" text="Contacto">
      <formula>NOT(ISERROR(SEARCH("Contacto",G979)))</formula>
    </cfRule>
    <cfRule type="containsText" dxfId="26" priority="10161" operator="between" text="Sin comunicación">
      <formula>NOT(ISERROR(SEARCH("Sin comunicación",G979)))</formula>
    </cfRule>
    <cfRule type="containsText" dxfId="27" priority="10162" operator="between" text="Negociación">
      <formula>NOT(ISERROR(SEARCH("Negociación",G979)))</formula>
    </cfRule>
    <cfRule type="containsText" dxfId="28" priority="10163" operator="between" text="Revisar">
      <formula>NOT(ISERROR(SEARCH("Revisar",G979)))</formula>
    </cfRule>
    <cfRule type="containsText" dxfId="29" priority="10164" operator="between" text="Out (Negocio)">
      <formula>NOT(ISERROR(SEARCH("Out (Negocio)",G979)))</formula>
    </cfRule>
    <cfRule type="containsText" priority="10165" operator="between" text="Out ">
      <formula>NOT(ISERROR(SEARCH("Out ",G979)))</formula>
    </cfRule>
    <cfRule type="containsText" dxfId="30" priority="10166" operator="between" text="No contestó más">
      <formula>NOT(ISERROR(SEARCH("No contestó más",G979)))</formula>
    </cfRule>
    <cfRule type="containsText" dxfId="31" priority="10167" operator="between" text="Oport/Seg">
      <formula>NOT(ISERROR(SEARCH("Oport/Seg",G979)))</formula>
    </cfRule>
    <cfRule type="containsText" dxfId="32" priority="10168" operator="between" text="info">
      <formula>NOT(ISERROR(SEARCH("info",G979)))</formula>
    </cfRule>
    <cfRule type="containsText" dxfId="33" priority="10169" operator="between" text="Cliente">
      <formula>NOT(ISERROR(SEARCH("Cliente",G979)))</formula>
    </cfRule>
    <cfRule type="containsText" dxfId="34" priority="10170" operator="between" text="negociación">
      <formula>NOT(ISERROR(SEARCH("negociación",G979)))</formula>
    </cfRule>
    <cfRule type="colorScale" priority="10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2">
    <cfRule type="containsText" dxfId="36" priority="10468" operator="between" text="Contacto">
      <formula>NOT(ISERROR(SEARCH("Contacto",B982)))</formula>
    </cfRule>
    <cfRule type="containsText" dxfId="37" priority="10469" operator="between" text="Contacto">
      <formula>NOT(ISERROR(SEARCH("Contacto",B982)))</formula>
    </cfRule>
    <cfRule type="containsText" dxfId="38" priority="10460" operator="between" text="Oport/Seg">
      <formula>NOT(ISERROR(SEARCH("Oport/Seg",B982)))</formula>
    </cfRule>
    <cfRule type="containsText" dxfId="39" priority="10461" operator="between" text="Competencia">
      <formula>NOT(ISERROR(SEARCH("Competencia",B982)))</formula>
    </cfRule>
    <cfRule type="containsText" dxfId="40" priority="10462" operator="between" text="Info">
      <formula>NOT(ISERROR(SEARCH("Info",B982)))</formula>
    </cfRule>
    <cfRule type="containsText" dxfId="41" priority="10463" operator="between" text="Contacto">
      <formula>NOT(ISERROR(SEARCH("Contacto",B982)))</formula>
    </cfRule>
    <cfRule type="containsText" dxfId="42" priority="10464" operator="between" text="Contacto">
      <formula>NOT(ISERROR(SEARCH("Contacto",B982)))</formula>
    </cfRule>
    <cfRule type="containsText" dxfId="43" priority="10465" operator="between" text="Contacto">
      <formula>NOT(ISERROR(SEARCH("Contacto",B982)))</formula>
    </cfRule>
    <cfRule type="containsText" dxfId="44" priority="10466" operator="between" text="Sin comunicación">
      <formula>NOT(ISERROR(SEARCH("Sin comunicación",B982)))</formula>
    </cfRule>
    <cfRule type="containsText" dxfId="45" priority="10467" operator="between" text="Negociación">
      <formula>NOT(ISERROR(SEARCH("Negociación",B982)))</formula>
    </cfRule>
  </conditionalFormatting>
  <conditionalFormatting sqref="G982">
    <cfRule type="containsText" dxfId="10" priority="10025" operator="between" text="Contacto">
      <formula>NOT(ISERROR(SEARCH("Contacto",G982)))</formula>
    </cfRule>
    <cfRule type="containsText" dxfId="11" priority="10026" operator="between" text="No contestó más">
      <formula>NOT(ISERROR(SEARCH("No contestó más",G982)))</formula>
    </cfRule>
    <cfRule type="containsText" dxfId="12" priority="10027" operator="between" text="No contesto mas">
      <formula>NOT(ISERROR(SEARCH("No contesto mas",G982)))</formula>
    </cfRule>
    <cfRule type="containsText" dxfId="13" priority="10028" operator="between" text="Out (Negocio)">
      <formula>NOT(ISERROR(SEARCH("Out (Negocio)",G982)))</formula>
    </cfRule>
    <cfRule type="containsText" dxfId="14" priority="10029" operator="between" text="Cliente">
      <formula>NOT(ISERROR(SEARCH("Cliente",G982)))</formula>
    </cfRule>
    <cfRule type="containsText" dxfId="15" priority="10030" operator="between" text="Negociación">
      <formula>NOT(ISERROR(SEARCH("Negociación",G982)))</formula>
    </cfRule>
    <cfRule type="containsText" dxfId="16" priority="10031" operator="between" text="Oport/Seg">
      <formula>NOT(ISERROR(SEARCH("Oport/Seg",G982)))</formula>
    </cfRule>
    <cfRule type="containsText" dxfId="17" priority="10032" operator="between" text="Oport/Seg">
      <formula>NOT(ISERROR(SEARCH("Oport/Seg",G982)))</formula>
    </cfRule>
    <cfRule type="containsText" dxfId="18" priority="10033" operator="between" text="Info">
      <formula>NOT(ISERROR(SEARCH("Info",G982)))</formula>
    </cfRule>
    <cfRule type="containsText" dxfId="19" priority="10034" operator="between" text="Contacto">
      <formula>NOT(ISERROR(SEARCH("Contacto",G982)))</formula>
    </cfRule>
    <cfRule type="containsText" dxfId="20" priority="10035" operator="between" text="Competencia">
      <formula>NOT(ISERROR(SEARCH("Competencia",G982)))</formula>
    </cfRule>
    <cfRule type="containsText" dxfId="21" priority="10036" operator="between" text="Competencia">
      <formula>NOT(ISERROR(SEARCH("Competencia",G982)))</formula>
    </cfRule>
    <cfRule type="containsText" dxfId="22" priority="10037" operator="between" text="Competencia">
      <formula>NOT(ISERROR(SEARCH("Competencia",G982)))</formula>
    </cfRule>
    <cfRule type="containsText" dxfId="23" priority="10038" operator="between" text="Contacto">
      <formula>NOT(ISERROR(SEARCH("Contacto",G982)))</formula>
    </cfRule>
    <cfRule type="containsText" dxfId="24" priority="10039" operator="between" text="Contacto">
      <formula>NOT(ISERROR(SEARCH("Contacto",G982)))</formula>
    </cfRule>
    <cfRule type="containsText" dxfId="25" priority="10040" operator="between" text="Contacto">
      <formula>NOT(ISERROR(SEARCH("Contacto",G982)))</formula>
    </cfRule>
    <cfRule type="containsText" priority="10041" operator="between" text="Contacto">
      <formula>NOT(ISERROR(SEARCH("Contacto",G982)))</formula>
    </cfRule>
    <cfRule type="containsText" dxfId="26" priority="10042" operator="between" text="Sin comunicación">
      <formula>NOT(ISERROR(SEARCH("Sin comunicación",G982)))</formula>
    </cfRule>
    <cfRule type="containsText" dxfId="27" priority="10043" operator="between" text="Negociación">
      <formula>NOT(ISERROR(SEARCH("Negociación",G982)))</formula>
    </cfRule>
    <cfRule type="containsText" dxfId="28" priority="10044" operator="between" text="Revisar">
      <formula>NOT(ISERROR(SEARCH("Revisar",G982)))</formula>
    </cfRule>
    <cfRule type="containsText" dxfId="29" priority="10045" operator="between" text="Out (Negocio)">
      <formula>NOT(ISERROR(SEARCH("Out (Negocio)",G982)))</formula>
    </cfRule>
    <cfRule type="containsText" priority="10046" operator="between" text="Out ">
      <formula>NOT(ISERROR(SEARCH("Out ",G982)))</formula>
    </cfRule>
    <cfRule type="containsText" dxfId="30" priority="10047" operator="between" text="No contestó más">
      <formula>NOT(ISERROR(SEARCH("No contestó más",G982)))</formula>
    </cfRule>
    <cfRule type="containsText" dxfId="31" priority="10048" operator="between" text="Oport/Seg">
      <formula>NOT(ISERROR(SEARCH("Oport/Seg",G982)))</formula>
    </cfRule>
    <cfRule type="containsText" dxfId="32" priority="10049" operator="between" text="info">
      <formula>NOT(ISERROR(SEARCH("info",G982)))</formula>
    </cfRule>
    <cfRule type="containsText" dxfId="33" priority="10050" operator="between" text="Cliente">
      <formula>NOT(ISERROR(SEARCH("Cliente",G982)))</formula>
    </cfRule>
    <cfRule type="containsText" dxfId="34" priority="10051" operator="between" text="negociación">
      <formula>NOT(ISERROR(SEARCH("negociación",G982)))</formula>
    </cfRule>
    <cfRule type="colorScale" priority="10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3">
    <cfRule type="containsText" dxfId="10" priority="9906" operator="between" text="Contacto">
      <formula>NOT(ISERROR(SEARCH("Contacto",G983)))</formula>
    </cfRule>
    <cfRule type="containsText" dxfId="11" priority="9907" operator="between" text="No contestó más">
      <formula>NOT(ISERROR(SEARCH("No contestó más",G983)))</formula>
    </cfRule>
    <cfRule type="containsText" dxfId="12" priority="9908" operator="between" text="No contesto mas">
      <formula>NOT(ISERROR(SEARCH("No contesto mas",G983)))</formula>
    </cfRule>
    <cfRule type="containsText" dxfId="13" priority="9909" operator="between" text="Out (Negocio)">
      <formula>NOT(ISERROR(SEARCH("Out (Negocio)",G983)))</formula>
    </cfRule>
    <cfRule type="containsText" dxfId="14" priority="9910" operator="between" text="Cliente">
      <formula>NOT(ISERROR(SEARCH("Cliente",G983)))</formula>
    </cfRule>
    <cfRule type="containsText" dxfId="15" priority="9911" operator="between" text="Negociación">
      <formula>NOT(ISERROR(SEARCH("Negociación",G983)))</formula>
    </cfRule>
    <cfRule type="containsText" dxfId="16" priority="9912" operator="between" text="Oport/Seg">
      <formula>NOT(ISERROR(SEARCH("Oport/Seg",G983)))</formula>
    </cfRule>
    <cfRule type="containsText" dxfId="17" priority="9913" operator="between" text="Oport/Seg">
      <formula>NOT(ISERROR(SEARCH("Oport/Seg",G983)))</formula>
    </cfRule>
    <cfRule type="containsText" dxfId="18" priority="9914" operator="between" text="Info">
      <formula>NOT(ISERROR(SEARCH("Info",G983)))</formula>
    </cfRule>
    <cfRule type="containsText" dxfId="19" priority="9915" operator="between" text="Contacto">
      <formula>NOT(ISERROR(SEARCH("Contacto",G983)))</formula>
    </cfRule>
    <cfRule type="containsText" dxfId="20" priority="9916" operator="between" text="Competencia">
      <formula>NOT(ISERROR(SEARCH("Competencia",G983)))</formula>
    </cfRule>
    <cfRule type="containsText" dxfId="21" priority="9917" operator="between" text="Competencia">
      <formula>NOT(ISERROR(SEARCH("Competencia",G983)))</formula>
    </cfRule>
    <cfRule type="containsText" dxfId="22" priority="9918" operator="between" text="Competencia">
      <formula>NOT(ISERROR(SEARCH("Competencia",G983)))</formula>
    </cfRule>
    <cfRule type="containsText" dxfId="23" priority="9919" operator="between" text="Contacto">
      <formula>NOT(ISERROR(SEARCH("Contacto",G983)))</formula>
    </cfRule>
    <cfRule type="containsText" dxfId="24" priority="9920" operator="between" text="Contacto">
      <formula>NOT(ISERROR(SEARCH("Contacto",G983)))</formula>
    </cfRule>
    <cfRule type="containsText" dxfId="25" priority="9921" operator="between" text="Contacto">
      <formula>NOT(ISERROR(SEARCH("Contacto",G983)))</formula>
    </cfRule>
    <cfRule type="containsText" priority="9922" operator="between" text="Contacto">
      <formula>NOT(ISERROR(SEARCH("Contacto",G983)))</formula>
    </cfRule>
    <cfRule type="containsText" dxfId="26" priority="9923" operator="between" text="Sin comunicación">
      <formula>NOT(ISERROR(SEARCH("Sin comunicación",G983)))</formula>
    </cfRule>
    <cfRule type="containsText" dxfId="27" priority="9924" operator="between" text="Negociación">
      <formula>NOT(ISERROR(SEARCH("Negociación",G983)))</formula>
    </cfRule>
    <cfRule type="containsText" dxfId="28" priority="9925" operator="between" text="Revisar">
      <formula>NOT(ISERROR(SEARCH("Revisar",G983)))</formula>
    </cfRule>
    <cfRule type="containsText" dxfId="29" priority="9926" operator="between" text="Out (Negocio)">
      <formula>NOT(ISERROR(SEARCH("Out (Negocio)",G983)))</formula>
    </cfRule>
    <cfRule type="containsText" priority="9927" operator="between" text="Out ">
      <formula>NOT(ISERROR(SEARCH("Out ",G983)))</formula>
    </cfRule>
    <cfRule type="containsText" dxfId="30" priority="9928" operator="between" text="No contestó más">
      <formula>NOT(ISERROR(SEARCH("No contestó más",G983)))</formula>
    </cfRule>
    <cfRule type="containsText" dxfId="31" priority="9929" operator="between" text="Oport/Seg">
      <formula>NOT(ISERROR(SEARCH("Oport/Seg",G983)))</formula>
    </cfRule>
    <cfRule type="containsText" dxfId="32" priority="9930" operator="between" text="info">
      <formula>NOT(ISERROR(SEARCH("info",G983)))</formula>
    </cfRule>
    <cfRule type="containsText" dxfId="33" priority="9931" operator="between" text="Cliente">
      <formula>NOT(ISERROR(SEARCH("Cliente",G983)))</formula>
    </cfRule>
    <cfRule type="containsText" dxfId="34" priority="9932" operator="between" text="negociación">
      <formula>NOT(ISERROR(SEARCH("negociación",G983)))</formula>
    </cfRule>
    <cfRule type="colorScale" priority="9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93">
    <cfRule type="containsText" dxfId="10" priority="9337" operator="between" text="Contacto">
      <formula>NOT(ISERROR(SEARCH("Contacto",G993)))</formula>
    </cfRule>
    <cfRule type="containsText" dxfId="11" priority="9338" operator="between" text="No contestó más">
      <formula>NOT(ISERROR(SEARCH("No contestó más",G993)))</formula>
    </cfRule>
    <cfRule type="containsText" dxfId="12" priority="9339" operator="between" text="No contesto mas">
      <formula>NOT(ISERROR(SEARCH("No contesto mas",G993)))</formula>
    </cfRule>
    <cfRule type="containsText" dxfId="13" priority="9340" operator="between" text="Out (Negocio)">
      <formula>NOT(ISERROR(SEARCH("Out (Negocio)",G993)))</formula>
    </cfRule>
    <cfRule type="containsText" dxfId="14" priority="9341" operator="between" text="Cliente">
      <formula>NOT(ISERROR(SEARCH("Cliente",G993)))</formula>
    </cfRule>
    <cfRule type="containsText" dxfId="15" priority="9342" operator="between" text="Negociación">
      <formula>NOT(ISERROR(SEARCH("Negociación",G993)))</formula>
    </cfRule>
    <cfRule type="containsText" dxfId="16" priority="9343" operator="between" text="Oport/Seg">
      <formula>NOT(ISERROR(SEARCH("Oport/Seg",G993)))</formula>
    </cfRule>
    <cfRule type="containsText" dxfId="17" priority="9344" operator="between" text="Oport/Seg">
      <formula>NOT(ISERROR(SEARCH("Oport/Seg",G993)))</formula>
    </cfRule>
    <cfRule type="containsText" dxfId="18" priority="9345" operator="between" text="Info">
      <formula>NOT(ISERROR(SEARCH("Info",G993)))</formula>
    </cfRule>
    <cfRule type="containsText" dxfId="19" priority="9346" operator="between" text="Contacto">
      <formula>NOT(ISERROR(SEARCH("Contacto",G993)))</formula>
    </cfRule>
    <cfRule type="containsText" dxfId="20" priority="9347" operator="between" text="Competencia">
      <formula>NOT(ISERROR(SEARCH("Competencia",G993)))</formula>
    </cfRule>
    <cfRule type="containsText" dxfId="21" priority="9348" operator="between" text="Competencia">
      <formula>NOT(ISERROR(SEARCH("Competencia",G993)))</formula>
    </cfRule>
    <cfRule type="containsText" dxfId="22" priority="9349" operator="between" text="Competencia">
      <formula>NOT(ISERROR(SEARCH("Competencia",G993)))</formula>
    </cfRule>
    <cfRule type="containsText" dxfId="23" priority="9350" operator="between" text="Contacto">
      <formula>NOT(ISERROR(SEARCH("Contacto",G993)))</formula>
    </cfRule>
    <cfRule type="containsText" dxfId="24" priority="9351" operator="between" text="Contacto">
      <formula>NOT(ISERROR(SEARCH("Contacto",G993)))</formula>
    </cfRule>
    <cfRule type="containsText" dxfId="25" priority="9352" operator="between" text="Contacto">
      <formula>NOT(ISERROR(SEARCH("Contacto",G993)))</formula>
    </cfRule>
    <cfRule type="containsText" priority="9353" operator="between" text="Contacto">
      <formula>NOT(ISERROR(SEARCH("Contacto",G993)))</formula>
    </cfRule>
    <cfRule type="containsText" dxfId="26" priority="9354" operator="between" text="Sin comunicación">
      <formula>NOT(ISERROR(SEARCH("Sin comunicación",G993)))</formula>
    </cfRule>
    <cfRule type="containsText" dxfId="27" priority="9355" operator="between" text="Negociación">
      <formula>NOT(ISERROR(SEARCH("Negociación",G993)))</formula>
    </cfRule>
    <cfRule type="containsText" dxfId="28" priority="9356" operator="between" text="Revisar">
      <formula>NOT(ISERROR(SEARCH("Revisar",G993)))</formula>
    </cfRule>
    <cfRule type="containsText" dxfId="29" priority="9357" operator="between" text="Out (Negocio)">
      <formula>NOT(ISERROR(SEARCH("Out (Negocio)",G993)))</formula>
    </cfRule>
    <cfRule type="containsText" priority="9358" operator="between" text="Out ">
      <formula>NOT(ISERROR(SEARCH("Out ",G993)))</formula>
    </cfRule>
    <cfRule type="containsText" dxfId="30" priority="9359" operator="between" text="No contestó más">
      <formula>NOT(ISERROR(SEARCH("No contestó más",G993)))</formula>
    </cfRule>
    <cfRule type="containsText" dxfId="31" priority="9360" operator="between" text="Oport/Seg">
      <formula>NOT(ISERROR(SEARCH("Oport/Seg",G993)))</formula>
    </cfRule>
    <cfRule type="containsText" dxfId="32" priority="9361" operator="between" text="info">
      <formula>NOT(ISERROR(SEARCH("info",G993)))</formula>
    </cfRule>
    <cfRule type="containsText" dxfId="33" priority="9362" operator="between" text="Cliente">
      <formula>NOT(ISERROR(SEARCH("Cliente",G993)))</formula>
    </cfRule>
    <cfRule type="containsText" dxfId="34" priority="9363" operator="between" text="negociación">
      <formula>NOT(ISERROR(SEARCH("negociación",G993)))</formula>
    </cfRule>
    <cfRule type="colorScale" priority="9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2">
    <cfRule type="containsText" dxfId="10" priority="9160" operator="between" text="Contacto">
      <formula>NOT(ISERROR(SEARCH("Contacto",G1002)))</formula>
    </cfRule>
    <cfRule type="containsText" dxfId="11" priority="9161" operator="between" text="No contestó más">
      <formula>NOT(ISERROR(SEARCH("No contestó más",G1002)))</formula>
    </cfRule>
    <cfRule type="containsText" dxfId="12" priority="9162" operator="between" text="No contesto mas">
      <formula>NOT(ISERROR(SEARCH("No contesto mas",G1002)))</formula>
    </cfRule>
    <cfRule type="containsText" dxfId="13" priority="9163" operator="between" text="Out (Negocio)">
      <formula>NOT(ISERROR(SEARCH("Out (Negocio)",G1002)))</formula>
    </cfRule>
    <cfRule type="containsText" dxfId="14" priority="9164" operator="between" text="Cliente">
      <formula>NOT(ISERROR(SEARCH("Cliente",G1002)))</formula>
    </cfRule>
    <cfRule type="containsText" dxfId="15" priority="9165" operator="between" text="Negociación">
      <formula>NOT(ISERROR(SEARCH("Negociación",G1002)))</formula>
    </cfRule>
    <cfRule type="containsText" dxfId="16" priority="9166" operator="between" text="Oport/Seg">
      <formula>NOT(ISERROR(SEARCH("Oport/Seg",G1002)))</formula>
    </cfRule>
    <cfRule type="containsText" dxfId="17" priority="9167" operator="between" text="Oport/Seg">
      <formula>NOT(ISERROR(SEARCH("Oport/Seg",G1002)))</formula>
    </cfRule>
    <cfRule type="containsText" dxfId="18" priority="9168" operator="between" text="Info">
      <formula>NOT(ISERROR(SEARCH("Info",G1002)))</formula>
    </cfRule>
    <cfRule type="containsText" dxfId="19" priority="9169" operator="between" text="Contacto">
      <formula>NOT(ISERROR(SEARCH("Contacto",G1002)))</formula>
    </cfRule>
    <cfRule type="containsText" dxfId="20" priority="9170" operator="between" text="Competencia">
      <formula>NOT(ISERROR(SEARCH("Competencia",G1002)))</formula>
    </cfRule>
    <cfRule type="containsText" dxfId="21" priority="9171" operator="between" text="Competencia">
      <formula>NOT(ISERROR(SEARCH("Competencia",G1002)))</formula>
    </cfRule>
    <cfRule type="containsText" dxfId="22" priority="9172" operator="between" text="Competencia">
      <formula>NOT(ISERROR(SEARCH("Competencia",G1002)))</formula>
    </cfRule>
    <cfRule type="containsText" dxfId="23" priority="9173" operator="between" text="Contacto">
      <formula>NOT(ISERROR(SEARCH("Contacto",G1002)))</formula>
    </cfRule>
    <cfRule type="containsText" dxfId="24" priority="9174" operator="between" text="Contacto">
      <formula>NOT(ISERROR(SEARCH("Contacto",G1002)))</formula>
    </cfRule>
    <cfRule type="containsText" dxfId="25" priority="9175" operator="between" text="Contacto">
      <formula>NOT(ISERROR(SEARCH("Contacto",G1002)))</formula>
    </cfRule>
    <cfRule type="containsText" priority="9176" operator="between" text="Contacto">
      <formula>NOT(ISERROR(SEARCH("Contacto",G1002)))</formula>
    </cfRule>
    <cfRule type="containsText" dxfId="26" priority="9177" operator="between" text="Sin comunicación">
      <formula>NOT(ISERROR(SEARCH("Sin comunicación",G1002)))</formula>
    </cfRule>
    <cfRule type="containsText" dxfId="27" priority="9178" operator="between" text="Negociación">
      <formula>NOT(ISERROR(SEARCH("Negociación",G1002)))</formula>
    </cfRule>
    <cfRule type="containsText" dxfId="28" priority="9179" operator="between" text="Revisar">
      <formula>NOT(ISERROR(SEARCH("Revisar",G1002)))</formula>
    </cfRule>
    <cfRule type="containsText" dxfId="29" priority="9180" operator="between" text="Out (Negocio)">
      <formula>NOT(ISERROR(SEARCH("Out (Negocio)",G1002)))</formula>
    </cfRule>
    <cfRule type="containsText" priority="9181" operator="between" text="Out ">
      <formula>NOT(ISERROR(SEARCH("Out ",G1002)))</formula>
    </cfRule>
    <cfRule type="containsText" dxfId="30" priority="9182" operator="between" text="No contestó más">
      <formula>NOT(ISERROR(SEARCH("No contestó más",G1002)))</formula>
    </cfRule>
    <cfRule type="containsText" dxfId="31" priority="9183" operator="between" text="Oport/Seg">
      <formula>NOT(ISERROR(SEARCH("Oport/Seg",G1002)))</formula>
    </cfRule>
    <cfRule type="containsText" dxfId="32" priority="9184" operator="between" text="info">
      <formula>NOT(ISERROR(SEARCH("info",G1002)))</formula>
    </cfRule>
    <cfRule type="containsText" dxfId="33" priority="9185" operator="between" text="Cliente">
      <formula>NOT(ISERROR(SEARCH("Cliente",G1002)))</formula>
    </cfRule>
    <cfRule type="containsText" dxfId="34" priority="9186" operator="between" text="negociación">
      <formula>NOT(ISERROR(SEARCH("negociación",G1002)))</formula>
    </cfRule>
    <cfRule type="colorScale" priority="9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5">
    <cfRule type="containsText" dxfId="10" priority="9004" operator="between" text="Contacto">
      <formula>NOT(ISERROR(SEARCH("Contacto",G1005)))</formula>
    </cfRule>
    <cfRule type="containsText" dxfId="11" priority="9005" operator="between" text="No contestó más">
      <formula>NOT(ISERROR(SEARCH("No contestó más",G1005)))</formula>
    </cfRule>
    <cfRule type="containsText" dxfId="12" priority="9006" operator="between" text="No contesto mas">
      <formula>NOT(ISERROR(SEARCH("No contesto mas",G1005)))</formula>
    </cfRule>
    <cfRule type="containsText" dxfId="13" priority="9007" operator="between" text="Out (Negocio)">
      <formula>NOT(ISERROR(SEARCH("Out (Negocio)",G1005)))</formula>
    </cfRule>
    <cfRule type="containsText" dxfId="14" priority="9008" operator="between" text="Cliente">
      <formula>NOT(ISERROR(SEARCH("Cliente",G1005)))</formula>
    </cfRule>
    <cfRule type="containsText" dxfId="15" priority="9009" operator="between" text="Negociación">
      <formula>NOT(ISERROR(SEARCH("Negociación",G1005)))</formula>
    </cfRule>
    <cfRule type="containsText" dxfId="16" priority="9010" operator="between" text="Oport/Seg">
      <formula>NOT(ISERROR(SEARCH("Oport/Seg",G1005)))</formula>
    </cfRule>
    <cfRule type="containsText" dxfId="17" priority="9011" operator="between" text="Oport/Seg">
      <formula>NOT(ISERROR(SEARCH("Oport/Seg",G1005)))</formula>
    </cfRule>
    <cfRule type="containsText" dxfId="18" priority="9012" operator="between" text="Info">
      <formula>NOT(ISERROR(SEARCH("Info",G1005)))</formula>
    </cfRule>
    <cfRule type="containsText" dxfId="19" priority="9013" operator="between" text="Contacto">
      <formula>NOT(ISERROR(SEARCH("Contacto",G1005)))</formula>
    </cfRule>
    <cfRule type="containsText" dxfId="20" priority="9014" operator="between" text="Competencia">
      <formula>NOT(ISERROR(SEARCH("Competencia",G1005)))</formula>
    </cfRule>
    <cfRule type="containsText" dxfId="21" priority="9015" operator="between" text="Competencia">
      <formula>NOT(ISERROR(SEARCH("Competencia",G1005)))</formula>
    </cfRule>
    <cfRule type="containsText" dxfId="22" priority="9016" operator="between" text="Competencia">
      <formula>NOT(ISERROR(SEARCH("Competencia",G1005)))</formula>
    </cfRule>
    <cfRule type="containsText" dxfId="23" priority="9017" operator="between" text="Contacto">
      <formula>NOT(ISERROR(SEARCH("Contacto",G1005)))</formula>
    </cfRule>
    <cfRule type="containsText" dxfId="24" priority="9018" operator="between" text="Contacto">
      <formula>NOT(ISERROR(SEARCH("Contacto",G1005)))</formula>
    </cfRule>
    <cfRule type="containsText" dxfId="25" priority="9019" operator="between" text="Contacto">
      <formula>NOT(ISERROR(SEARCH("Contacto",G1005)))</formula>
    </cfRule>
    <cfRule type="containsText" priority="9020" operator="between" text="Contacto">
      <formula>NOT(ISERROR(SEARCH("Contacto",G1005)))</formula>
    </cfRule>
    <cfRule type="containsText" dxfId="26" priority="9021" operator="between" text="Sin comunicación">
      <formula>NOT(ISERROR(SEARCH("Sin comunicación",G1005)))</formula>
    </cfRule>
    <cfRule type="containsText" dxfId="27" priority="9022" operator="between" text="Negociación">
      <formula>NOT(ISERROR(SEARCH("Negociación",G1005)))</formula>
    </cfRule>
    <cfRule type="containsText" dxfId="28" priority="9023" operator="between" text="Revisar">
      <formula>NOT(ISERROR(SEARCH("Revisar",G1005)))</formula>
    </cfRule>
    <cfRule type="containsText" dxfId="29" priority="9024" operator="between" text="Out (Negocio)">
      <formula>NOT(ISERROR(SEARCH("Out (Negocio)",G1005)))</formula>
    </cfRule>
    <cfRule type="containsText" priority="9025" operator="between" text="Out ">
      <formula>NOT(ISERROR(SEARCH("Out ",G1005)))</formula>
    </cfRule>
    <cfRule type="containsText" dxfId="30" priority="9026" operator="between" text="No contestó más">
      <formula>NOT(ISERROR(SEARCH("No contestó más",G1005)))</formula>
    </cfRule>
    <cfRule type="containsText" dxfId="31" priority="9027" operator="between" text="Oport/Seg">
      <formula>NOT(ISERROR(SEARCH("Oport/Seg",G1005)))</formula>
    </cfRule>
    <cfRule type="containsText" dxfId="32" priority="9028" operator="between" text="info">
      <formula>NOT(ISERROR(SEARCH("info",G1005)))</formula>
    </cfRule>
    <cfRule type="containsText" dxfId="33" priority="9029" operator="between" text="Cliente">
      <formula>NOT(ISERROR(SEARCH("Cliente",G1005)))</formula>
    </cfRule>
    <cfRule type="containsText" dxfId="34" priority="9030" operator="between" text="negociación">
      <formula>NOT(ISERROR(SEARCH("negociación",G1005)))</formula>
    </cfRule>
    <cfRule type="colorScale" priority="9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9">
    <cfRule type="containsText" dxfId="10" priority="8958" operator="between" text="Contacto">
      <formula>NOT(ISERROR(SEARCH("Contacto",G1009)))</formula>
    </cfRule>
    <cfRule type="containsText" dxfId="11" priority="8959" operator="between" text="No contestó más">
      <formula>NOT(ISERROR(SEARCH("No contestó más",G1009)))</formula>
    </cfRule>
    <cfRule type="containsText" dxfId="12" priority="8960" operator="between" text="No contesto mas">
      <formula>NOT(ISERROR(SEARCH("No contesto mas",G1009)))</formula>
    </cfRule>
    <cfRule type="containsText" dxfId="13" priority="8961" operator="between" text="Out (Negocio)">
      <formula>NOT(ISERROR(SEARCH("Out (Negocio)",G1009)))</formula>
    </cfRule>
    <cfRule type="containsText" dxfId="14" priority="8962" operator="between" text="Cliente">
      <formula>NOT(ISERROR(SEARCH("Cliente",G1009)))</formula>
    </cfRule>
    <cfRule type="containsText" dxfId="15" priority="8963" operator="between" text="Negociación">
      <formula>NOT(ISERROR(SEARCH("Negociación",G1009)))</formula>
    </cfRule>
    <cfRule type="containsText" dxfId="16" priority="8964" operator="between" text="Oport/Seg">
      <formula>NOT(ISERROR(SEARCH("Oport/Seg",G1009)))</formula>
    </cfRule>
    <cfRule type="containsText" dxfId="17" priority="8965" operator="between" text="Oport/Seg">
      <formula>NOT(ISERROR(SEARCH("Oport/Seg",G1009)))</formula>
    </cfRule>
    <cfRule type="containsText" dxfId="18" priority="8966" operator="between" text="Info">
      <formula>NOT(ISERROR(SEARCH("Info",G1009)))</formula>
    </cfRule>
    <cfRule type="containsText" dxfId="19" priority="8967" operator="between" text="Contacto">
      <formula>NOT(ISERROR(SEARCH("Contacto",G1009)))</formula>
    </cfRule>
    <cfRule type="containsText" dxfId="20" priority="8968" operator="between" text="Competencia">
      <formula>NOT(ISERROR(SEARCH("Competencia",G1009)))</formula>
    </cfRule>
    <cfRule type="containsText" dxfId="21" priority="8969" operator="between" text="Competencia">
      <formula>NOT(ISERROR(SEARCH("Competencia",G1009)))</formula>
    </cfRule>
    <cfRule type="containsText" dxfId="22" priority="8970" operator="between" text="Competencia">
      <formula>NOT(ISERROR(SEARCH("Competencia",G1009)))</formula>
    </cfRule>
    <cfRule type="containsText" dxfId="23" priority="8971" operator="between" text="Contacto">
      <formula>NOT(ISERROR(SEARCH("Contacto",G1009)))</formula>
    </cfRule>
    <cfRule type="containsText" dxfId="24" priority="8972" operator="between" text="Contacto">
      <formula>NOT(ISERROR(SEARCH("Contacto",G1009)))</formula>
    </cfRule>
    <cfRule type="containsText" dxfId="25" priority="8973" operator="between" text="Contacto">
      <formula>NOT(ISERROR(SEARCH("Contacto",G1009)))</formula>
    </cfRule>
    <cfRule type="containsText" priority="8974" operator="between" text="Contacto">
      <formula>NOT(ISERROR(SEARCH("Contacto",G1009)))</formula>
    </cfRule>
    <cfRule type="containsText" dxfId="26" priority="8975" operator="between" text="Sin comunicación">
      <formula>NOT(ISERROR(SEARCH("Sin comunicación",G1009)))</formula>
    </cfRule>
    <cfRule type="containsText" dxfId="27" priority="8976" operator="between" text="Negociación">
      <formula>NOT(ISERROR(SEARCH("Negociación",G1009)))</formula>
    </cfRule>
    <cfRule type="containsText" dxfId="28" priority="8977" operator="between" text="Revisar">
      <formula>NOT(ISERROR(SEARCH("Revisar",G1009)))</formula>
    </cfRule>
    <cfRule type="containsText" dxfId="29" priority="8978" operator="between" text="Out (Negocio)">
      <formula>NOT(ISERROR(SEARCH("Out (Negocio)",G1009)))</formula>
    </cfRule>
    <cfRule type="containsText" priority="8979" operator="between" text="Out ">
      <formula>NOT(ISERROR(SEARCH("Out ",G1009)))</formula>
    </cfRule>
    <cfRule type="containsText" dxfId="30" priority="8980" operator="between" text="No contestó más">
      <formula>NOT(ISERROR(SEARCH("No contestó más",G1009)))</formula>
    </cfRule>
    <cfRule type="containsText" dxfId="31" priority="8981" operator="between" text="Oport/Seg">
      <formula>NOT(ISERROR(SEARCH("Oport/Seg",G1009)))</formula>
    </cfRule>
    <cfRule type="containsText" dxfId="32" priority="8982" operator="between" text="info">
      <formula>NOT(ISERROR(SEARCH("info",G1009)))</formula>
    </cfRule>
    <cfRule type="containsText" dxfId="33" priority="8983" operator="between" text="Cliente">
      <formula>NOT(ISERROR(SEARCH("Cliente",G1009)))</formula>
    </cfRule>
    <cfRule type="containsText" dxfId="34" priority="8984" operator="between" text="negociación">
      <formula>NOT(ISERROR(SEARCH("negociación",G1009)))</formula>
    </cfRule>
    <cfRule type="colorScale" priority="8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30">
    <cfRule type="containsText" dxfId="53" priority="8646" operator="between" text="Fuera (Prov-Sincoti)">
      <formula>NOT(ISERROR(SEARCH("Fuera (Prov-Sincoti)",G1030)))</formula>
    </cfRule>
    <cfRule type="containsText" dxfId="48" priority="8647" operator="between" text="Fuera (Prov-Sincoti)">
      <formula>NOT(ISERROR(SEARCH("Fuera (Prov-Sincoti)",G1030)))</formula>
    </cfRule>
  </conditionalFormatting>
  <conditionalFormatting sqref="G1036">
    <cfRule type="containsText" dxfId="10" priority="8598" operator="between" text="Contacto">
      <formula>NOT(ISERROR(SEARCH("Contacto",G1036)))</formula>
    </cfRule>
    <cfRule type="containsText" dxfId="11" priority="8599" operator="between" text="No contestó más">
      <formula>NOT(ISERROR(SEARCH("No contestó más",G1036)))</formula>
    </cfRule>
    <cfRule type="containsText" dxfId="12" priority="8600" operator="between" text="No contesto mas">
      <formula>NOT(ISERROR(SEARCH("No contesto mas",G1036)))</formula>
    </cfRule>
    <cfRule type="containsText" dxfId="13" priority="8601" operator="between" text="Out (Negocio)">
      <formula>NOT(ISERROR(SEARCH("Out (Negocio)",G1036)))</formula>
    </cfRule>
    <cfRule type="containsText" dxfId="14" priority="8602" operator="between" text="Cliente">
      <formula>NOT(ISERROR(SEARCH("Cliente",G1036)))</formula>
    </cfRule>
    <cfRule type="containsText" dxfId="15" priority="8603" operator="between" text="Negociación">
      <formula>NOT(ISERROR(SEARCH("Negociación",G1036)))</formula>
    </cfRule>
    <cfRule type="containsText" dxfId="16" priority="8604" operator="between" text="Oport/Seg">
      <formula>NOT(ISERROR(SEARCH("Oport/Seg",G1036)))</formula>
    </cfRule>
    <cfRule type="containsText" dxfId="17" priority="8605" operator="between" text="Oport/Seg">
      <formula>NOT(ISERROR(SEARCH("Oport/Seg",G1036)))</formula>
    </cfRule>
    <cfRule type="containsText" dxfId="18" priority="8606" operator="between" text="Info">
      <formula>NOT(ISERROR(SEARCH("Info",G1036)))</formula>
    </cfRule>
    <cfRule type="containsText" dxfId="19" priority="8607" operator="between" text="Contacto">
      <formula>NOT(ISERROR(SEARCH("Contacto",G1036)))</formula>
    </cfRule>
    <cfRule type="containsText" dxfId="20" priority="8608" operator="between" text="Competencia">
      <formula>NOT(ISERROR(SEARCH("Competencia",G1036)))</formula>
    </cfRule>
    <cfRule type="containsText" dxfId="21" priority="8609" operator="between" text="Competencia">
      <formula>NOT(ISERROR(SEARCH("Competencia",G1036)))</formula>
    </cfRule>
    <cfRule type="containsText" dxfId="22" priority="8610" operator="between" text="Competencia">
      <formula>NOT(ISERROR(SEARCH("Competencia",G1036)))</formula>
    </cfRule>
    <cfRule type="containsText" dxfId="23" priority="8611" operator="between" text="Contacto">
      <formula>NOT(ISERROR(SEARCH("Contacto",G1036)))</formula>
    </cfRule>
    <cfRule type="containsText" dxfId="24" priority="8612" operator="between" text="Contacto">
      <formula>NOT(ISERROR(SEARCH("Contacto",G1036)))</formula>
    </cfRule>
    <cfRule type="containsText" dxfId="25" priority="8613" operator="between" text="Contacto">
      <formula>NOT(ISERROR(SEARCH("Contacto",G1036)))</formula>
    </cfRule>
    <cfRule type="containsText" priority="8614" operator="between" text="Contacto">
      <formula>NOT(ISERROR(SEARCH("Contacto",G1036)))</formula>
    </cfRule>
    <cfRule type="containsText" dxfId="26" priority="8615" operator="between" text="Sin comunicación">
      <formula>NOT(ISERROR(SEARCH("Sin comunicación",G1036)))</formula>
    </cfRule>
    <cfRule type="containsText" dxfId="27" priority="8616" operator="between" text="Negociación">
      <formula>NOT(ISERROR(SEARCH("Negociación",G1036)))</formula>
    </cfRule>
    <cfRule type="containsText" dxfId="28" priority="8617" operator="between" text="Revisar">
      <formula>NOT(ISERROR(SEARCH("Revisar",G1036)))</formula>
    </cfRule>
    <cfRule type="containsText" dxfId="29" priority="8618" operator="between" text="Out (Negocio)">
      <formula>NOT(ISERROR(SEARCH("Out (Negocio)",G1036)))</formula>
    </cfRule>
    <cfRule type="containsText" priority="8619" operator="between" text="Out ">
      <formula>NOT(ISERROR(SEARCH("Out ",G1036)))</formula>
    </cfRule>
    <cfRule type="containsText" dxfId="30" priority="8620" operator="between" text="No contestó más">
      <formula>NOT(ISERROR(SEARCH("No contestó más",G1036)))</formula>
    </cfRule>
    <cfRule type="containsText" dxfId="31" priority="8621" operator="between" text="Oport/Seg">
      <formula>NOT(ISERROR(SEARCH("Oport/Seg",G1036)))</formula>
    </cfRule>
    <cfRule type="containsText" dxfId="32" priority="8622" operator="between" text="info">
      <formula>NOT(ISERROR(SEARCH("info",G1036)))</formula>
    </cfRule>
    <cfRule type="containsText" dxfId="33" priority="8623" operator="between" text="Cliente">
      <formula>NOT(ISERROR(SEARCH("Cliente",G1036)))</formula>
    </cfRule>
    <cfRule type="containsText" dxfId="34" priority="8624" operator="between" text="negociación">
      <formula>NOT(ISERROR(SEARCH("negociación",G1036)))</formula>
    </cfRule>
    <cfRule type="colorScale" priority="8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37">
    <cfRule type="containsText" dxfId="10" priority="8676" operator="between" text="Contacto">
      <formula>NOT(ISERROR(SEARCH("Contacto",G1037)))</formula>
    </cfRule>
    <cfRule type="containsText" dxfId="11" priority="8677" operator="between" text="No contestó más">
      <formula>NOT(ISERROR(SEARCH("No contestó más",G1037)))</formula>
    </cfRule>
    <cfRule type="containsText" dxfId="12" priority="8678" operator="between" text="No contesto mas">
      <formula>NOT(ISERROR(SEARCH("No contesto mas",G1037)))</formula>
    </cfRule>
    <cfRule type="containsText" dxfId="13" priority="8679" operator="between" text="Out (Negocio)">
      <formula>NOT(ISERROR(SEARCH("Out (Negocio)",G1037)))</formula>
    </cfRule>
    <cfRule type="containsText" dxfId="14" priority="8680" operator="between" text="Cliente">
      <formula>NOT(ISERROR(SEARCH("Cliente",G1037)))</formula>
    </cfRule>
    <cfRule type="containsText" dxfId="15" priority="8681" operator="between" text="Negociación">
      <formula>NOT(ISERROR(SEARCH("Negociación",G1037)))</formula>
    </cfRule>
    <cfRule type="containsText" dxfId="16" priority="8682" operator="between" text="Oport/Seg">
      <formula>NOT(ISERROR(SEARCH("Oport/Seg",G1037)))</formula>
    </cfRule>
    <cfRule type="containsText" dxfId="17" priority="8683" operator="between" text="Oport/Seg">
      <formula>NOT(ISERROR(SEARCH("Oport/Seg",G1037)))</formula>
    </cfRule>
    <cfRule type="containsText" dxfId="18" priority="8684" operator="between" text="Info">
      <formula>NOT(ISERROR(SEARCH("Info",G1037)))</formula>
    </cfRule>
    <cfRule type="containsText" dxfId="19" priority="8685" operator="between" text="Contacto">
      <formula>NOT(ISERROR(SEARCH("Contacto",G1037)))</formula>
    </cfRule>
    <cfRule type="containsText" dxfId="20" priority="8686" operator="between" text="Competencia">
      <formula>NOT(ISERROR(SEARCH("Competencia",G1037)))</formula>
    </cfRule>
    <cfRule type="containsText" dxfId="21" priority="8687" operator="between" text="Competencia">
      <formula>NOT(ISERROR(SEARCH("Competencia",G1037)))</formula>
    </cfRule>
    <cfRule type="containsText" dxfId="22" priority="8688" operator="between" text="Competencia">
      <formula>NOT(ISERROR(SEARCH("Competencia",G1037)))</formula>
    </cfRule>
    <cfRule type="containsText" dxfId="23" priority="8689" operator="between" text="Contacto">
      <formula>NOT(ISERROR(SEARCH("Contacto",G1037)))</formula>
    </cfRule>
    <cfRule type="containsText" dxfId="24" priority="8690" operator="between" text="Contacto">
      <formula>NOT(ISERROR(SEARCH("Contacto",G1037)))</formula>
    </cfRule>
    <cfRule type="containsText" dxfId="25" priority="8691" operator="between" text="Contacto">
      <formula>NOT(ISERROR(SEARCH("Contacto",G1037)))</formula>
    </cfRule>
    <cfRule type="containsText" priority="8692" operator="between" text="Contacto">
      <formula>NOT(ISERROR(SEARCH("Contacto",G1037)))</formula>
    </cfRule>
    <cfRule type="containsText" dxfId="26" priority="8693" operator="between" text="Sin comunicación">
      <formula>NOT(ISERROR(SEARCH("Sin comunicación",G1037)))</formula>
    </cfRule>
    <cfRule type="containsText" dxfId="27" priority="8694" operator="between" text="Negociación">
      <formula>NOT(ISERROR(SEARCH("Negociación",G1037)))</formula>
    </cfRule>
    <cfRule type="containsText" dxfId="28" priority="8695" operator="between" text="Revisar">
      <formula>NOT(ISERROR(SEARCH("Revisar",G1037)))</formula>
    </cfRule>
    <cfRule type="containsText" dxfId="29" priority="8696" operator="between" text="Out (Negocio)">
      <formula>NOT(ISERROR(SEARCH("Out (Negocio)",G1037)))</formula>
    </cfRule>
    <cfRule type="containsText" priority="8697" operator="between" text="Out ">
      <formula>NOT(ISERROR(SEARCH("Out ",G1037)))</formula>
    </cfRule>
    <cfRule type="containsText" dxfId="30" priority="8698" operator="between" text="No contestó más">
      <formula>NOT(ISERROR(SEARCH("No contestó más",G1037)))</formula>
    </cfRule>
    <cfRule type="containsText" dxfId="31" priority="8699" operator="between" text="Oport/Seg">
      <formula>NOT(ISERROR(SEARCH("Oport/Seg",G1037)))</formula>
    </cfRule>
    <cfRule type="containsText" dxfId="32" priority="8700" operator="between" text="info">
      <formula>NOT(ISERROR(SEARCH("info",G1037)))</formula>
    </cfRule>
    <cfRule type="containsText" dxfId="33" priority="8701" operator="between" text="Cliente">
      <formula>NOT(ISERROR(SEARCH("Cliente",G1037)))</formula>
    </cfRule>
    <cfRule type="containsText" dxfId="34" priority="8702" operator="between" text="negociación">
      <formula>NOT(ISERROR(SEARCH("negociación",G1037)))</formula>
    </cfRule>
    <cfRule type="colorScale" priority="8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39">
    <cfRule type="containsText" dxfId="10" priority="8341" operator="between" text="Contacto">
      <formula>NOT(ISERROR(SEARCH("Contacto",G1039)))</formula>
    </cfRule>
    <cfRule type="containsText" dxfId="11" priority="8342" operator="between" text="No contestó más">
      <formula>NOT(ISERROR(SEARCH("No contestó más",G1039)))</formula>
    </cfRule>
    <cfRule type="containsText" dxfId="12" priority="8343" operator="between" text="No contesto mas">
      <formula>NOT(ISERROR(SEARCH("No contesto mas",G1039)))</formula>
    </cfRule>
    <cfRule type="containsText" dxfId="13" priority="8344" operator="between" text="Out (Negocio)">
      <formula>NOT(ISERROR(SEARCH("Out (Negocio)",G1039)))</formula>
    </cfRule>
    <cfRule type="containsText" dxfId="14" priority="8345" operator="between" text="Cliente">
      <formula>NOT(ISERROR(SEARCH("Cliente",G1039)))</formula>
    </cfRule>
    <cfRule type="containsText" dxfId="15" priority="8346" operator="between" text="Negociación">
      <formula>NOT(ISERROR(SEARCH("Negociación",G1039)))</formula>
    </cfRule>
    <cfRule type="containsText" dxfId="16" priority="8347" operator="between" text="Oport/Seg">
      <formula>NOT(ISERROR(SEARCH("Oport/Seg",G1039)))</formula>
    </cfRule>
    <cfRule type="containsText" dxfId="17" priority="8348" operator="between" text="Oport/Seg">
      <formula>NOT(ISERROR(SEARCH("Oport/Seg",G1039)))</formula>
    </cfRule>
    <cfRule type="containsText" dxfId="18" priority="8349" operator="between" text="Info">
      <formula>NOT(ISERROR(SEARCH("Info",G1039)))</formula>
    </cfRule>
    <cfRule type="containsText" dxfId="19" priority="8350" operator="between" text="Contacto">
      <formula>NOT(ISERROR(SEARCH("Contacto",G1039)))</formula>
    </cfRule>
    <cfRule type="containsText" dxfId="20" priority="8351" operator="between" text="Competencia">
      <formula>NOT(ISERROR(SEARCH("Competencia",G1039)))</formula>
    </cfRule>
    <cfRule type="containsText" dxfId="21" priority="8352" operator="between" text="Competencia">
      <formula>NOT(ISERROR(SEARCH("Competencia",G1039)))</formula>
    </cfRule>
    <cfRule type="containsText" dxfId="22" priority="8353" operator="between" text="Competencia">
      <formula>NOT(ISERROR(SEARCH("Competencia",G1039)))</formula>
    </cfRule>
    <cfRule type="containsText" dxfId="23" priority="8354" operator="between" text="Contacto">
      <formula>NOT(ISERROR(SEARCH("Contacto",G1039)))</formula>
    </cfRule>
    <cfRule type="containsText" dxfId="24" priority="8355" operator="between" text="Contacto">
      <formula>NOT(ISERROR(SEARCH("Contacto",G1039)))</formula>
    </cfRule>
    <cfRule type="containsText" dxfId="25" priority="8356" operator="between" text="Contacto">
      <formula>NOT(ISERROR(SEARCH("Contacto",G1039)))</formula>
    </cfRule>
    <cfRule type="containsText" priority="8357" operator="between" text="Contacto">
      <formula>NOT(ISERROR(SEARCH("Contacto",G1039)))</formula>
    </cfRule>
    <cfRule type="containsText" dxfId="26" priority="8358" operator="between" text="Sin comunicación">
      <formula>NOT(ISERROR(SEARCH("Sin comunicación",G1039)))</formula>
    </cfRule>
    <cfRule type="containsText" dxfId="27" priority="8359" operator="between" text="Negociación">
      <formula>NOT(ISERROR(SEARCH("Negociación",G1039)))</formula>
    </cfRule>
    <cfRule type="containsText" dxfId="28" priority="8360" operator="between" text="Revisar">
      <formula>NOT(ISERROR(SEARCH("Revisar",G1039)))</formula>
    </cfRule>
    <cfRule type="containsText" dxfId="29" priority="8361" operator="between" text="Out (Negocio)">
      <formula>NOT(ISERROR(SEARCH("Out (Negocio)",G1039)))</formula>
    </cfRule>
    <cfRule type="containsText" priority="8362" operator="between" text="Out ">
      <formula>NOT(ISERROR(SEARCH("Out ",G1039)))</formula>
    </cfRule>
    <cfRule type="containsText" dxfId="30" priority="8363" operator="between" text="No contestó más">
      <formula>NOT(ISERROR(SEARCH("No contestó más",G1039)))</formula>
    </cfRule>
    <cfRule type="containsText" dxfId="31" priority="8364" operator="between" text="Oport/Seg">
      <formula>NOT(ISERROR(SEARCH("Oport/Seg",G1039)))</formula>
    </cfRule>
    <cfRule type="containsText" dxfId="32" priority="8365" operator="between" text="info">
      <formula>NOT(ISERROR(SEARCH("info",G1039)))</formula>
    </cfRule>
    <cfRule type="containsText" dxfId="33" priority="8366" operator="between" text="Cliente">
      <formula>NOT(ISERROR(SEARCH("Cliente",G1039)))</formula>
    </cfRule>
    <cfRule type="containsText" dxfId="34" priority="8367" operator="between" text="negociación">
      <formula>NOT(ISERROR(SEARCH("negociación",G1039)))</formula>
    </cfRule>
    <cfRule type="colorScale" priority="8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5">
    <cfRule type="containsText" dxfId="10" priority="7178" operator="between" text="Contacto">
      <formula>NOT(ISERROR(SEARCH("Contacto",G1045)))</formula>
    </cfRule>
    <cfRule type="containsText" dxfId="11" priority="7179" operator="between" text="No contestó más">
      <formula>NOT(ISERROR(SEARCH("No contestó más",G1045)))</formula>
    </cfRule>
    <cfRule type="containsText" dxfId="12" priority="7180" operator="between" text="No contesto mas">
      <formula>NOT(ISERROR(SEARCH("No contesto mas",G1045)))</formula>
    </cfRule>
    <cfRule type="containsText" dxfId="13" priority="7181" operator="between" text="Out (Negocio)">
      <formula>NOT(ISERROR(SEARCH("Out (Negocio)",G1045)))</formula>
    </cfRule>
    <cfRule type="containsText" dxfId="14" priority="7182" operator="between" text="Cliente">
      <formula>NOT(ISERROR(SEARCH("Cliente",G1045)))</formula>
    </cfRule>
    <cfRule type="containsText" dxfId="15" priority="7183" operator="between" text="Negociación">
      <formula>NOT(ISERROR(SEARCH("Negociación",G1045)))</formula>
    </cfRule>
    <cfRule type="containsText" dxfId="16" priority="7184" operator="between" text="Oport/Seg">
      <formula>NOT(ISERROR(SEARCH("Oport/Seg",G1045)))</formula>
    </cfRule>
    <cfRule type="containsText" dxfId="17" priority="7185" operator="between" text="Oport/Seg">
      <formula>NOT(ISERROR(SEARCH("Oport/Seg",G1045)))</formula>
    </cfRule>
    <cfRule type="containsText" dxfId="18" priority="7186" operator="between" text="Info">
      <formula>NOT(ISERROR(SEARCH("Info",G1045)))</formula>
    </cfRule>
    <cfRule type="containsText" dxfId="19" priority="7187" operator="between" text="Contacto">
      <formula>NOT(ISERROR(SEARCH("Contacto",G1045)))</formula>
    </cfRule>
    <cfRule type="containsText" dxfId="20" priority="7188" operator="between" text="Competencia">
      <formula>NOT(ISERROR(SEARCH("Competencia",G1045)))</formula>
    </cfRule>
    <cfRule type="containsText" dxfId="21" priority="7189" operator="between" text="Competencia">
      <formula>NOT(ISERROR(SEARCH("Competencia",G1045)))</formula>
    </cfRule>
    <cfRule type="containsText" dxfId="22" priority="7190" operator="between" text="Competencia">
      <formula>NOT(ISERROR(SEARCH("Competencia",G1045)))</formula>
    </cfRule>
    <cfRule type="containsText" dxfId="23" priority="7191" operator="between" text="Contacto">
      <formula>NOT(ISERROR(SEARCH("Contacto",G1045)))</formula>
    </cfRule>
    <cfRule type="containsText" dxfId="24" priority="7192" operator="between" text="Contacto">
      <formula>NOT(ISERROR(SEARCH("Contacto",G1045)))</formula>
    </cfRule>
    <cfRule type="containsText" dxfId="25" priority="7193" operator="between" text="Contacto">
      <formula>NOT(ISERROR(SEARCH("Contacto",G1045)))</formula>
    </cfRule>
    <cfRule type="containsText" priority="7194" operator="between" text="Contacto">
      <formula>NOT(ISERROR(SEARCH("Contacto",G1045)))</formula>
    </cfRule>
    <cfRule type="containsText" dxfId="26" priority="7195" operator="between" text="Sin comunicación">
      <formula>NOT(ISERROR(SEARCH("Sin comunicación",G1045)))</formula>
    </cfRule>
    <cfRule type="containsText" dxfId="27" priority="7196" operator="between" text="Negociación">
      <formula>NOT(ISERROR(SEARCH("Negociación",G1045)))</formula>
    </cfRule>
    <cfRule type="containsText" dxfId="28" priority="7197" operator="between" text="Revisar">
      <formula>NOT(ISERROR(SEARCH("Revisar",G1045)))</formula>
    </cfRule>
    <cfRule type="containsText" dxfId="29" priority="7198" operator="between" text="Out (Negocio)">
      <formula>NOT(ISERROR(SEARCH("Out (Negocio)",G1045)))</formula>
    </cfRule>
    <cfRule type="containsText" priority="7199" operator="between" text="Out ">
      <formula>NOT(ISERROR(SEARCH("Out ",G1045)))</formula>
    </cfRule>
    <cfRule type="containsText" dxfId="30" priority="7200" operator="between" text="No contestó más">
      <formula>NOT(ISERROR(SEARCH("No contestó más",G1045)))</formula>
    </cfRule>
    <cfRule type="containsText" dxfId="31" priority="7201" operator="between" text="Oport/Seg">
      <formula>NOT(ISERROR(SEARCH("Oport/Seg",G1045)))</formula>
    </cfRule>
    <cfRule type="containsText" dxfId="32" priority="7202" operator="between" text="info">
      <formula>NOT(ISERROR(SEARCH("info",G1045)))</formula>
    </cfRule>
    <cfRule type="containsText" dxfId="33" priority="7203" operator="between" text="Cliente">
      <formula>NOT(ISERROR(SEARCH("Cliente",G1045)))</formula>
    </cfRule>
    <cfRule type="containsText" dxfId="34" priority="7204" operator="between" text="negociación">
      <formula>NOT(ISERROR(SEARCH("negociación",G1045)))</formula>
    </cfRule>
    <cfRule type="colorScale" priority="7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6">
    <cfRule type="containsText" dxfId="10" priority="6964" operator="between" text="Contacto">
      <formula>NOT(ISERROR(SEARCH("Contacto",G1046)))</formula>
    </cfRule>
    <cfRule type="containsText" dxfId="11" priority="6965" operator="between" text="No contestó más">
      <formula>NOT(ISERROR(SEARCH("No contestó más",G1046)))</formula>
    </cfRule>
    <cfRule type="containsText" dxfId="12" priority="6966" operator="between" text="No contesto mas">
      <formula>NOT(ISERROR(SEARCH("No contesto mas",G1046)))</formula>
    </cfRule>
    <cfRule type="containsText" dxfId="13" priority="6967" operator="between" text="Out (Negocio)">
      <formula>NOT(ISERROR(SEARCH("Out (Negocio)",G1046)))</formula>
    </cfRule>
    <cfRule type="containsText" dxfId="14" priority="6968" operator="between" text="Cliente">
      <formula>NOT(ISERROR(SEARCH("Cliente",G1046)))</formula>
    </cfRule>
    <cfRule type="containsText" dxfId="15" priority="6969" operator="between" text="Negociación">
      <formula>NOT(ISERROR(SEARCH("Negociación",G1046)))</formula>
    </cfRule>
    <cfRule type="containsText" dxfId="16" priority="6970" operator="between" text="Oport/Seg">
      <formula>NOT(ISERROR(SEARCH("Oport/Seg",G1046)))</formula>
    </cfRule>
    <cfRule type="containsText" dxfId="17" priority="6971" operator="between" text="Oport/Seg">
      <formula>NOT(ISERROR(SEARCH("Oport/Seg",G1046)))</formula>
    </cfRule>
    <cfRule type="containsText" dxfId="18" priority="6972" operator="between" text="Info">
      <formula>NOT(ISERROR(SEARCH("Info",G1046)))</formula>
    </cfRule>
    <cfRule type="containsText" dxfId="19" priority="6973" operator="between" text="Contacto">
      <formula>NOT(ISERROR(SEARCH("Contacto",G1046)))</formula>
    </cfRule>
    <cfRule type="containsText" dxfId="20" priority="6974" operator="between" text="Competencia">
      <formula>NOT(ISERROR(SEARCH("Competencia",G1046)))</formula>
    </cfRule>
    <cfRule type="containsText" dxfId="21" priority="6975" operator="between" text="Competencia">
      <formula>NOT(ISERROR(SEARCH("Competencia",G1046)))</formula>
    </cfRule>
    <cfRule type="containsText" dxfId="22" priority="6976" operator="between" text="Competencia">
      <formula>NOT(ISERROR(SEARCH("Competencia",G1046)))</formula>
    </cfRule>
    <cfRule type="containsText" dxfId="23" priority="6977" operator="between" text="Contacto">
      <formula>NOT(ISERROR(SEARCH("Contacto",G1046)))</formula>
    </cfRule>
    <cfRule type="containsText" dxfId="24" priority="6978" operator="between" text="Contacto">
      <formula>NOT(ISERROR(SEARCH("Contacto",G1046)))</formula>
    </cfRule>
    <cfRule type="containsText" dxfId="25" priority="6979" operator="between" text="Contacto">
      <formula>NOT(ISERROR(SEARCH("Contacto",G1046)))</formula>
    </cfRule>
    <cfRule type="containsText" priority="6980" operator="between" text="Contacto">
      <formula>NOT(ISERROR(SEARCH("Contacto",G1046)))</formula>
    </cfRule>
    <cfRule type="containsText" dxfId="26" priority="6981" operator="between" text="Sin comunicación">
      <formula>NOT(ISERROR(SEARCH("Sin comunicación",G1046)))</formula>
    </cfRule>
    <cfRule type="containsText" dxfId="27" priority="6982" operator="between" text="Negociación">
      <formula>NOT(ISERROR(SEARCH("Negociación",G1046)))</formula>
    </cfRule>
    <cfRule type="containsText" dxfId="28" priority="6983" operator="between" text="Revisar">
      <formula>NOT(ISERROR(SEARCH("Revisar",G1046)))</formula>
    </cfRule>
    <cfRule type="containsText" dxfId="29" priority="6984" operator="between" text="Out (Negocio)">
      <formula>NOT(ISERROR(SEARCH("Out (Negocio)",G1046)))</formula>
    </cfRule>
    <cfRule type="containsText" priority="6985" operator="between" text="Out ">
      <formula>NOT(ISERROR(SEARCH("Out ",G1046)))</formula>
    </cfRule>
    <cfRule type="containsText" dxfId="30" priority="6986" operator="between" text="No contestó más">
      <formula>NOT(ISERROR(SEARCH("No contestó más",G1046)))</formula>
    </cfRule>
    <cfRule type="containsText" dxfId="31" priority="6987" operator="between" text="Oport/Seg">
      <formula>NOT(ISERROR(SEARCH("Oport/Seg",G1046)))</formula>
    </cfRule>
    <cfRule type="containsText" dxfId="32" priority="6988" operator="between" text="info">
      <formula>NOT(ISERROR(SEARCH("info",G1046)))</formula>
    </cfRule>
    <cfRule type="containsText" dxfId="33" priority="6989" operator="between" text="Cliente">
      <formula>NOT(ISERROR(SEARCH("Cliente",G1046)))</formula>
    </cfRule>
    <cfRule type="containsText" dxfId="34" priority="6990" operator="between" text="negociación">
      <formula>NOT(ISERROR(SEARCH("negociación",G1046)))</formula>
    </cfRule>
    <cfRule type="colorScale" priority="6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7">
    <cfRule type="containsText" dxfId="10" priority="6814" operator="between" text="Contacto">
      <formula>NOT(ISERROR(SEARCH("Contacto",G1047)))</formula>
    </cfRule>
    <cfRule type="containsText" dxfId="11" priority="6815" operator="between" text="No contestó más">
      <formula>NOT(ISERROR(SEARCH("No contestó más",G1047)))</formula>
    </cfRule>
    <cfRule type="containsText" dxfId="12" priority="6816" operator="between" text="No contesto mas">
      <formula>NOT(ISERROR(SEARCH("No contesto mas",G1047)))</formula>
    </cfRule>
    <cfRule type="containsText" dxfId="13" priority="6817" operator="between" text="Out (Negocio)">
      <formula>NOT(ISERROR(SEARCH("Out (Negocio)",G1047)))</formula>
    </cfRule>
    <cfRule type="containsText" dxfId="14" priority="6818" operator="between" text="Cliente">
      <formula>NOT(ISERROR(SEARCH("Cliente",G1047)))</formula>
    </cfRule>
    <cfRule type="containsText" dxfId="15" priority="6819" operator="between" text="Negociación">
      <formula>NOT(ISERROR(SEARCH("Negociación",G1047)))</formula>
    </cfRule>
    <cfRule type="containsText" dxfId="16" priority="6820" operator="between" text="Oport/Seg">
      <formula>NOT(ISERROR(SEARCH("Oport/Seg",G1047)))</formula>
    </cfRule>
    <cfRule type="containsText" dxfId="17" priority="6821" operator="between" text="Oport/Seg">
      <formula>NOT(ISERROR(SEARCH("Oport/Seg",G1047)))</formula>
    </cfRule>
    <cfRule type="containsText" dxfId="18" priority="6822" operator="between" text="Info">
      <formula>NOT(ISERROR(SEARCH("Info",G1047)))</formula>
    </cfRule>
    <cfRule type="containsText" dxfId="19" priority="6823" operator="between" text="Contacto">
      <formula>NOT(ISERROR(SEARCH("Contacto",G1047)))</formula>
    </cfRule>
    <cfRule type="containsText" dxfId="20" priority="6824" operator="between" text="Competencia">
      <formula>NOT(ISERROR(SEARCH("Competencia",G1047)))</formula>
    </cfRule>
    <cfRule type="containsText" dxfId="21" priority="6825" operator="between" text="Competencia">
      <formula>NOT(ISERROR(SEARCH("Competencia",G1047)))</formula>
    </cfRule>
    <cfRule type="containsText" dxfId="22" priority="6826" operator="between" text="Competencia">
      <formula>NOT(ISERROR(SEARCH("Competencia",G1047)))</formula>
    </cfRule>
    <cfRule type="containsText" dxfId="23" priority="6827" operator="between" text="Contacto">
      <formula>NOT(ISERROR(SEARCH("Contacto",G1047)))</formula>
    </cfRule>
    <cfRule type="containsText" dxfId="24" priority="6828" operator="between" text="Contacto">
      <formula>NOT(ISERROR(SEARCH("Contacto",G1047)))</formula>
    </cfRule>
    <cfRule type="containsText" dxfId="25" priority="6829" operator="between" text="Contacto">
      <formula>NOT(ISERROR(SEARCH("Contacto",G1047)))</formula>
    </cfRule>
    <cfRule type="containsText" priority="6830" operator="between" text="Contacto">
      <formula>NOT(ISERROR(SEARCH("Contacto",G1047)))</formula>
    </cfRule>
    <cfRule type="containsText" dxfId="26" priority="6831" operator="between" text="Sin comunicación">
      <formula>NOT(ISERROR(SEARCH("Sin comunicación",G1047)))</formula>
    </cfRule>
    <cfRule type="containsText" dxfId="27" priority="6832" operator="between" text="Negociación">
      <formula>NOT(ISERROR(SEARCH("Negociación",G1047)))</formula>
    </cfRule>
    <cfRule type="containsText" dxfId="28" priority="6833" operator="between" text="Revisar">
      <formula>NOT(ISERROR(SEARCH("Revisar",G1047)))</formula>
    </cfRule>
    <cfRule type="containsText" dxfId="29" priority="6834" operator="between" text="Out (Negocio)">
      <formula>NOT(ISERROR(SEARCH("Out (Negocio)",G1047)))</formula>
    </cfRule>
    <cfRule type="containsText" priority="6835" operator="between" text="Out ">
      <formula>NOT(ISERROR(SEARCH("Out ",G1047)))</formula>
    </cfRule>
    <cfRule type="containsText" dxfId="30" priority="6836" operator="between" text="No contestó más">
      <formula>NOT(ISERROR(SEARCH("No contestó más",G1047)))</formula>
    </cfRule>
    <cfRule type="containsText" dxfId="31" priority="6837" operator="between" text="Oport/Seg">
      <formula>NOT(ISERROR(SEARCH("Oport/Seg",G1047)))</formula>
    </cfRule>
    <cfRule type="containsText" dxfId="32" priority="6838" operator="between" text="info">
      <formula>NOT(ISERROR(SEARCH("info",G1047)))</formula>
    </cfRule>
    <cfRule type="containsText" dxfId="33" priority="6839" operator="between" text="Cliente">
      <formula>NOT(ISERROR(SEARCH("Cliente",G1047)))</formula>
    </cfRule>
    <cfRule type="containsText" dxfId="34" priority="6840" operator="between" text="negociación">
      <formula>NOT(ISERROR(SEARCH("negociación",G1047)))</formula>
    </cfRule>
    <cfRule type="colorScale" priority="6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8">
    <cfRule type="containsText" dxfId="10" priority="7071" operator="between" text="Contacto">
      <formula>NOT(ISERROR(SEARCH("Contacto",G1048)))</formula>
    </cfRule>
    <cfRule type="containsText" dxfId="11" priority="7072" operator="between" text="No contestó más">
      <formula>NOT(ISERROR(SEARCH("No contestó más",G1048)))</formula>
    </cfRule>
    <cfRule type="containsText" dxfId="12" priority="7073" operator="between" text="No contesto mas">
      <formula>NOT(ISERROR(SEARCH("No contesto mas",G1048)))</formula>
    </cfRule>
    <cfRule type="containsText" dxfId="13" priority="7074" operator="between" text="Out (Negocio)">
      <formula>NOT(ISERROR(SEARCH("Out (Negocio)",G1048)))</formula>
    </cfRule>
    <cfRule type="containsText" dxfId="14" priority="7075" operator="between" text="Cliente">
      <formula>NOT(ISERROR(SEARCH("Cliente",G1048)))</formula>
    </cfRule>
    <cfRule type="containsText" dxfId="15" priority="7076" operator="between" text="Negociación">
      <formula>NOT(ISERROR(SEARCH("Negociación",G1048)))</formula>
    </cfRule>
    <cfRule type="containsText" dxfId="16" priority="7077" operator="between" text="Oport/Seg">
      <formula>NOT(ISERROR(SEARCH("Oport/Seg",G1048)))</formula>
    </cfRule>
    <cfRule type="containsText" dxfId="17" priority="7078" operator="between" text="Oport/Seg">
      <formula>NOT(ISERROR(SEARCH("Oport/Seg",G1048)))</formula>
    </cfRule>
    <cfRule type="containsText" dxfId="18" priority="7079" operator="between" text="Info">
      <formula>NOT(ISERROR(SEARCH("Info",G1048)))</formula>
    </cfRule>
    <cfRule type="containsText" dxfId="19" priority="7080" operator="between" text="Contacto">
      <formula>NOT(ISERROR(SEARCH("Contacto",G1048)))</formula>
    </cfRule>
    <cfRule type="containsText" dxfId="20" priority="7081" operator="between" text="Competencia">
      <formula>NOT(ISERROR(SEARCH("Competencia",G1048)))</formula>
    </cfRule>
    <cfRule type="containsText" dxfId="21" priority="7082" operator="between" text="Competencia">
      <formula>NOT(ISERROR(SEARCH("Competencia",G1048)))</formula>
    </cfRule>
    <cfRule type="containsText" dxfId="22" priority="7083" operator="between" text="Competencia">
      <formula>NOT(ISERROR(SEARCH("Competencia",G1048)))</formula>
    </cfRule>
    <cfRule type="containsText" dxfId="23" priority="7084" operator="between" text="Contacto">
      <formula>NOT(ISERROR(SEARCH("Contacto",G1048)))</formula>
    </cfRule>
    <cfRule type="containsText" dxfId="24" priority="7085" operator="between" text="Contacto">
      <formula>NOT(ISERROR(SEARCH("Contacto",G1048)))</formula>
    </cfRule>
    <cfRule type="containsText" dxfId="25" priority="7086" operator="between" text="Contacto">
      <formula>NOT(ISERROR(SEARCH("Contacto",G1048)))</formula>
    </cfRule>
    <cfRule type="containsText" priority="7087" operator="between" text="Contacto">
      <formula>NOT(ISERROR(SEARCH("Contacto",G1048)))</formula>
    </cfRule>
    <cfRule type="containsText" dxfId="26" priority="7088" operator="between" text="Sin comunicación">
      <formula>NOT(ISERROR(SEARCH("Sin comunicación",G1048)))</formula>
    </cfRule>
    <cfRule type="containsText" dxfId="27" priority="7089" operator="between" text="Negociación">
      <formula>NOT(ISERROR(SEARCH("Negociación",G1048)))</formula>
    </cfRule>
    <cfRule type="containsText" dxfId="28" priority="7090" operator="between" text="Revisar">
      <formula>NOT(ISERROR(SEARCH("Revisar",G1048)))</formula>
    </cfRule>
    <cfRule type="containsText" dxfId="29" priority="7091" operator="between" text="Out (Negocio)">
      <formula>NOT(ISERROR(SEARCH("Out (Negocio)",G1048)))</formula>
    </cfRule>
    <cfRule type="containsText" priority="7092" operator="between" text="Out ">
      <formula>NOT(ISERROR(SEARCH("Out ",G1048)))</formula>
    </cfRule>
    <cfRule type="containsText" dxfId="30" priority="7093" operator="between" text="No contestó más">
      <formula>NOT(ISERROR(SEARCH("No contestó más",G1048)))</formula>
    </cfRule>
    <cfRule type="containsText" dxfId="31" priority="7094" operator="between" text="Oport/Seg">
      <formula>NOT(ISERROR(SEARCH("Oport/Seg",G1048)))</formula>
    </cfRule>
    <cfRule type="containsText" dxfId="32" priority="7095" operator="between" text="info">
      <formula>NOT(ISERROR(SEARCH("info",G1048)))</formula>
    </cfRule>
    <cfRule type="containsText" dxfId="33" priority="7096" operator="between" text="Cliente">
      <formula>NOT(ISERROR(SEARCH("Cliente",G1048)))</formula>
    </cfRule>
    <cfRule type="containsText" dxfId="34" priority="7097" operator="between" text="negociación">
      <formula>NOT(ISERROR(SEARCH("negociación",G1048)))</formula>
    </cfRule>
    <cfRule type="colorScale" priority="7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9">
    <cfRule type="containsText" dxfId="69" priority="7314" operator="between" text="Seg (local)">
      <formula>NOT(ISERROR(SEARCH("Seg (local)",G1049)))</formula>
    </cfRule>
    <cfRule type="containsText" dxfId="10" priority="7353" operator="between" text="Contacto">
      <formula>NOT(ISERROR(SEARCH("Contacto",G1049)))</formula>
    </cfRule>
    <cfRule type="containsText" dxfId="11" priority="7354" operator="between" text="No contestó más">
      <formula>NOT(ISERROR(SEARCH("No contestó más",G1049)))</formula>
    </cfRule>
    <cfRule type="containsText" dxfId="12" priority="7355" operator="between" text="No contesto mas">
      <formula>NOT(ISERROR(SEARCH("No contesto mas",G1049)))</formula>
    </cfRule>
    <cfRule type="containsText" dxfId="13" priority="7356" operator="between" text="Out (Negocio)">
      <formula>NOT(ISERROR(SEARCH("Out (Negocio)",G1049)))</formula>
    </cfRule>
    <cfRule type="containsText" dxfId="14" priority="7357" operator="between" text="Cliente">
      <formula>NOT(ISERROR(SEARCH("Cliente",G1049)))</formula>
    </cfRule>
    <cfRule type="containsText" dxfId="15" priority="7358" operator="between" text="Negociación">
      <formula>NOT(ISERROR(SEARCH("Negociación",G1049)))</formula>
    </cfRule>
    <cfRule type="containsText" dxfId="16" priority="7359" operator="between" text="Oport/Seg">
      <formula>NOT(ISERROR(SEARCH("Oport/Seg",G1049)))</formula>
    </cfRule>
    <cfRule type="containsText" dxfId="17" priority="7360" operator="between" text="Oport/Seg">
      <formula>NOT(ISERROR(SEARCH("Oport/Seg",G1049)))</formula>
    </cfRule>
    <cfRule type="containsText" dxfId="18" priority="7361" operator="between" text="Info">
      <formula>NOT(ISERROR(SEARCH("Info",G1049)))</formula>
    </cfRule>
    <cfRule type="containsText" dxfId="19" priority="7362" operator="between" text="Contacto">
      <formula>NOT(ISERROR(SEARCH("Contacto",G1049)))</formula>
    </cfRule>
    <cfRule type="containsText" dxfId="20" priority="7363" operator="between" text="Competencia">
      <formula>NOT(ISERROR(SEARCH("Competencia",G1049)))</formula>
    </cfRule>
    <cfRule type="containsText" dxfId="21" priority="7364" operator="between" text="Competencia">
      <formula>NOT(ISERROR(SEARCH("Competencia",G1049)))</formula>
    </cfRule>
    <cfRule type="containsText" dxfId="22" priority="7365" operator="between" text="Competencia">
      <formula>NOT(ISERROR(SEARCH("Competencia",G1049)))</formula>
    </cfRule>
    <cfRule type="containsText" dxfId="23" priority="7366" operator="between" text="Contacto">
      <formula>NOT(ISERROR(SEARCH("Contacto",G1049)))</formula>
    </cfRule>
    <cfRule type="containsText" dxfId="24" priority="7367" operator="between" text="Contacto">
      <formula>NOT(ISERROR(SEARCH("Contacto",G1049)))</formula>
    </cfRule>
    <cfRule type="containsText" dxfId="25" priority="7368" operator="between" text="Contacto">
      <formula>NOT(ISERROR(SEARCH("Contacto",G1049)))</formula>
    </cfRule>
    <cfRule type="containsText" priority="7369" operator="between" text="Contacto">
      <formula>NOT(ISERROR(SEARCH("Contacto",G1049)))</formula>
    </cfRule>
    <cfRule type="containsText" dxfId="26" priority="7370" operator="between" text="Sin comunicación">
      <formula>NOT(ISERROR(SEARCH("Sin comunicación",G1049)))</formula>
    </cfRule>
    <cfRule type="containsText" dxfId="27" priority="7371" operator="between" text="Negociación">
      <formula>NOT(ISERROR(SEARCH("Negociación",G1049)))</formula>
    </cfRule>
    <cfRule type="containsText" dxfId="28" priority="7372" operator="between" text="Revisar">
      <formula>NOT(ISERROR(SEARCH("Revisar",G1049)))</formula>
    </cfRule>
    <cfRule type="containsText" dxfId="29" priority="7373" operator="between" text="Out (Negocio)">
      <formula>NOT(ISERROR(SEARCH("Out (Negocio)",G1049)))</formula>
    </cfRule>
    <cfRule type="containsText" priority="7374" operator="between" text="Out ">
      <formula>NOT(ISERROR(SEARCH("Out ",G1049)))</formula>
    </cfRule>
    <cfRule type="containsText" dxfId="30" priority="7375" operator="between" text="No contestó más">
      <formula>NOT(ISERROR(SEARCH("No contestó más",G1049)))</formula>
    </cfRule>
    <cfRule type="containsText" dxfId="31" priority="7376" operator="between" text="Oport/Seg">
      <formula>NOT(ISERROR(SEARCH("Oport/Seg",G1049)))</formula>
    </cfRule>
    <cfRule type="containsText" dxfId="32" priority="7377" operator="between" text="info">
      <formula>NOT(ISERROR(SEARCH("info",G1049)))</formula>
    </cfRule>
    <cfRule type="containsText" dxfId="33" priority="7378" operator="between" text="Cliente">
      <formula>NOT(ISERROR(SEARCH("Cliente",G1049)))</formula>
    </cfRule>
    <cfRule type="containsText" dxfId="34" priority="7379" operator="between" text="negociación">
      <formula>NOT(ISERROR(SEARCH("negociación",G1049)))</formula>
    </cfRule>
    <cfRule type="colorScale" priority="7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0">
    <cfRule type="containsText" dxfId="53" priority="7389" operator="between" text="Fuera (com)">
      <formula>NOT(ISERROR(SEARCH("Fuera (com)",G1050)))</formula>
    </cfRule>
  </conditionalFormatting>
  <conditionalFormatting sqref="G1052">
    <cfRule type="containsText" dxfId="10" priority="6562" operator="between" text="Contacto">
      <formula>NOT(ISERROR(SEARCH("Contacto",G1052)))</formula>
    </cfRule>
    <cfRule type="containsText" dxfId="11" priority="6563" operator="between" text="No contestó más">
      <formula>NOT(ISERROR(SEARCH("No contestó más",G1052)))</formula>
    </cfRule>
    <cfRule type="containsText" dxfId="12" priority="6564" operator="between" text="No contesto mas">
      <formula>NOT(ISERROR(SEARCH("No contesto mas",G1052)))</formula>
    </cfRule>
    <cfRule type="containsText" dxfId="13" priority="6565" operator="between" text="Out (Negocio)">
      <formula>NOT(ISERROR(SEARCH("Out (Negocio)",G1052)))</formula>
    </cfRule>
    <cfRule type="containsText" dxfId="14" priority="6566" operator="between" text="Cliente">
      <formula>NOT(ISERROR(SEARCH("Cliente",G1052)))</formula>
    </cfRule>
    <cfRule type="containsText" dxfId="15" priority="6567" operator="between" text="Negociación">
      <formula>NOT(ISERROR(SEARCH("Negociación",G1052)))</formula>
    </cfRule>
    <cfRule type="containsText" dxfId="16" priority="6568" operator="between" text="Oport/Seg">
      <formula>NOT(ISERROR(SEARCH("Oport/Seg",G1052)))</formula>
    </cfRule>
    <cfRule type="containsText" dxfId="17" priority="6569" operator="between" text="Oport/Seg">
      <formula>NOT(ISERROR(SEARCH("Oport/Seg",G1052)))</formula>
    </cfRule>
    <cfRule type="containsText" dxfId="18" priority="6570" operator="between" text="Info">
      <formula>NOT(ISERROR(SEARCH("Info",G1052)))</formula>
    </cfRule>
    <cfRule type="containsText" dxfId="19" priority="6571" operator="between" text="Contacto">
      <formula>NOT(ISERROR(SEARCH("Contacto",G1052)))</formula>
    </cfRule>
    <cfRule type="containsText" dxfId="20" priority="6572" operator="between" text="Competencia">
      <formula>NOT(ISERROR(SEARCH("Competencia",G1052)))</formula>
    </cfRule>
    <cfRule type="containsText" dxfId="21" priority="6573" operator="between" text="Competencia">
      <formula>NOT(ISERROR(SEARCH("Competencia",G1052)))</formula>
    </cfRule>
    <cfRule type="containsText" dxfId="22" priority="6574" operator="between" text="Competencia">
      <formula>NOT(ISERROR(SEARCH("Competencia",G1052)))</formula>
    </cfRule>
    <cfRule type="containsText" dxfId="23" priority="6575" operator="between" text="Contacto">
      <formula>NOT(ISERROR(SEARCH("Contacto",G1052)))</formula>
    </cfRule>
    <cfRule type="containsText" dxfId="24" priority="6576" operator="between" text="Contacto">
      <formula>NOT(ISERROR(SEARCH("Contacto",G1052)))</formula>
    </cfRule>
    <cfRule type="containsText" dxfId="25" priority="6577" operator="between" text="Contacto">
      <formula>NOT(ISERROR(SEARCH("Contacto",G1052)))</formula>
    </cfRule>
    <cfRule type="containsText" priority="6578" operator="between" text="Contacto">
      <formula>NOT(ISERROR(SEARCH("Contacto",G1052)))</formula>
    </cfRule>
    <cfRule type="containsText" dxfId="26" priority="6579" operator="between" text="Sin comunicación">
      <formula>NOT(ISERROR(SEARCH("Sin comunicación",G1052)))</formula>
    </cfRule>
    <cfRule type="containsText" dxfId="27" priority="6580" operator="between" text="Negociación">
      <formula>NOT(ISERROR(SEARCH("Negociación",G1052)))</formula>
    </cfRule>
    <cfRule type="containsText" dxfId="28" priority="6581" operator="between" text="Revisar">
      <formula>NOT(ISERROR(SEARCH("Revisar",G1052)))</formula>
    </cfRule>
    <cfRule type="containsText" dxfId="29" priority="6582" operator="between" text="Out (Negocio)">
      <formula>NOT(ISERROR(SEARCH("Out (Negocio)",G1052)))</formula>
    </cfRule>
    <cfRule type="containsText" priority="6583" operator="between" text="Out ">
      <formula>NOT(ISERROR(SEARCH("Out ",G1052)))</formula>
    </cfRule>
    <cfRule type="containsText" dxfId="30" priority="6584" operator="between" text="No contestó más">
      <formula>NOT(ISERROR(SEARCH("No contestó más",G1052)))</formula>
    </cfRule>
    <cfRule type="containsText" dxfId="31" priority="6585" operator="between" text="Oport/Seg">
      <formula>NOT(ISERROR(SEARCH("Oport/Seg",G1052)))</formula>
    </cfRule>
    <cfRule type="containsText" dxfId="32" priority="6586" operator="between" text="info">
      <formula>NOT(ISERROR(SEARCH("info",G1052)))</formula>
    </cfRule>
    <cfRule type="containsText" dxfId="33" priority="6587" operator="between" text="Cliente">
      <formula>NOT(ISERROR(SEARCH("Cliente",G1052)))</formula>
    </cfRule>
    <cfRule type="containsText" dxfId="34" priority="6588" operator="between" text="negociación">
      <formula>NOT(ISERROR(SEARCH("negociación",G1052)))</formula>
    </cfRule>
    <cfRule type="colorScale" priority="6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:G75">
    <cfRule type="containsText" dxfId="10" priority="4064" operator="between" text="Contacto">
      <formula>NOT(ISERROR(SEARCH("Contacto",G74)))</formula>
    </cfRule>
    <cfRule type="containsText" dxfId="11" priority="4065" operator="between" text="No contestó más">
      <formula>NOT(ISERROR(SEARCH("No contestó más",G74)))</formula>
    </cfRule>
    <cfRule type="containsText" dxfId="12" priority="4066" operator="between" text="No contesto mas">
      <formula>NOT(ISERROR(SEARCH("No contesto mas",G74)))</formula>
    </cfRule>
    <cfRule type="containsText" dxfId="13" priority="4067" operator="between" text="Out (Negocio)">
      <formula>NOT(ISERROR(SEARCH("Out (Negocio)",G74)))</formula>
    </cfRule>
    <cfRule type="containsText" dxfId="14" priority="4068" operator="between" text="Cliente">
      <formula>NOT(ISERROR(SEARCH("Cliente",G74)))</formula>
    </cfRule>
    <cfRule type="containsText" dxfId="15" priority="4069" operator="between" text="Negociación">
      <formula>NOT(ISERROR(SEARCH("Negociación",G74)))</formula>
    </cfRule>
    <cfRule type="containsText" dxfId="16" priority="4070" operator="between" text="Oport/Seg">
      <formula>NOT(ISERROR(SEARCH("Oport/Seg",G74)))</formula>
    </cfRule>
    <cfRule type="containsText" dxfId="17" priority="4071" operator="between" text="Oport/Seg">
      <formula>NOT(ISERROR(SEARCH("Oport/Seg",G74)))</formula>
    </cfRule>
    <cfRule type="containsText" dxfId="18" priority="4072" operator="between" text="Info">
      <formula>NOT(ISERROR(SEARCH("Info",G74)))</formula>
    </cfRule>
    <cfRule type="containsText" dxfId="19" priority="4073" operator="between" text="Contacto">
      <formula>NOT(ISERROR(SEARCH("Contacto",G74)))</formula>
    </cfRule>
    <cfRule type="containsText" dxfId="20" priority="4074" operator="between" text="Competencia">
      <formula>NOT(ISERROR(SEARCH("Competencia",G74)))</formula>
    </cfRule>
    <cfRule type="containsText" dxfId="21" priority="4075" operator="between" text="Competencia">
      <formula>NOT(ISERROR(SEARCH("Competencia",G74)))</formula>
    </cfRule>
    <cfRule type="containsText" dxfId="22" priority="4076" operator="between" text="Competencia">
      <formula>NOT(ISERROR(SEARCH("Competencia",G74)))</formula>
    </cfRule>
    <cfRule type="containsText" dxfId="23" priority="4077" operator="between" text="Contacto">
      <formula>NOT(ISERROR(SEARCH("Contacto",G74)))</formula>
    </cfRule>
    <cfRule type="containsText" dxfId="24" priority="4078" operator="between" text="Contacto">
      <formula>NOT(ISERROR(SEARCH("Contacto",G74)))</formula>
    </cfRule>
    <cfRule type="containsText" dxfId="25" priority="4079" operator="between" text="Contacto">
      <formula>NOT(ISERROR(SEARCH("Contacto",G74)))</formula>
    </cfRule>
    <cfRule type="containsText" priority="4080" operator="between" text="Contacto">
      <formula>NOT(ISERROR(SEARCH("Contacto",G74)))</formula>
    </cfRule>
    <cfRule type="containsText" dxfId="26" priority="4081" operator="between" text="Sin comunicación">
      <formula>NOT(ISERROR(SEARCH("Sin comunicación",G74)))</formula>
    </cfRule>
    <cfRule type="containsText" dxfId="27" priority="4082" operator="between" text="Negociación">
      <formula>NOT(ISERROR(SEARCH("Negociación",G74)))</formula>
    </cfRule>
    <cfRule type="containsText" dxfId="28" priority="4083" operator="between" text="Revisar">
      <formula>NOT(ISERROR(SEARCH("Revisar",G74)))</formula>
    </cfRule>
    <cfRule type="containsText" dxfId="29" priority="4084" operator="between" text="Out (Negocio)">
      <formula>NOT(ISERROR(SEARCH("Out (Negocio)",G74)))</formula>
    </cfRule>
    <cfRule type="containsText" priority="4085" operator="between" text="Out ">
      <formula>NOT(ISERROR(SEARCH("Out ",G74)))</formula>
    </cfRule>
    <cfRule type="containsText" dxfId="30" priority="4086" operator="between" text="No contestó más">
      <formula>NOT(ISERROR(SEARCH("No contestó más",G74)))</formula>
    </cfRule>
    <cfRule type="containsText" dxfId="31" priority="4087" operator="between" text="Oport/Seg">
      <formula>NOT(ISERROR(SEARCH("Oport/Seg",G74)))</formula>
    </cfRule>
    <cfRule type="containsText" dxfId="32" priority="4088" operator="between" text="info">
      <formula>NOT(ISERROR(SEARCH("info",G74)))</formula>
    </cfRule>
    <cfRule type="containsText" dxfId="33" priority="4089" operator="between" text="Cliente">
      <formula>NOT(ISERROR(SEARCH("Cliente",G74)))</formula>
    </cfRule>
    <cfRule type="containsText" dxfId="34" priority="4090" operator="between" text="negociación">
      <formula>NOT(ISERROR(SEARCH("negociación",G74)))</formula>
    </cfRule>
    <cfRule type="colorScale" priority="4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52:G653">
    <cfRule type="containsText" dxfId="10" priority="27487" operator="between" text="Contacto">
      <formula>NOT(ISERROR(SEARCH("Contacto",G652)))</formula>
    </cfRule>
    <cfRule type="containsText" dxfId="11" priority="27488" operator="between" text="No contestó más">
      <formula>NOT(ISERROR(SEARCH("No contestó más",G652)))</formula>
    </cfRule>
    <cfRule type="containsText" dxfId="12" priority="27489" operator="between" text="No contesto mas">
      <formula>NOT(ISERROR(SEARCH("No contesto mas",G652)))</formula>
    </cfRule>
    <cfRule type="containsText" dxfId="13" priority="27490" operator="between" text="Out (Negocio)">
      <formula>NOT(ISERROR(SEARCH("Out (Negocio)",G652)))</formula>
    </cfRule>
    <cfRule type="containsText" dxfId="14" priority="27491" operator="between" text="Cliente">
      <formula>NOT(ISERROR(SEARCH("Cliente",G652)))</formula>
    </cfRule>
    <cfRule type="containsText" dxfId="15" priority="27492" operator="between" text="Negociación">
      <formula>NOT(ISERROR(SEARCH("Negociación",G652)))</formula>
    </cfRule>
    <cfRule type="containsText" dxfId="16" priority="27493" operator="between" text="Oport/Seg">
      <formula>NOT(ISERROR(SEARCH("Oport/Seg",G652)))</formula>
    </cfRule>
    <cfRule type="containsText" dxfId="17" priority="27494" operator="between" text="Oport/Seg">
      <formula>NOT(ISERROR(SEARCH("Oport/Seg",G652)))</formula>
    </cfRule>
    <cfRule type="containsText" dxfId="18" priority="27495" operator="between" text="Info">
      <formula>NOT(ISERROR(SEARCH("Info",G652)))</formula>
    </cfRule>
    <cfRule type="containsText" dxfId="19" priority="27496" operator="between" text="Contacto">
      <formula>NOT(ISERROR(SEARCH("Contacto",G652)))</formula>
    </cfRule>
    <cfRule type="containsText" dxfId="20" priority="27497" operator="between" text="Competencia">
      <formula>NOT(ISERROR(SEARCH("Competencia",G652)))</formula>
    </cfRule>
    <cfRule type="containsText" dxfId="21" priority="27498" operator="between" text="Competencia">
      <formula>NOT(ISERROR(SEARCH("Competencia",G652)))</formula>
    </cfRule>
    <cfRule type="containsText" dxfId="22" priority="27499" operator="between" text="Competencia">
      <formula>NOT(ISERROR(SEARCH("Competencia",G652)))</formula>
    </cfRule>
    <cfRule type="containsText" dxfId="23" priority="27500" operator="between" text="Contacto">
      <formula>NOT(ISERROR(SEARCH("Contacto",G652)))</formula>
    </cfRule>
    <cfRule type="containsText" dxfId="24" priority="27501" operator="between" text="Contacto">
      <formula>NOT(ISERROR(SEARCH("Contacto",G652)))</formula>
    </cfRule>
    <cfRule type="containsText" dxfId="25" priority="27502" operator="between" text="Contacto">
      <formula>NOT(ISERROR(SEARCH("Contacto",G652)))</formula>
    </cfRule>
    <cfRule type="containsText" priority="27503" operator="between" text="Contacto">
      <formula>NOT(ISERROR(SEARCH("Contacto",G652)))</formula>
    </cfRule>
    <cfRule type="containsText" dxfId="26" priority="27504" operator="between" text="Sin comunicación">
      <formula>NOT(ISERROR(SEARCH("Sin comunicación",G652)))</formula>
    </cfRule>
    <cfRule type="containsText" dxfId="27" priority="27505" operator="between" text="Negociación">
      <formula>NOT(ISERROR(SEARCH("Negociación",G652)))</formula>
    </cfRule>
    <cfRule type="containsText" dxfId="28" priority="27506" operator="between" text="Revisar">
      <formula>NOT(ISERROR(SEARCH("Revisar",G652)))</formula>
    </cfRule>
    <cfRule type="containsText" dxfId="29" priority="27507" operator="between" text="Out (Negocio)">
      <formula>NOT(ISERROR(SEARCH("Out (Negocio)",G652)))</formula>
    </cfRule>
    <cfRule type="containsText" priority="27508" operator="between" text="Out ">
      <formula>NOT(ISERROR(SEARCH("Out ",G652)))</formula>
    </cfRule>
    <cfRule type="containsText" dxfId="30" priority="27509" operator="between" text="No contestó más">
      <formula>NOT(ISERROR(SEARCH("No contestó más",G652)))</formula>
    </cfRule>
    <cfRule type="containsText" dxfId="31" priority="27510" operator="between" text="Oport/Seg">
      <formula>NOT(ISERROR(SEARCH("Oport/Seg",G652)))</formula>
    </cfRule>
    <cfRule type="containsText" dxfId="32" priority="27511" operator="between" text="info">
      <formula>NOT(ISERROR(SEARCH("info",G652)))</formula>
    </cfRule>
    <cfRule type="containsText" dxfId="33" priority="27512" operator="between" text="Cliente">
      <formula>NOT(ISERROR(SEARCH("Cliente",G652)))</formula>
    </cfRule>
    <cfRule type="containsText" dxfId="34" priority="27513" operator="between" text="negociación">
      <formula>NOT(ISERROR(SEARCH("negociación",G652)))</formula>
    </cfRule>
    <cfRule type="colorScale" priority="27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1:G752">
    <cfRule type="containsText" dxfId="10" priority="21608" operator="between" text="Contacto">
      <formula>NOT(ISERROR(SEARCH("Contacto",G751)))</formula>
    </cfRule>
    <cfRule type="containsText" dxfId="11" priority="21609" operator="between" text="No contestó más">
      <formula>NOT(ISERROR(SEARCH("No contestó más",G751)))</formula>
    </cfRule>
    <cfRule type="containsText" dxfId="12" priority="21610" operator="between" text="No contesto mas">
      <formula>NOT(ISERROR(SEARCH("No contesto mas",G751)))</formula>
    </cfRule>
    <cfRule type="containsText" dxfId="13" priority="21611" operator="between" text="Out (Negocio)">
      <formula>NOT(ISERROR(SEARCH("Out (Negocio)",G751)))</formula>
    </cfRule>
    <cfRule type="containsText" dxfId="14" priority="21612" operator="between" text="Cliente">
      <formula>NOT(ISERROR(SEARCH("Cliente",G751)))</formula>
    </cfRule>
    <cfRule type="containsText" dxfId="15" priority="21613" operator="between" text="Negociación">
      <formula>NOT(ISERROR(SEARCH("Negociación",G751)))</formula>
    </cfRule>
    <cfRule type="containsText" dxfId="16" priority="21614" operator="between" text="Oport/Seg">
      <formula>NOT(ISERROR(SEARCH("Oport/Seg",G751)))</formula>
    </cfRule>
    <cfRule type="containsText" dxfId="17" priority="21615" operator="between" text="Oport/Seg">
      <formula>NOT(ISERROR(SEARCH("Oport/Seg",G751)))</formula>
    </cfRule>
    <cfRule type="containsText" dxfId="18" priority="21616" operator="between" text="Info">
      <formula>NOT(ISERROR(SEARCH("Info",G751)))</formula>
    </cfRule>
    <cfRule type="containsText" dxfId="19" priority="21617" operator="between" text="Contacto">
      <formula>NOT(ISERROR(SEARCH("Contacto",G751)))</formula>
    </cfRule>
    <cfRule type="containsText" dxfId="20" priority="21618" operator="between" text="Competencia">
      <formula>NOT(ISERROR(SEARCH("Competencia",G751)))</formula>
    </cfRule>
    <cfRule type="containsText" dxfId="21" priority="21619" operator="between" text="Competencia">
      <formula>NOT(ISERROR(SEARCH("Competencia",G751)))</formula>
    </cfRule>
    <cfRule type="containsText" dxfId="22" priority="21620" operator="between" text="Competencia">
      <formula>NOT(ISERROR(SEARCH("Competencia",G751)))</formula>
    </cfRule>
    <cfRule type="containsText" dxfId="23" priority="21621" operator="between" text="Contacto">
      <formula>NOT(ISERROR(SEARCH("Contacto",G751)))</formula>
    </cfRule>
    <cfRule type="containsText" dxfId="24" priority="21622" operator="between" text="Contacto">
      <formula>NOT(ISERROR(SEARCH("Contacto",G751)))</formula>
    </cfRule>
    <cfRule type="containsText" dxfId="25" priority="21623" operator="between" text="Contacto">
      <formula>NOT(ISERROR(SEARCH("Contacto",G751)))</formula>
    </cfRule>
    <cfRule type="containsText" priority="21624" operator="between" text="Contacto">
      <formula>NOT(ISERROR(SEARCH("Contacto",G751)))</formula>
    </cfRule>
    <cfRule type="containsText" dxfId="26" priority="21625" operator="between" text="Sin comunicación">
      <formula>NOT(ISERROR(SEARCH("Sin comunicación",G751)))</formula>
    </cfRule>
    <cfRule type="containsText" dxfId="27" priority="21626" operator="between" text="Negociación">
      <formula>NOT(ISERROR(SEARCH("Negociación",G751)))</formula>
    </cfRule>
    <cfRule type="containsText" dxfId="28" priority="21627" operator="between" text="Revisar">
      <formula>NOT(ISERROR(SEARCH("Revisar",G751)))</formula>
    </cfRule>
    <cfRule type="containsText" dxfId="29" priority="21628" operator="between" text="Out (Negocio)">
      <formula>NOT(ISERROR(SEARCH("Out (Negocio)",G751)))</formula>
    </cfRule>
    <cfRule type="containsText" priority="21629" operator="between" text="Out ">
      <formula>NOT(ISERROR(SEARCH("Out ",G751)))</formula>
    </cfRule>
    <cfRule type="containsText" dxfId="30" priority="21630" operator="between" text="No contestó más">
      <formula>NOT(ISERROR(SEARCH("No contestó más",G751)))</formula>
    </cfRule>
    <cfRule type="containsText" dxfId="31" priority="21631" operator="between" text="Oport/Seg">
      <formula>NOT(ISERROR(SEARCH("Oport/Seg",G751)))</formula>
    </cfRule>
    <cfRule type="containsText" dxfId="32" priority="21632" operator="between" text="info">
      <formula>NOT(ISERROR(SEARCH("info",G751)))</formula>
    </cfRule>
    <cfRule type="containsText" dxfId="33" priority="21633" operator="between" text="Cliente">
      <formula>NOT(ISERROR(SEARCH("Cliente",G751)))</formula>
    </cfRule>
    <cfRule type="containsText" dxfId="34" priority="21634" operator="between" text="negociación">
      <formula>NOT(ISERROR(SEARCH("negociación",G751)))</formula>
    </cfRule>
    <cfRule type="colorScale" priority="21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6:G947">
    <cfRule type="containsText" dxfId="10" priority="12776" operator="between" text="Contacto">
      <formula>NOT(ISERROR(SEARCH("Contacto",G946)))</formula>
    </cfRule>
    <cfRule type="containsText" dxfId="11" priority="12777" operator="between" text="No contestó más">
      <formula>NOT(ISERROR(SEARCH("No contestó más",G946)))</formula>
    </cfRule>
    <cfRule type="containsText" dxfId="12" priority="12778" operator="between" text="No contesto mas">
      <formula>NOT(ISERROR(SEARCH("No contesto mas",G946)))</formula>
    </cfRule>
    <cfRule type="containsText" dxfId="13" priority="12779" operator="between" text="Out (Negocio)">
      <formula>NOT(ISERROR(SEARCH("Out (Negocio)",G946)))</formula>
    </cfRule>
    <cfRule type="containsText" dxfId="14" priority="12780" operator="between" text="Cliente">
      <formula>NOT(ISERROR(SEARCH("Cliente",G946)))</formula>
    </cfRule>
    <cfRule type="containsText" dxfId="15" priority="12781" operator="between" text="Negociación">
      <formula>NOT(ISERROR(SEARCH("Negociación",G946)))</formula>
    </cfRule>
    <cfRule type="containsText" dxfId="16" priority="12782" operator="between" text="Oport/Seg">
      <formula>NOT(ISERROR(SEARCH("Oport/Seg",G946)))</formula>
    </cfRule>
    <cfRule type="containsText" dxfId="17" priority="12783" operator="between" text="Oport/Seg">
      <formula>NOT(ISERROR(SEARCH("Oport/Seg",G946)))</formula>
    </cfRule>
    <cfRule type="containsText" dxfId="18" priority="12784" operator="between" text="Info">
      <formula>NOT(ISERROR(SEARCH("Info",G946)))</formula>
    </cfRule>
    <cfRule type="containsText" dxfId="19" priority="12785" operator="between" text="Contacto">
      <formula>NOT(ISERROR(SEARCH("Contacto",G946)))</formula>
    </cfRule>
    <cfRule type="containsText" dxfId="20" priority="12786" operator="between" text="Competencia">
      <formula>NOT(ISERROR(SEARCH("Competencia",G946)))</formula>
    </cfRule>
    <cfRule type="containsText" dxfId="21" priority="12787" operator="between" text="Competencia">
      <formula>NOT(ISERROR(SEARCH("Competencia",G946)))</formula>
    </cfRule>
    <cfRule type="containsText" dxfId="22" priority="12788" operator="between" text="Competencia">
      <formula>NOT(ISERROR(SEARCH("Competencia",G946)))</formula>
    </cfRule>
    <cfRule type="containsText" dxfId="23" priority="12789" operator="between" text="Contacto">
      <formula>NOT(ISERROR(SEARCH("Contacto",G946)))</formula>
    </cfRule>
    <cfRule type="containsText" dxfId="24" priority="12790" operator="between" text="Contacto">
      <formula>NOT(ISERROR(SEARCH("Contacto",G946)))</formula>
    </cfRule>
    <cfRule type="containsText" dxfId="25" priority="12791" operator="between" text="Contacto">
      <formula>NOT(ISERROR(SEARCH("Contacto",G946)))</formula>
    </cfRule>
    <cfRule type="containsText" priority="12792" operator="between" text="Contacto">
      <formula>NOT(ISERROR(SEARCH("Contacto",G946)))</formula>
    </cfRule>
    <cfRule type="containsText" dxfId="26" priority="12793" operator="between" text="Sin comunicación">
      <formula>NOT(ISERROR(SEARCH("Sin comunicación",G946)))</formula>
    </cfRule>
    <cfRule type="containsText" dxfId="27" priority="12794" operator="between" text="Negociación">
      <formula>NOT(ISERROR(SEARCH("Negociación",G946)))</formula>
    </cfRule>
    <cfRule type="containsText" dxfId="28" priority="12795" operator="between" text="Revisar">
      <formula>NOT(ISERROR(SEARCH("Revisar",G946)))</formula>
    </cfRule>
    <cfRule type="containsText" dxfId="29" priority="12796" operator="between" text="Out (Negocio)">
      <formula>NOT(ISERROR(SEARCH("Out (Negocio)",G946)))</formula>
    </cfRule>
    <cfRule type="containsText" priority="12797" operator="between" text="Out ">
      <formula>NOT(ISERROR(SEARCH("Out ",G946)))</formula>
    </cfRule>
    <cfRule type="containsText" dxfId="30" priority="12798" operator="between" text="No contestó más">
      <formula>NOT(ISERROR(SEARCH("No contestó más",G946)))</formula>
    </cfRule>
    <cfRule type="containsText" dxfId="31" priority="12799" operator="between" text="Oport/Seg">
      <formula>NOT(ISERROR(SEARCH("Oport/Seg",G946)))</formula>
    </cfRule>
    <cfRule type="containsText" dxfId="32" priority="12800" operator="between" text="info">
      <formula>NOT(ISERROR(SEARCH("info",G946)))</formula>
    </cfRule>
    <cfRule type="containsText" dxfId="33" priority="12801" operator="between" text="Cliente">
      <formula>NOT(ISERROR(SEARCH("Cliente",G946)))</formula>
    </cfRule>
    <cfRule type="containsText" dxfId="34" priority="12802" operator="between" text="negociación">
      <formula>NOT(ISERROR(SEARCH("negociación",G946)))</formula>
    </cfRule>
    <cfRule type="colorScale" priority="12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14:G1030">
    <cfRule type="containsText" dxfId="10" priority="9103" operator="between" text="Contacto">
      <formula>NOT(ISERROR(SEARCH("Contacto",G1014)))</formula>
    </cfRule>
    <cfRule type="containsText" dxfId="11" priority="9104" operator="between" text="No contestó más">
      <formula>NOT(ISERROR(SEARCH("No contestó más",G1014)))</formula>
    </cfRule>
    <cfRule type="containsText" dxfId="12" priority="9105" operator="between" text="No contesto mas">
      <formula>NOT(ISERROR(SEARCH("No contesto mas",G1014)))</formula>
    </cfRule>
    <cfRule type="containsText" dxfId="13" priority="9106" operator="between" text="Out (Negocio)">
      <formula>NOT(ISERROR(SEARCH("Out (Negocio)",G1014)))</formula>
    </cfRule>
    <cfRule type="containsText" dxfId="14" priority="9107" operator="between" text="Cliente">
      <formula>NOT(ISERROR(SEARCH("Cliente",G1014)))</formula>
    </cfRule>
    <cfRule type="containsText" dxfId="15" priority="9108" operator="between" text="Negociación">
      <formula>NOT(ISERROR(SEARCH("Negociación",G1014)))</formula>
    </cfRule>
    <cfRule type="containsText" dxfId="16" priority="9109" operator="between" text="Oport/Seg">
      <formula>NOT(ISERROR(SEARCH("Oport/Seg",G1014)))</formula>
    </cfRule>
    <cfRule type="containsText" dxfId="17" priority="9110" operator="between" text="Oport/Seg">
      <formula>NOT(ISERROR(SEARCH("Oport/Seg",G1014)))</formula>
    </cfRule>
    <cfRule type="containsText" dxfId="18" priority="9111" operator="between" text="Info">
      <formula>NOT(ISERROR(SEARCH("Info",G1014)))</formula>
    </cfRule>
    <cfRule type="containsText" dxfId="19" priority="9112" operator="between" text="Contacto">
      <formula>NOT(ISERROR(SEARCH("Contacto",G1014)))</formula>
    </cfRule>
    <cfRule type="containsText" dxfId="20" priority="9113" operator="between" text="Competencia">
      <formula>NOT(ISERROR(SEARCH("Competencia",G1014)))</formula>
    </cfRule>
    <cfRule type="containsText" dxfId="21" priority="9114" operator="between" text="Competencia">
      <formula>NOT(ISERROR(SEARCH("Competencia",G1014)))</formula>
    </cfRule>
    <cfRule type="containsText" dxfId="22" priority="9115" operator="between" text="Competencia">
      <formula>NOT(ISERROR(SEARCH("Competencia",G1014)))</formula>
    </cfRule>
    <cfRule type="containsText" dxfId="23" priority="9116" operator="between" text="Contacto">
      <formula>NOT(ISERROR(SEARCH("Contacto",G1014)))</formula>
    </cfRule>
    <cfRule type="containsText" dxfId="24" priority="9117" operator="between" text="Contacto">
      <formula>NOT(ISERROR(SEARCH("Contacto",G1014)))</formula>
    </cfRule>
    <cfRule type="containsText" dxfId="25" priority="9118" operator="between" text="Contacto">
      <formula>NOT(ISERROR(SEARCH("Contacto",G1014)))</formula>
    </cfRule>
    <cfRule type="containsText" priority="9119" operator="between" text="Contacto">
      <formula>NOT(ISERROR(SEARCH("Contacto",G1014)))</formula>
    </cfRule>
    <cfRule type="containsText" dxfId="26" priority="9120" operator="between" text="Sin comunicación">
      <formula>NOT(ISERROR(SEARCH("Sin comunicación",G1014)))</formula>
    </cfRule>
    <cfRule type="containsText" dxfId="27" priority="9121" operator="between" text="Negociación">
      <formula>NOT(ISERROR(SEARCH("Negociación",G1014)))</formula>
    </cfRule>
    <cfRule type="containsText" dxfId="28" priority="9122" operator="between" text="Revisar">
      <formula>NOT(ISERROR(SEARCH("Revisar",G1014)))</formula>
    </cfRule>
    <cfRule type="containsText" dxfId="29" priority="9123" operator="between" text="Out (Negocio)">
      <formula>NOT(ISERROR(SEARCH("Out (Negocio)",G1014)))</formula>
    </cfRule>
    <cfRule type="containsText" priority="9124" operator="between" text="Out ">
      <formula>NOT(ISERROR(SEARCH("Out ",G1014)))</formula>
    </cfRule>
    <cfRule type="containsText" dxfId="30" priority="9125" operator="between" text="No contestó más">
      <formula>NOT(ISERROR(SEARCH("No contestó más",G1014)))</formula>
    </cfRule>
    <cfRule type="containsText" dxfId="31" priority="9126" operator="between" text="Oport/Seg">
      <formula>NOT(ISERROR(SEARCH("Oport/Seg",G1014)))</formula>
    </cfRule>
    <cfRule type="containsText" dxfId="32" priority="9127" operator="between" text="info">
      <formula>NOT(ISERROR(SEARCH("info",G1014)))</formula>
    </cfRule>
    <cfRule type="containsText" dxfId="33" priority="9128" operator="between" text="Cliente">
      <formula>NOT(ISERROR(SEARCH("Cliente",G1014)))</formula>
    </cfRule>
    <cfRule type="containsText" dxfId="34" priority="9129" operator="between" text="negociación">
      <formula>NOT(ISERROR(SEARCH("negociación",G1014)))</formula>
    </cfRule>
    <cfRule type="colorScale" priority="9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2:G1044">
    <cfRule type="containsText" dxfId="10" priority="57498" operator="between" text="Contacto">
      <formula>NOT(ISERROR(SEARCH("Contacto",G1042)))</formula>
    </cfRule>
    <cfRule type="containsText" dxfId="11" priority="57499" operator="between" text="No contestó más">
      <formula>NOT(ISERROR(SEARCH("No contestó más",G1042)))</formula>
    </cfRule>
    <cfRule type="containsText" dxfId="12" priority="57500" operator="between" text="No contesto mas">
      <formula>NOT(ISERROR(SEARCH("No contesto mas",G1042)))</formula>
    </cfRule>
    <cfRule type="containsText" dxfId="13" priority="57501" operator="between" text="Out (Negocio)">
      <formula>NOT(ISERROR(SEARCH("Out (Negocio)",G1042)))</formula>
    </cfRule>
    <cfRule type="containsText" dxfId="14" priority="57502" operator="between" text="Cliente">
      <formula>NOT(ISERROR(SEARCH("Cliente",G1042)))</formula>
    </cfRule>
    <cfRule type="containsText" dxfId="15" priority="57503" operator="between" text="Negociación">
      <formula>NOT(ISERROR(SEARCH("Negociación",G1042)))</formula>
    </cfRule>
    <cfRule type="containsText" dxfId="16" priority="57504" operator="between" text="Oport/Seg">
      <formula>NOT(ISERROR(SEARCH("Oport/Seg",G1042)))</formula>
    </cfRule>
    <cfRule type="containsText" dxfId="17" priority="57505" operator="between" text="Oport/Seg">
      <formula>NOT(ISERROR(SEARCH("Oport/Seg",G1042)))</formula>
    </cfRule>
    <cfRule type="containsText" dxfId="18" priority="57506" operator="between" text="Info">
      <formula>NOT(ISERROR(SEARCH("Info",G1042)))</formula>
    </cfRule>
    <cfRule type="containsText" dxfId="19" priority="57507" operator="between" text="Contacto">
      <formula>NOT(ISERROR(SEARCH("Contacto",G1042)))</formula>
    </cfRule>
    <cfRule type="containsText" dxfId="20" priority="57508" operator="between" text="Competencia">
      <formula>NOT(ISERROR(SEARCH("Competencia",G1042)))</formula>
    </cfRule>
    <cfRule type="containsText" dxfId="21" priority="57509" operator="between" text="Competencia">
      <formula>NOT(ISERROR(SEARCH("Competencia",G1042)))</formula>
    </cfRule>
    <cfRule type="containsText" dxfId="22" priority="57510" operator="between" text="Competencia">
      <formula>NOT(ISERROR(SEARCH("Competencia",G1042)))</formula>
    </cfRule>
    <cfRule type="containsText" dxfId="23" priority="57511" operator="between" text="Contacto">
      <formula>NOT(ISERROR(SEARCH("Contacto",G1042)))</formula>
    </cfRule>
    <cfRule type="containsText" dxfId="24" priority="57512" operator="between" text="Contacto">
      <formula>NOT(ISERROR(SEARCH("Contacto",G1042)))</formula>
    </cfRule>
    <cfRule type="containsText" dxfId="25" priority="57513" operator="between" text="Contacto">
      <formula>NOT(ISERROR(SEARCH("Contacto",G1042)))</formula>
    </cfRule>
    <cfRule type="containsText" priority="57514" operator="between" text="Contacto">
      <formula>NOT(ISERROR(SEARCH("Contacto",G1042)))</formula>
    </cfRule>
    <cfRule type="containsText" dxfId="26" priority="57515" operator="between" text="Sin comunicación">
      <formula>NOT(ISERROR(SEARCH("Sin comunicación",G1042)))</formula>
    </cfRule>
    <cfRule type="containsText" dxfId="27" priority="57516" operator="between" text="Negociación">
      <formula>NOT(ISERROR(SEARCH("Negociación",G1042)))</formula>
    </cfRule>
    <cfRule type="containsText" dxfId="28" priority="57517" operator="between" text="Revisar">
      <formula>NOT(ISERROR(SEARCH("Revisar",G1042)))</formula>
    </cfRule>
    <cfRule type="containsText" dxfId="29" priority="57518" operator="between" text="Out (Negocio)">
      <formula>NOT(ISERROR(SEARCH("Out (Negocio)",G1042)))</formula>
    </cfRule>
    <cfRule type="containsText" priority="57519" operator="between" text="Out ">
      <formula>NOT(ISERROR(SEARCH("Out ",G1042)))</formula>
    </cfRule>
    <cfRule type="containsText" dxfId="30" priority="57520" operator="between" text="No contestó más">
      <formula>NOT(ISERROR(SEARCH("No contestó más",G1042)))</formula>
    </cfRule>
    <cfRule type="containsText" dxfId="31" priority="57521" operator="between" text="Oport/Seg">
      <formula>NOT(ISERROR(SEARCH("Oport/Seg",G1042)))</formula>
    </cfRule>
    <cfRule type="containsText" dxfId="32" priority="57522" operator="between" text="info">
      <formula>NOT(ISERROR(SEARCH("info",G1042)))</formula>
    </cfRule>
    <cfRule type="containsText" dxfId="33" priority="57523" operator="between" text="Cliente">
      <formula>NOT(ISERROR(SEARCH("Cliente",G1042)))</formula>
    </cfRule>
    <cfRule type="containsText" dxfId="34" priority="57524" operator="between" text="negociación">
      <formula>NOT(ISERROR(SEARCH("negociación",G1042)))</formula>
    </cfRule>
    <cfRule type="colorScale" priority="57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J870;E1046;E936;G878;F1008;E934;B942:B948;G937:G941;H950:J989;G1042:G1055;D926:J931;E940;D1030:J1041;D935:J935;B935;D942:J948;G987:G1029;F1002:F1005;G1057:G1058;B950:B957;G933:G934;D879:J921;G871;F949:G949;F999;A958:B959;B879:B921;F1043;E991;D987:E989;F987:F992;B960:B989;B872:B877;D872:J877;B1030:B1041;B1:B870;B926:B931;F1049:F1056;F1014:F1017;F1011;G922:G925;D950:G986;E1029;F1025:F1028">
    <cfRule type="containsText" dxfId="36" priority="54640" operator="between" text="Contacto">
      <formula>NOT(ISERROR(SEARCH("Contacto",A1)))</formula>
    </cfRule>
    <cfRule type="containsText" dxfId="37" priority="54641" operator="between" text="Contacto">
      <formula>NOT(ISERROR(SEARCH("Contacto",A1)))</formula>
    </cfRule>
  </conditionalFormatting>
  <conditionalFormatting sqref="D1:J870;E936;D1057:G1058;D950:G986;F1011;G937:G941;D872:J877;G922:G925;D926:J931;F1002:F1005;B942:B948;F1008;G933:G934;D935:J935;B1030:B1041;D1050:E1056;E991;E934;F999;B926:B931;B879:B921;F1049:F1056;E1046;H950:J989;B1050:B1058;D1030:J1041;B872:B877;B950:B957;F1025:F1028;D879:J921;F987:F992;F1043;G987:G1029;E1029;A958:B959;H1050:J1058;D987:E989;G1042:G1056;G871;F1014:F1017;D942:J948;F949:G949;E940;G878;B935;B960:B989;B1:B870">
    <cfRule type="containsText" dxfId="38" priority="54632" operator="between" text="Oport/Seg">
      <formula>NOT(ISERROR(SEARCH("Oport/Seg",A1)))</formula>
    </cfRule>
    <cfRule type="containsText" dxfId="39" priority="54633" operator="between" text="Competencia">
      <formula>NOT(ISERROR(SEARCH("Competencia",A1)))</formula>
    </cfRule>
    <cfRule type="containsText" dxfId="40" priority="54634" operator="between" text="Info">
      <formula>NOT(ISERROR(SEARCH("Info",A1)))</formula>
    </cfRule>
    <cfRule type="containsText" dxfId="41" priority="54635" operator="between" text="Contacto">
      <formula>NOT(ISERROR(SEARCH("Contacto",A1)))</formula>
    </cfRule>
    <cfRule type="containsText" dxfId="42" priority="54636" operator="between" text="Contacto">
      <formula>NOT(ISERROR(SEARCH("Contacto",A1)))</formula>
    </cfRule>
    <cfRule type="containsText" dxfId="43" priority="54637" operator="between" text="Contacto">
      <formula>NOT(ISERROR(SEARCH("Contacto",A1)))</formula>
    </cfRule>
    <cfRule type="containsText" dxfId="44" priority="54638" operator="between" text="Sin comunicación">
      <formula>NOT(ISERROR(SEARCH("Sin comunicación",A1)))</formula>
    </cfRule>
    <cfRule type="containsText" dxfId="45" priority="54639" operator="between" text="Negociación">
      <formula>NOT(ISERROR(SEARCH("Negociación",A1)))</formula>
    </cfRule>
  </conditionalFormatting>
  <conditionalFormatting sqref="G2:G14;G16:G28;G50:G59;G61:G92;B844;G982:G1055;G976:G979;G966:G967;G48;G974;G937:G964;G933:G935;G909:G931;G903:G907;G852:G894;G825:G844;G823;G969;G270;G896:G901;G30:G36;G793:G821;G38;G757:G791;G40:G45;G94:G135;G137:G188;G190:G229;G231;G233:G237;G239:G256;G258:G268;G705:G755;G660:G661;G696:G699;G701:G703;G846:G850;G685:G694;G971:G972;G1057:G1058;G663:G683;G645:G658;G555:G643;G539:G553;G527:G537;G272:G354;G514:G525;G501:G512;G356:G362;G495:G499;G464:G493;G377:G462;G364:G375">
    <cfRule type="containsText" dxfId="48" priority="54591" operator="between" text="Fuera (estudiante)">
      <formula>NOT(ISERROR(SEARCH("Fuera (estudiante)",B2)))</formula>
    </cfRule>
    <cfRule type="containsText" dxfId="49" priority="54592" operator="between" text="Alianza &lt;3">
      <formula>NOT(ISERROR(SEARCH("Alianza &lt;3",B2)))</formula>
    </cfRule>
    <cfRule type="containsText" dxfId="49" priority="54593" operator="between" text="Alianza&lt;3">
      <formula>NOT(ISERROR(SEARCH("Alianza&lt;3",B2)))</formula>
    </cfRule>
    <cfRule type="containsText" dxfId="50" priority="54594" operator="between" text="Insist (1)">
      <formula>NOT(ISERROR(SEARCH("Insist (1)",B2)))</formula>
    </cfRule>
    <cfRule type="containsText" priority="54595" operator="between" text="i">
      <formula>NOT(ISERROR(SEARCH("i",B2)))</formula>
    </cfRule>
    <cfRule type="containsText" dxfId="51" priority="54596" operator="between" text="Seg ($)">
      <formula>NOT(ISERROR(SEARCH("Seg ($)",B2)))</formula>
    </cfRule>
    <cfRule type="containsText" dxfId="51" priority="54597" operator="between" text="Seg (local)">
      <formula>NOT(ISERROR(SEARCH("Seg (local)",B2)))</formula>
    </cfRule>
    <cfRule type="containsText" dxfId="52" priority="54598" operator="between" text="Fuera (Prov-Sincoti)">
      <formula>NOT(ISERROR(SEARCH("Fuera (Prov-Sincoti)",B2)))</formula>
    </cfRule>
    <cfRule type="containsText" dxfId="53" priority="54599" operator="between" text="Fuera (stk)">
      <formula>NOT(ISERROR(SEARCH("Fuera (stk)",B2)))</formula>
    </cfRule>
    <cfRule type="containsText" dxfId="39" priority="54600" operator="between" text="Fuera (stk)">
      <formula>NOT(ISERROR(SEARCH("Fuera (stk)",B2)))</formula>
    </cfRule>
    <cfRule type="containsText" dxfId="53" priority="54601" operator="between" text="Fuera (com)">
      <formula>NOT(ISERROR(SEARCH("Fuera (com)",B2)))</formula>
    </cfRule>
    <cfRule type="containsText" dxfId="53" priority="54602" operator="between" text="Fuera (prov)">
      <formula>NOT(ISERROR(SEARCH("Fuera (prov)",B2)))</formula>
    </cfRule>
    <cfRule type="containsText" dxfId="53" priority="54603" operator="between" text="Fuera (neg)">
      <formula>NOT(ISERROR(SEARCH("Fuera (neg)",B2)))</formula>
    </cfRule>
    <cfRule type="containsText" dxfId="54" priority="54604" operator="between" text="Fuera (neg)">
      <formula>NOT(ISERROR(SEARCH("Fuera (neg)",B2)))</formula>
    </cfRule>
    <cfRule type="containsText" dxfId="55" priority="54605" operator="between" text="Fuera (neg)">
      <formula>NOT(ISERROR(SEARCH("Fuera (neg)",B2)))</formula>
    </cfRule>
    <cfRule type="containsText" dxfId="56" priority="54606" operator="between" text="Post-Venta (1)">
      <formula>NOT(ISERROR(SEARCH("Post-Venta (1)",B2)))</formula>
    </cfRule>
    <cfRule type="containsText" dxfId="56" priority="54607" operator="between" text="Post-Venta(1)">
      <formula>NOT(ISERROR(SEARCH("Post-Venta(1)",B2)))</formula>
    </cfRule>
    <cfRule type="containsText" dxfId="57" priority="54608" operator="between" text="Insist (3)">
      <formula>NOT(ISERROR(SEARCH("Insist (3)",B2)))</formula>
    </cfRule>
    <cfRule type="containsText" dxfId="57" priority="54609" operator="between" text="Correo (4)">
      <formula>NOT(ISERROR(SEARCH("Correo (4)",B2)))</formula>
    </cfRule>
    <cfRule type="containsText" dxfId="57" priority="54610" operator="between" text="Insist (1)">
      <formula>NOT(ISERROR(SEARCH("Insist (1)",B2)))</formula>
    </cfRule>
    <cfRule type="containsText" dxfId="57" priority="54611" operator="between" text="Insist (2)">
      <formula>NOT(ISERROR(SEARCH("Insist (2)",B2)))</formula>
    </cfRule>
    <cfRule type="containsText" dxfId="58" priority="54612" operator="between" text="Insist (1)">
      <formula>NOT(ISERROR(SEARCH("Insist (1)",B2)))</formula>
    </cfRule>
    <cfRule type="containsText" dxfId="59" priority="54613" operator="between" text="Insist (1)">
      <formula>NOT(ISERROR(SEARCH("Insist (1)",B2)))</formula>
    </cfRule>
    <cfRule type="containsText" dxfId="60" priority="54614" operator="between" text="Insist (!)">
      <formula>NOT(ISERROR(SEARCH("Insist (!)",B2)))</formula>
    </cfRule>
    <cfRule type="containsText" dxfId="61" priority="54615" operator="between" text="Insist (1)">
      <formula>NOT(ISERROR(SEARCH("Insist (1)",B2)))</formula>
    </cfRule>
    <cfRule type="containsText" dxfId="62" priority="54616" operator="between" text="Seg (2)">
      <formula>NOT(ISERROR(SEARCH("Seg (2)",B2)))</formula>
    </cfRule>
    <cfRule type="containsText" dxfId="62" priority="54617" operator="between" text="Correo (2)">
      <formula>NOT(ISERROR(SEARCH("Correo (2)",B2)))</formula>
    </cfRule>
    <cfRule type="containsText" dxfId="35" priority="54618" operator="between" text="Seg (1)">
      <formula>NOT(ISERROR(SEARCH("Seg (1)",B2)))</formula>
    </cfRule>
    <cfRule type="containsText" dxfId="63" priority="54619" operator="between" text="Correo (3)">
      <formula>NOT(ISERROR(SEARCH("Correo (3)",B2)))</formula>
    </cfRule>
    <cfRule type="containsText" dxfId="63" priority="54620" operator="between" text="Correo (1)">
      <formula>NOT(ISERROR(SEARCH("Correo (1)",B2)))</formula>
    </cfRule>
    <cfRule type="containsText" dxfId="63" priority="54621" operator="between" text="Llamado (1)">
      <formula>NOT(ISERROR(SEARCH("Llamado (1)",B2)))</formula>
    </cfRule>
    <cfRule type="containsText" dxfId="50" priority="54622" operator="between" text="Insist (1)">
      <formula>NOT(ISERROR(SEARCH("Insist (1)",B2)))</formula>
    </cfRule>
    <cfRule type="containsText" dxfId="53" priority="54623" operator="between" text="Fuera ($$$)">
      <formula>NOT(ISERROR(SEARCH("Fuera ($$$)",B2)))</formula>
    </cfRule>
    <cfRule type="containsText" dxfId="53" priority="54624" operator="between" text="Fuera (CTM)">
      <formula>NOT(ISERROR(SEARCH("Fuera (CTM)",B2)))</formula>
    </cfRule>
    <cfRule type="containsText" priority="54625" operator="between" text="Fuera (CTM(">
      <formula>NOT(ISERROR(SEARCH("Fuera (CTM(",B2)))</formula>
    </cfRule>
    <cfRule type="containsText" dxfId="64" priority="54626" operator="between" text="Fuera (RO chico)">
      <formula>NOT(ISERROR(SEARCH("Fuera (RO chico)",B2)))</formula>
    </cfRule>
    <cfRule type="containsText" dxfId="65" priority="54627" operator="between" text="Fuera (RO chico)">
      <formula>NOT(ISERROR(SEARCH("Fuera (RO chico)",B2)))</formula>
    </cfRule>
    <cfRule type="containsText" dxfId="66" priority="54628" operator="between" text="Fuera RO Chik">
      <formula>NOT(ISERROR(SEARCH("Fuera RO Chik",B2)))</formula>
    </cfRule>
    <cfRule type="containsText" priority="54629" operator="between" text="Fuera (CTM)">
      <formula>NOT(ISERROR(SEARCH("Fuera (CTM)",B2)))</formula>
    </cfRule>
    <cfRule type="containsText" dxfId="67" priority="54630" operator="between" text="correo (S)">
      <formula>NOT(ISERROR(SEARCH("correo (S)",B2)))</formula>
    </cfRule>
    <cfRule type="containsText" dxfId="68" priority="54631" operator="between" text="Revisar">
      <formula>NOT(ISERROR(SEARCH("Revisar",B2)))</formula>
    </cfRule>
  </conditionalFormatting>
  <conditionalFormatting sqref="G2:G14;G16:G28;G50:G59;G61:G92;G48;G974;G982:G1055;G976:G979;G966:G967;G937:G964;G909:G931;G823;G969;G270;G896:G901;G30:G36;G903:G907;G38;G852:G894;G40:G45;G94:G135;G137:G188;G190:G229;G231;G233:G237;G239:G256;G258:G268;G793:G821;G660:G661;G696:G699;G701:G703;G825:G844;G846:G850;G933:G935;G757:G791;G971:G972;G1057:G1058;G705:G755;G685:G694;G663:G683;G645:G658;G555:G643;G272:G354;G539:G553;G527:G537;G356:G362;G514:G525;G501:G512;G495:G499;G364:G375;G464:G493;G377:G462">
    <cfRule type="containsText" dxfId="47" priority="54562" operator="between" text="Correo ( R )">
      <formula>NOT(ISERROR(SEARCH("Correo ( R )",G2)))</formula>
    </cfRule>
  </conditionalFormatting>
  <conditionalFormatting sqref="G2:G14;G16:G28;G50:G59;G61:G92;G982:G1055;G976:G979;G48;G974;G966:G967;G937:G964;G903:G907;G852:G894;G793:G821;G823;G270;G896:G901;G969;G30:G36;G757:G791;G38;G705:G755;G40:G45;G94:G135;G137:G188;G190:G229;G231;G233:G237;G239:G256;G258:G268;G685:G694;G645:G658;G660:G661;G696:G699;G701:G703;G825:G844;G846:G850;G909:G931;G933:G935;G971:G972;G1057:G1058;G663:G683;G555:G643;G539:G553;G527:G537;G514:G525;G272:G354;G501:G512;G495:G499;G356:G362;G464:G493;G377:G462;G364:G375">
    <cfRule type="containsText" dxfId="46" priority="54561" operator="between" text="Seg (COVID19)">
      <formula>NOT(ISERROR(SEARCH("Seg (COVID19)",G2)))</formula>
    </cfRule>
  </conditionalFormatting>
  <conditionalFormatting sqref="G360:G362;G137;G161;G364;G389;G439;G474:G475;G540;G555;G558;G564;G575;G577;G586;G610;G658;G694;G720;G742;G761;G766;G804;G857:G858;G860;G950;G961;G964;G986;G999;G1002:G1005;G249;G379;G395:G396;G400:G401;G432;G512;G536;G548:G549;G552:G553;G593;G599;G601;G660;G664;G687;G710;G727:G730;G781:G782;G800:G802;G815:G817;G828;G839;G852;G877:G878;G894;G907;G909:G910;G934:G935;G937;G939:G940;G942;G944:G945;G947;G955;G969;G972;G979;G69:G70;G163;G212;G369;G371;G387;G391:G393;G404;G421:G425;G430;G446;G448;G450:G453;G456;G464:G465;G467:G469;G495;G514:G516;G518:G519;G522;G533;G545:G546;G566:G567;G580:G581;G584;G591;G604;G607;G614:G617;G620:G622;G624:G628;G630:G633;G637:G643;G646;G648:G650;G653:G656;G667;G671:G674;G680:G681;G683;G689;G691:G692;G696:G698;G706:G708;G713:G714;G739;G744:G745;G747;G750:G753;G755;G771:G772;G775;G777;G779;G797;G809;G813;G819:G821;G830:G831;G833:G834;G841:G844;G849:G850;G854;G874;G880:G881;G885:G886;G903;G905;G914:G920;G958:G959;G989:G991;G1008;G1014:G1015;G1026;G1032;G1037;G1043;G1049:G1055;G2:G13;G16:G22;G24:G27;G31:G36;G38;G41:G45;G48;G50:G54;G56;G58;G61:G63;G65:G67;G72:G73;G76:G77;G79:G87;G89:G92;G96:G97;G100:G107;G110:G111;G113:G118;G120;G123:G131;G139:G143;G145:G146;G149:G159;G165:G168;G170;G172;G174:G187;G190:G191;G193:G210;G214;G217:G219;G221:G229;G231;G236;G239:G242;G245;G251:G252;G254:G256;G258:G259;G261:G264;G266:G268;G272:G273;G276;G278;G280;G282:G294;G296;G298:G300;G302:G307;G309:G313;G316:G317;G319:G327;G329:G337;G339:G341;G345:G348;G350:G352;G354;G356:G358">
    <cfRule type="containsText" dxfId="10" priority="67817" operator="between" text="Contacto">
      <formula>NOT(ISERROR(SEARCH("Contacto",G2)))</formula>
    </cfRule>
    <cfRule type="containsText" dxfId="11" priority="67818" operator="between" text="No contestó más">
      <formula>NOT(ISERROR(SEARCH("No contestó más",G2)))</formula>
    </cfRule>
    <cfRule type="containsText" dxfId="12" priority="67819" operator="between" text="No contesto mas">
      <formula>NOT(ISERROR(SEARCH("No contesto mas",G2)))</formula>
    </cfRule>
    <cfRule type="containsText" dxfId="13" priority="67820" operator="between" text="Out (Negocio)">
      <formula>NOT(ISERROR(SEARCH("Out (Negocio)",G2)))</formula>
    </cfRule>
    <cfRule type="containsText" dxfId="14" priority="67821" operator="between" text="Cliente">
      <formula>NOT(ISERROR(SEARCH("Cliente",G2)))</formula>
    </cfRule>
    <cfRule type="containsText" dxfId="15" priority="67822" operator="between" text="Negociación">
      <formula>NOT(ISERROR(SEARCH("Negociación",G2)))</formula>
    </cfRule>
    <cfRule type="containsText" dxfId="16" priority="67823" operator="between" text="Oport/Seg">
      <formula>NOT(ISERROR(SEARCH("Oport/Seg",G2)))</formula>
    </cfRule>
    <cfRule type="containsText" dxfId="17" priority="67824" operator="between" text="Oport/Seg">
      <formula>NOT(ISERROR(SEARCH("Oport/Seg",G2)))</formula>
    </cfRule>
    <cfRule type="containsText" dxfId="18" priority="67825" operator="between" text="Info">
      <formula>NOT(ISERROR(SEARCH("Info",G2)))</formula>
    </cfRule>
    <cfRule type="containsText" dxfId="19" priority="67826" operator="between" text="Contacto">
      <formula>NOT(ISERROR(SEARCH("Contacto",G2)))</formula>
    </cfRule>
    <cfRule type="containsText" dxfId="20" priority="67827" operator="between" text="Competencia">
      <formula>NOT(ISERROR(SEARCH("Competencia",G2)))</formula>
    </cfRule>
    <cfRule type="containsText" dxfId="21" priority="67828" operator="between" text="Competencia">
      <formula>NOT(ISERROR(SEARCH("Competencia",G2)))</formula>
    </cfRule>
    <cfRule type="containsText" dxfId="22" priority="67829" operator="between" text="Competencia">
      <formula>NOT(ISERROR(SEARCH("Competencia",G2)))</formula>
    </cfRule>
    <cfRule type="containsText" dxfId="23" priority="67830" operator="between" text="Contacto">
      <formula>NOT(ISERROR(SEARCH("Contacto",G2)))</formula>
    </cfRule>
    <cfRule type="containsText" dxfId="24" priority="67831" operator="between" text="Contacto">
      <formula>NOT(ISERROR(SEARCH("Contacto",G2)))</formula>
    </cfRule>
    <cfRule type="containsText" dxfId="25" priority="67832" operator="between" text="Contacto">
      <formula>NOT(ISERROR(SEARCH("Contacto",G2)))</formula>
    </cfRule>
    <cfRule type="containsText" priority="67833" operator="between" text="Contacto">
      <formula>NOT(ISERROR(SEARCH("Contacto",G2)))</formula>
    </cfRule>
    <cfRule type="containsText" dxfId="26" priority="67834" operator="between" text="Sin comunicación">
      <formula>NOT(ISERROR(SEARCH("Sin comunicación",G2)))</formula>
    </cfRule>
    <cfRule type="containsText" dxfId="27" priority="67835" operator="between" text="Negociación">
      <formula>NOT(ISERROR(SEARCH("Negociación",G2)))</formula>
    </cfRule>
    <cfRule type="containsText" dxfId="28" priority="67836" operator="between" text="Revisar">
      <formula>NOT(ISERROR(SEARCH("Revisar",G2)))</formula>
    </cfRule>
    <cfRule type="containsText" dxfId="29" priority="67837" operator="between" text="Out (Negocio)">
      <formula>NOT(ISERROR(SEARCH("Out (Negocio)",G2)))</formula>
    </cfRule>
    <cfRule type="containsText" priority="67838" operator="between" text="Out ">
      <formula>NOT(ISERROR(SEARCH("Out ",G2)))</formula>
    </cfRule>
    <cfRule type="containsText" dxfId="30" priority="67839" operator="between" text="No contestó más">
      <formula>NOT(ISERROR(SEARCH("No contestó más",G2)))</formula>
    </cfRule>
    <cfRule type="containsText" dxfId="31" priority="67840" operator="between" text="Oport/Seg">
      <formula>NOT(ISERROR(SEARCH("Oport/Seg",G2)))</formula>
    </cfRule>
    <cfRule type="containsText" dxfId="32" priority="67841" operator="between" text="info">
      <formula>NOT(ISERROR(SEARCH("info",G2)))</formula>
    </cfRule>
    <cfRule type="containsText" dxfId="33" priority="67842" operator="between" text="Cliente">
      <formula>NOT(ISERROR(SEARCH("Cliente",G2)))</formula>
    </cfRule>
    <cfRule type="containsText" dxfId="34" priority="67843" operator="between" text="negociación">
      <formula>NOT(ISERROR(SEARCH("negociación",G2)))</formula>
    </cfRule>
    <cfRule type="colorScale" priority="67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6;G15;G29;G37;G39;G46:G47;G49;G60;G93;G136;G189;G230;G232;G238;G257;G269;G271;G355;G363;G376;G463;G494;G500;G513;G526;G538;G554;G644;G659;G662;G684;G695;G700;G704;G756;G822;G824;G845;G851;G895;G902;G908;G932;G936;G965;G968;G970;G973;G975;G980:G981">
    <cfRule type="containsText" dxfId="46" priority="1084" operator="between" text="Seg (COVID19)">
      <formula>NOT(ISERROR(SEARCH("Seg (COVID19)",G15)))</formula>
    </cfRule>
    <cfRule type="containsText" dxfId="47" priority="1085" operator="between" text="Correo ( R )">
      <formula>NOT(ISERROR(SEARCH("Correo ( R )",G15)))</formula>
    </cfRule>
    <cfRule type="containsText" dxfId="48" priority="1086" operator="between" text="Fuera (estudiante)">
      <formula>NOT(ISERROR(SEARCH("Fuera (estudiante)",G15)))</formula>
    </cfRule>
    <cfRule type="containsText" dxfId="49" priority="1087" operator="between" text="Alianza &lt;3">
      <formula>NOT(ISERROR(SEARCH("Alianza &lt;3",G15)))</formula>
    </cfRule>
    <cfRule type="containsText" dxfId="49" priority="1088" operator="between" text="Alianza&lt;3">
      <formula>NOT(ISERROR(SEARCH("Alianza&lt;3",G15)))</formula>
    </cfRule>
    <cfRule type="containsText" dxfId="50" priority="1089" operator="between" text="Insist (1)">
      <formula>NOT(ISERROR(SEARCH("Insist (1)",G15)))</formula>
    </cfRule>
    <cfRule type="containsText" priority="1090" operator="between" text="i">
      <formula>NOT(ISERROR(SEARCH("i",G15)))</formula>
    </cfRule>
    <cfRule type="containsText" dxfId="51" priority="1091" operator="between" text="Seg ($)">
      <formula>NOT(ISERROR(SEARCH("Seg ($)",G15)))</formula>
    </cfRule>
    <cfRule type="containsText" dxfId="51" priority="1092" operator="between" text="Seg (local)">
      <formula>NOT(ISERROR(SEARCH("Seg (local)",G15)))</formula>
    </cfRule>
    <cfRule type="containsText" dxfId="52" priority="1093" operator="between" text="Fuera (Prov-Sincoti)">
      <formula>NOT(ISERROR(SEARCH("Fuera (Prov-Sincoti)",G15)))</formula>
    </cfRule>
    <cfRule type="containsText" dxfId="53" priority="1094" operator="between" text="Fuera (stk)">
      <formula>NOT(ISERROR(SEARCH("Fuera (stk)",G15)))</formula>
    </cfRule>
    <cfRule type="containsText" dxfId="39" priority="1095" operator="between" text="Fuera (stk)">
      <formula>NOT(ISERROR(SEARCH("Fuera (stk)",G15)))</formula>
    </cfRule>
    <cfRule type="containsText" dxfId="53" priority="1096" operator="between" text="Fuera (com)">
      <formula>NOT(ISERROR(SEARCH("Fuera (com)",G15)))</formula>
    </cfRule>
    <cfRule type="containsText" dxfId="53" priority="1097" operator="between" text="Fuera (prov)">
      <formula>NOT(ISERROR(SEARCH("Fuera (prov)",G15)))</formula>
    </cfRule>
    <cfRule type="containsText" dxfId="53" priority="1098" operator="between" text="Fuera (neg)">
      <formula>NOT(ISERROR(SEARCH("Fuera (neg)",G15)))</formula>
    </cfRule>
    <cfRule type="containsText" dxfId="54" priority="1099" operator="between" text="Fuera (neg)">
      <formula>NOT(ISERROR(SEARCH("Fuera (neg)",G15)))</formula>
    </cfRule>
    <cfRule type="containsText" dxfId="55" priority="1100" operator="between" text="Fuera (neg)">
      <formula>NOT(ISERROR(SEARCH("Fuera (neg)",G15)))</formula>
    </cfRule>
    <cfRule type="containsText" dxfId="56" priority="1101" operator="between" text="Post-Venta (1)">
      <formula>NOT(ISERROR(SEARCH("Post-Venta (1)",G15)))</formula>
    </cfRule>
    <cfRule type="containsText" dxfId="56" priority="1102" operator="between" text="Post-Venta(1)">
      <formula>NOT(ISERROR(SEARCH("Post-Venta(1)",G15)))</formula>
    </cfRule>
    <cfRule type="containsText" dxfId="57" priority="1103" operator="between" text="Insist (3)">
      <formula>NOT(ISERROR(SEARCH("Insist (3)",G15)))</formula>
    </cfRule>
    <cfRule type="containsText" dxfId="57" priority="1104" operator="between" text="Correo (4)">
      <formula>NOT(ISERROR(SEARCH("Correo (4)",G15)))</formula>
    </cfRule>
    <cfRule type="containsText" dxfId="57" priority="1105" operator="between" text="Insist (1)">
      <formula>NOT(ISERROR(SEARCH("Insist (1)",G15)))</formula>
    </cfRule>
    <cfRule type="containsText" dxfId="57" priority="1106" operator="between" text="Insist (2)">
      <formula>NOT(ISERROR(SEARCH("Insist (2)",G15)))</formula>
    </cfRule>
    <cfRule type="containsText" dxfId="58" priority="1107" operator="between" text="Insist (1)">
      <formula>NOT(ISERROR(SEARCH("Insist (1)",G15)))</formula>
    </cfRule>
    <cfRule type="containsText" dxfId="59" priority="1108" operator="between" text="Insist (1)">
      <formula>NOT(ISERROR(SEARCH("Insist (1)",G15)))</formula>
    </cfRule>
    <cfRule type="containsText" dxfId="60" priority="1109" operator="between" text="Insist (!)">
      <formula>NOT(ISERROR(SEARCH("Insist (!)",G15)))</formula>
    </cfRule>
    <cfRule type="containsText" dxfId="61" priority="1110" operator="between" text="Insist (1)">
      <formula>NOT(ISERROR(SEARCH("Insist (1)",G15)))</formula>
    </cfRule>
    <cfRule type="containsText" dxfId="62" priority="1111" operator="between" text="Seg (2)">
      <formula>NOT(ISERROR(SEARCH("Seg (2)",G15)))</formula>
    </cfRule>
    <cfRule type="containsText" dxfId="62" priority="1112" operator="between" text="Correo (2)">
      <formula>NOT(ISERROR(SEARCH("Correo (2)",G15)))</formula>
    </cfRule>
    <cfRule type="containsText" dxfId="35" priority="1113" operator="between" text="Seg (1)">
      <formula>NOT(ISERROR(SEARCH("Seg (1)",G15)))</formula>
    </cfRule>
    <cfRule type="containsText" dxfId="63" priority="1114" operator="between" text="Correo (3)">
      <formula>NOT(ISERROR(SEARCH("Correo (3)",G15)))</formula>
    </cfRule>
    <cfRule type="containsText" dxfId="63" priority="1115" operator="between" text="Correo (1)">
      <formula>NOT(ISERROR(SEARCH("Correo (1)",G15)))</formula>
    </cfRule>
    <cfRule type="containsText" dxfId="63" priority="1116" operator="between" text="Llamado (1)">
      <formula>NOT(ISERROR(SEARCH("Llamado (1)",G15)))</formula>
    </cfRule>
    <cfRule type="containsText" dxfId="50" priority="1117" operator="between" text="Insist (1)">
      <formula>NOT(ISERROR(SEARCH("Insist (1)",G15)))</formula>
    </cfRule>
    <cfRule type="containsText" dxfId="53" priority="1118" operator="between" text="Fuera ($$$)">
      <formula>NOT(ISERROR(SEARCH("Fuera ($$$)",G15)))</formula>
    </cfRule>
    <cfRule type="containsText" dxfId="53" priority="1119" operator="between" text="Fuera (CTM)">
      <formula>NOT(ISERROR(SEARCH("Fuera (CTM)",G15)))</formula>
    </cfRule>
    <cfRule type="containsText" priority="1120" operator="between" text="Fuera (CTM(">
      <formula>NOT(ISERROR(SEARCH("Fuera (CTM(",G15)))</formula>
    </cfRule>
    <cfRule type="containsText" dxfId="64" priority="1121" operator="between" text="Fuera (RO chico)">
      <formula>NOT(ISERROR(SEARCH("Fuera (RO chico)",G15)))</formula>
    </cfRule>
    <cfRule type="containsText" dxfId="65" priority="1122" operator="between" text="Fuera (RO chico)">
      <formula>NOT(ISERROR(SEARCH("Fuera (RO chico)",G15)))</formula>
    </cfRule>
    <cfRule type="containsText" dxfId="66" priority="1123" operator="between" text="Fuera RO Chik">
      <formula>NOT(ISERROR(SEARCH("Fuera RO Chik",G15)))</formula>
    </cfRule>
    <cfRule type="containsText" priority="1124" operator="between" text="Fuera (CTM)">
      <formula>NOT(ISERROR(SEARCH("Fuera (CTM)",G15)))</formula>
    </cfRule>
    <cfRule type="containsText" dxfId="67" priority="1125" operator="between" text="correo (S)">
      <formula>NOT(ISERROR(SEARCH("correo (S)",G15)))</formula>
    </cfRule>
    <cfRule type="containsText" dxfId="68" priority="1126" operator="between" text="Revisar">
      <formula>NOT(ISERROR(SEARCH("Revisar",G15)))</formula>
    </cfRule>
    <cfRule type="containsText" dxfId="38" priority="1127" operator="between" text="Oport/Seg">
      <formula>NOT(ISERROR(SEARCH("Oport/Seg",G15)))</formula>
    </cfRule>
    <cfRule type="containsText" dxfId="39" priority="1128" operator="between" text="Competencia">
      <formula>NOT(ISERROR(SEARCH("Competencia",G15)))</formula>
    </cfRule>
    <cfRule type="containsText" dxfId="40" priority="1129" operator="between" text="Info">
      <formula>NOT(ISERROR(SEARCH("Info",G15)))</formula>
    </cfRule>
    <cfRule type="containsText" dxfId="41" priority="1130" operator="between" text="Contacto">
      <formula>NOT(ISERROR(SEARCH("Contacto",G15)))</formula>
    </cfRule>
    <cfRule type="containsText" dxfId="42" priority="1131" operator="between" text="Contacto">
      <formula>NOT(ISERROR(SEARCH("Contacto",G15)))</formula>
    </cfRule>
    <cfRule type="containsText" dxfId="43" priority="1132" operator="between" text="Contacto">
      <formula>NOT(ISERROR(SEARCH("Contacto",G15)))</formula>
    </cfRule>
    <cfRule type="containsText" dxfId="44" priority="1133" operator="between" text="Sin comunicación">
      <formula>NOT(ISERROR(SEARCH("Sin comunicación",G15)))</formula>
    </cfRule>
    <cfRule type="containsText" dxfId="45" priority="1134" operator="between" text="Negociación">
      <formula>NOT(ISERROR(SEARCH("Negociación",G15)))</formula>
    </cfRule>
    <cfRule type="containsText" dxfId="36" priority="1135" operator="between" text="Contacto">
      <formula>NOT(ISERROR(SEARCH("Contacto",G15)))</formula>
    </cfRule>
    <cfRule type="containsText" dxfId="37" priority="1136" operator="between" text="Contacto">
      <formula>NOT(ISERROR(SEARCH("Contacto",G15)))</formula>
    </cfRule>
  </conditionalFormatting>
  <conditionalFormatting sqref="G15;G1056;G29;G37;G39;G46:G47;G49;G60;G93;G136;G189;G230;G232;G238;G257;G269;G271;G355;G363;G376;G463;G494;G500;G513;G526;G538;G554;G644;G659;G662;G684;G695;G700;G704;G756;G822;G824;G845;G851;G895;G902;G908;G932;G936;G965;G968;G970;G973;G975;G980:G981">
    <cfRule type="containsText" dxfId="10" priority="1137" operator="between" text="Contacto">
      <formula>NOT(ISERROR(SEARCH("Contacto",G15)))</formula>
    </cfRule>
    <cfRule type="containsText" dxfId="11" priority="1138" operator="between" text="No contestó más">
      <formula>NOT(ISERROR(SEARCH("No contestó más",G15)))</formula>
    </cfRule>
    <cfRule type="containsText" dxfId="12" priority="1139" operator="between" text="No contesto mas">
      <formula>NOT(ISERROR(SEARCH("No contesto mas",G15)))</formula>
    </cfRule>
    <cfRule type="containsText" dxfId="13" priority="1140" operator="between" text="Out (Negocio)">
      <formula>NOT(ISERROR(SEARCH("Out (Negocio)",G15)))</formula>
    </cfRule>
    <cfRule type="containsText" dxfId="14" priority="1141" operator="between" text="Cliente">
      <formula>NOT(ISERROR(SEARCH("Cliente",G15)))</formula>
    </cfRule>
    <cfRule type="containsText" dxfId="15" priority="1142" operator="between" text="Negociación">
      <formula>NOT(ISERROR(SEARCH("Negociación",G15)))</formula>
    </cfRule>
    <cfRule type="containsText" dxfId="16" priority="1143" operator="between" text="Oport/Seg">
      <formula>NOT(ISERROR(SEARCH("Oport/Seg",G15)))</formula>
    </cfRule>
    <cfRule type="containsText" dxfId="17" priority="1144" operator="between" text="Oport/Seg">
      <formula>NOT(ISERROR(SEARCH("Oport/Seg",G15)))</formula>
    </cfRule>
    <cfRule type="containsText" dxfId="18" priority="1145" operator="between" text="Info">
      <formula>NOT(ISERROR(SEARCH("Info",G15)))</formula>
    </cfRule>
    <cfRule type="containsText" dxfId="19" priority="1146" operator="between" text="Contacto">
      <formula>NOT(ISERROR(SEARCH("Contacto",G15)))</formula>
    </cfRule>
    <cfRule type="containsText" dxfId="20" priority="1147" operator="between" text="Competencia">
      <formula>NOT(ISERROR(SEARCH("Competencia",G15)))</formula>
    </cfRule>
    <cfRule type="containsText" dxfId="21" priority="1148" operator="between" text="Competencia">
      <formula>NOT(ISERROR(SEARCH("Competencia",G15)))</formula>
    </cfRule>
    <cfRule type="containsText" dxfId="22" priority="1149" operator="between" text="Competencia">
      <formula>NOT(ISERROR(SEARCH("Competencia",G15)))</formula>
    </cfRule>
    <cfRule type="containsText" dxfId="23" priority="1150" operator="between" text="Contacto">
      <formula>NOT(ISERROR(SEARCH("Contacto",G15)))</formula>
    </cfRule>
    <cfRule type="containsText" dxfId="24" priority="1151" operator="between" text="Contacto">
      <formula>NOT(ISERROR(SEARCH("Contacto",G15)))</formula>
    </cfRule>
    <cfRule type="containsText" dxfId="25" priority="1152" operator="between" text="Contacto">
      <formula>NOT(ISERROR(SEARCH("Contacto",G15)))</formula>
    </cfRule>
    <cfRule type="containsText" priority="1153" operator="between" text="Contacto">
      <formula>NOT(ISERROR(SEARCH("Contacto",G15)))</formula>
    </cfRule>
    <cfRule type="containsText" dxfId="26" priority="1154" operator="between" text="Sin comunicación">
      <formula>NOT(ISERROR(SEARCH("Sin comunicación",G15)))</formula>
    </cfRule>
    <cfRule type="containsText" dxfId="27" priority="1155" operator="between" text="Negociación">
      <formula>NOT(ISERROR(SEARCH("Negociación",G15)))</formula>
    </cfRule>
    <cfRule type="containsText" dxfId="28" priority="1156" operator="between" text="Revisar">
      <formula>NOT(ISERROR(SEARCH("Revisar",G15)))</formula>
    </cfRule>
    <cfRule type="containsText" dxfId="29" priority="1157" operator="between" text="Out (Negocio)">
      <formula>NOT(ISERROR(SEARCH("Out (Negocio)",G15)))</formula>
    </cfRule>
    <cfRule type="containsText" priority="1158" operator="between" text="Out ">
      <formula>NOT(ISERROR(SEARCH("Out ",G15)))</formula>
    </cfRule>
    <cfRule type="containsText" dxfId="30" priority="1159" operator="between" text="No contestó más">
      <formula>NOT(ISERROR(SEARCH("No contestó más",G15)))</formula>
    </cfRule>
    <cfRule type="containsText" dxfId="31" priority="1160" operator="between" text="Oport/Seg">
      <formula>NOT(ISERROR(SEARCH("Oport/Seg",G15)))</formula>
    </cfRule>
    <cfRule type="containsText" dxfId="32" priority="1161" operator="between" text="info">
      <formula>NOT(ISERROR(SEARCH("info",G15)))</formula>
    </cfRule>
    <cfRule type="containsText" dxfId="33" priority="1162" operator="between" text="Cliente">
      <formula>NOT(ISERROR(SEARCH("Cliente",G15)))</formula>
    </cfRule>
    <cfRule type="containsText" dxfId="34" priority="1163" operator="between" text="negociación">
      <formula>NOT(ISERROR(SEARCH("negociación",G15)))</formula>
    </cfRule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G45;G28;G30;G38">
    <cfRule type="containsText" dxfId="10" priority="63827" operator="between" text="Contacto">
      <formula>NOT(ISERROR(SEARCH("Contacto",G28)))</formula>
    </cfRule>
    <cfRule type="containsText" dxfId="11" priority="63828" operator="between" text="No contestó más">
      <formula>NOT(ISERROR(SEARCH("No contestó más",G28)))</formula>
    </cfRule>
    <cfRule type="containsText" dxfId="12" priority="63829" operator="between" text="No contesto mas">
      <formula>NOT(ISERROR(SEARCH("No contesto mas",G28)))</formula>
    </cfRule>
    <cfRule type="containsText" dxfId="13" priority="63830" operator="between" text="Out (Negocio)">
      <formula>NOT(ISERROR(SEARCH("Out (Negocio)",G28)))</formula>
    </cfRule>
    <cfRule type="containsText" dxfId="14" priority="63831" operator="between" text="Cliente">
      <formula>NOT(ISERROR(SEARCH("Cliente",G28)))</formula>
    </cfRule>
    <cfRule type="containsText" dxfId="15" priority="63832" operator="between" text="Negociación">
      <formula>NOT(ISERROR(SEARCH("Negociación",G28)))</formula>
    </cfRule>
    <cfRule type="containsText" dxfId="16" priority="63833" operator="between" text="Oport/Seg">
      <formula>NOT(ISERROR(SEARCH("Oport/Seg",G28)))</formula>
    </cfRule>
    <cfRule type="containsText" dxfId="17" priority="63834" operator="between" text="Oport/Seg">
      <formula>NOT(ISERROR(SEARCH("Oport/Seg",G28)))</formula>
    </cfRule>
    <cfRule type="containsText" dxfId="18" priority="63835" operator="between" text="Info">
      <formula>NOT(ISERROR(SEARCH("Info",G28)))</formula>
    </cfRule>
    <cfRule type="containsText" dxfId="19" priority="63836" operator="between" text="Contacto">
      <formula>NOT(ISERROR(SEARCH("Contacto",G28)))</formula>
    </cfRule>
    <cfRule type="containsText" dxfId="20" priority="63837" operator="between" text="Competencia">
      <formula>NOT(ISERROR(SEARCH("Competencia",G28)))</formula>
    </cfRule>
    <cfRule type="containsText" dxfId="21" priority="63838" operator="between" text="Competencia">
      <formula>NOT(ISERROR(SEARCH("Competencia",G28)))</formula>
    </cfRule>
    <cfRule type="containsText" dxfId="22" priority="63839" operator="between" text="Competencia">
      <formula>NOT(ISERROR(SEARCH("Competencia",G28)))</formula>
    </cfRule>
    <cfRule type="containsText" dxfId="23" priority="63840" operator="between" text="Contacto">
      <formula>NOT(ISERROR(SEARCH("Contacto",G28)))</formula>
    </cfRule>
    <cfRule type="containsText" dxfId="24" priority="63841" operator="between" text="Contacto">
      <formula>NOT(ISERROR(SEARCH("Contacto",G28)))</formula>
    </cfRule>
    <cfRule type="containsText" dxfId="25" priority="63842" operator="between" text="Contacto">
      <formula>NOT(ISERROR(SEARCH("Contacto",G28)))</formula>
    </cfRule>
    <cfRule type="containsText" priority="63843" operator="between" text="Contacto">
      <formula>NOT(ISERROR(SEARCH("Contacto",G28)))</formula>
    </cfRule>
    <cfRule type="containsText" dxfId="26" priority="63844" operator="between" text="Sin comunicación">
      <formula>NOT(ISERROR(SEARCH("Sin comunicación",G28)))</formula>
    </cfRule>
    <cfRule type="containsText" dxfId="27" priority="63845" operator="between" text="Negociación">
      <formula>NOT(ISERROR(SEARCH("Negociación",G28)))</formula>
    </cfRule>
    <cfRule type="containsText" dxfId="28" priority="63846" operator="between" text="Revisar">
      <formula>NOT(ISERROR(SEARCH("Revisar",G28)))</formula>
    </cfRule>
    <cfRule type="containsText" dxfId="29" priority="63847" operator="between" text="Out (Negocio)">
      <formula>NOT(ISERROR(SEARCH("Out (Negocio)",G28)))</formula>
    </cfRule>
    <cfRule type="containsText" priority="63848" operator="between" text="Out ">
      <formula>NOT(ISERROR(SEARCH("Out ",G28)))</formula>
    </cfRule>
    <cfRule type="containsText" dxfId="30" priority="63849" operator="between" text="No contestó más">
      <formula>NOT(ISERROR(SEARCH("No contestó más",G28)))</formula>
    </cfRule>
    <cfRule type="containsText" dxfId="31" priority="63850" operator="between" text="Oport/Seg">
      <formula>NOT(ISERROR(SEARCH("Oport/Seg",G28)))</formula>
    </cfRule>
    <cfRule type="containsText" dxfId="32" priority="63851" operator="between" text="info">
      <formula>NOT(ISERROR(SEARCH("info",G28)))</formula>
    </cfRule>
    <cfRule type="containsText" dxfId="33" priority="63852" operator="between" text="Cliente">
      <formula>NOT(ISERROR(SEARCH("Cliente",G28)))</formula>
    </cfRule>
    <cfRule type="containsText" dxfId="34" priority="63853" operator="between" text="negociación">
      <formula>NOT(ISERROR(SEARCH("negociación",G28)))</formula>
    </cfRule>
    <cfRule type="colorScale" priority="63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;G64;G55;G57">
    <cfRule type="containsText" dxfId="10" priority="3538" operator="between" text="Contacto">
      <formula>NOT(ISERROR(SEARCH("Contacto",G55)))</formula>
    </cfRule>
    <cfRule type="containsText" dxfId="11" priority="3539" operator="between" text="No contestó más">
      <formula>NOT(ISERROR(SEARCH("No contestó más",G55)))</formula>
    </cfRule>
    <cfRule type="containsText" dxfId="12" priority="3540" operator="between" text="No contesto mas">
      <formula>NOT(ISERROR(SEARCH("No contesto mas",G55)))</formula>
    </cfRule>
    <cfRule type="containsText" dxfId="13" priority="3541" operator="between" text="Out (Negocio)">
      <formula>NOT(ISERROR(SEARCH("Out (Negocio)",G55)))</formula>
    </cfRule>
    <cfRule type="containsText" dxfId="14" priority="3542" operator="between" text="Cliente">
      <formula>NOT(ISERROR(SEARCH("Cliente",G55)))</formula>
    </cfRule>
    <cfRule type="containsText" dxfId="15" priority="3543" operator="between" text="Negociación">
      <formula>NOT(ISERROR(SEARCH("Negociación",G55)))</formula>
    </cfRule>
    <cfRule type="containsText" dxfId="16" priority="3544" operator="between" text="Oport/Seg">
      <formula>NOT(ISERROR(SEARCH("Oport/Seg",G55)))</formula>
    </cfRule>
    <cfRule type="containsText" dxfId="17" priority="3545" operator="between" text="Oport/Seg">
      <formula>NOT(ISERROR(SEARCH("Oport/Seg",G55)))</formula>
    </cfRule>
    <cfRule type="containsText" dxfId="18" priority="3546" operator="between" text="Info">
      <formula>NOT(ISERROR(SEARCH("Info",G55)))</formula>
    </cfRule>
    <cfRule type="containsText" dxfId="19" priority="3547" operator="between" text="Contacto">
      <formula>NOT(ISERROR(SEARCH("Contacto",G55)))</formula>
    </cfRule>
    <cfRule type="containsText" dxfId="20" priority="3548" operator="between" text="Competencia">
      <formula>NOT(ISERROR(SEARCH("Competencia",G55)))</formula>
    </cfRule>
    <cfRule type="containsText" dxfId="21" priority="3549" operator="between" text="Competencia">
      <formula>NOT(ISERROR(SEARCH("Competencia",G55)))</formula>
    </cfRule>
    <cfRule type="containsText" dxfId="22" priority="3550" operator="between" text="Competencia">
      <formula>NOT(ISERROR(SEARCH("Competencia",G55)))</formula>
    </cfRule>
    <cfRule type="containsText" dxfId="23" priority="3551" operator="between" text="Contacto">
      <formula>NOT(ISERROR(SEARCH("Contacto",G55)))</formula>
    </cfRule>
    <cfRule type="containsText" dxfId="24" priority="3552" operator="between" text="Contacto">
      <formula>NOT(ISERROR(SEARCH("Contacto",G55)))</formula>
    </cfRule>
    <cfRule type="containsText" dxfId="25" priority="3553" operator="between" text="Contacto">
      <formula>NOT(ISERROR(SEARCH("Contacto",G55)))</formula>
    </cfRule>
    <cfRule type="containsText" priority="3554" operator="between" text="Contacto">
      <formula>NOT(ISERROR(SEARCH("Contacto",G55)))</formula>
    </cfRule>
    <cfRule type="containsText" dxfId="26" priority="3555" operator="between" text="Sin comunicación">
      <formula>NOT(ISERROR(SEARCH("Sin comunicación",G55)))</formula>
    </cfRule>
    <cfRule type="containsText" dxfId="27" priority="3556" operator="between" text="Negociación">
      <formula>NOT(ISERROR(SEARCH("Negociación",G55)))</formula>
    </cfRule>
    <cfRule type="containsText" dxfId="28" priority="3557" operator="between" text="Revisar">
      <formula>NOT(ISERROR(SEARCH("Revisar",G55)))</formula>
    </cfRule>
    <cfRule type="containsText" dxfId="29" priority="3558" operator="between" text="Out (Negocio)">
      <formula>NOT(ISERROR(SEARCH("Out (Negocio)",G55)))</formula>
    </cfRule>
    <cfRule type="containsText" priority="3559" operator="between" text="Out ">
      <formula>NOT(ISERROR(SEARCH("Out ",G55)))</formula>
    </cfRule>
    <cfRule type="containsText" dxfId="30" priority="3560" operator="between" text="No contestó más">
      <formula>NOT(ISERROR(SEARCH("No contestó más",G55)))</formula>
    </cfRule>
    <cfRule type="containsText" dxfId="31" priority="3561" operator="between" text="Oport/Seg">
      <formula>NOT(ISERROR(SEARCH("Oport/Seg",G55)))</formula>
    </cfRule>
    <cfRule type="containsText" dxfId="32" priority="3562" operator="between" text="info">
      <formula>NOT(ISERROR(SEARCH("info",G55)))</formula>
    </cfRule>
    <cfRule type="containsText" dxfId="33" priority="3563" operator="between" text="Cliente">
      <formula>NOT(ISERROR(SEARCH("Cliente",G55)))</formula>
    </cfRule>
    <cfRule type="containsText" dxfId="34" priority="3564" operator="between" text="negociación">
      <formula>NOT(ISERROR(SEARCH("negociación",G55)))</formula>
    </cfRule>
    <cfRule type="colorScale" priority="3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;G68">
    <cfRule type="containsText" dxfId="10" priority="3770" operator="between" text="Contacto">
      <formula>NOT(ISERROR(SEARCH("Contacto",G68)))</formula>
    </cfRule>
    <cfRule type="containsText" dxfId="11" priority="3771" operator="between" text="No contestó más">
      <formula>NOT(ISERROR(SEARCH("No contestó más",G68)))</formula>
    </cfRule>
    <cfRule type="containsText" dxfId="12" priority="3772" operator="between" text="No contesto mas">
      <formula>NOT(ISERROR(SEARCH("No contesto mas",G68)))</formula>
    </cfRule>
    <cfRule type="containsText" dxfId="13" priority="3773" operator="between" text="Out (Negocio)">
      <formula>NOT(ISERROR(SEARCH("Out (Negocio)",G68)))</formula>
    </cfRule>
    <cfRule type="containsText" dxfId="14" priority="3774" operator="between" text="Cliente">
      <formula>NOT(ISERROR(SEARCH("Cliente",G68)))</formula>
    </cfRule>
    <cfRule type="containsText" dxfId="15" priority="3775" operator="between" text="Negociación">
      <formula>NOT(ISERROR(SEARCH("Negociación",G68)))</formula>
    </cfRule>
    <cfRule type="containsText" dxfId="16" priority="3776" operator="between" text="Oport/Seg">
      <formula>NOT(ISERROR(SEARCH("Oport/Seg",G68)))</formula>
    </cfRule>
    <cfRule type="containsText" dxfId="17" priority="3777" operator="between" text="Oport/Seg">
      <formula>NOT(ISERROR(SEARCH("Oport/Seg",G68)))</formula>
    </cfRule>
    <cfRule type="containsText" dxfId="18" priority="3778" operator="between" text="Info">
      <formula>NOT(ISERROR(SEARCH("Info",G68)))</formula>
    </cfRule>
    <cfRule type="containsText" dxfId="19" priority="3779" operator="between" text="Contacto">
      <formula>NOT(ISERROR(SEARCH("Contacto",G68)))</formula>
    </cfRule>
    <cfRule type="containsText" dxfId="20" priority="3780" operator="between" text="Competencia">
      <formula>NOT(ISERROR(SEARCH("Competencia",G68)))</formula>
    </cfRule>
    <cfRule type="containsText" dxfId="21" priority="3781" operator="between" text="Competencia">
      <formula>NOT(ISERROR(SEARCH("Competencia",G68)))</formula>
    </cfRule>
    <cfRule type="containsText" dxfId="22" priority="3782" operator="between" text="Competencia">
      <formula>NOT(ISERROR(SEARCH("Competencia",G68)))</formula>
    </cfRule>
    <cfRule type="containsText" dxfId="23" priority="3783" operator="between" text="Contacto">
      <formula>NOT(ISERROR(SEARCH("Contacto",G68)))</formula>
    </cfRule>
    <cfRule type="containsText" dxfId="24" priority="3784" operator="between" text="Contacto">
      <formula>NOT(ISERROR(SEARCH("Contacto",G68)))</formula>
    </cfRule>
    <cfRule type="containsText" dxfId="25" priority="3785" operator="between" text="Contacto">
      <formula>NOT(ISERROR(SEARCH("Contacto",G68)))</formula>
    </cfRule>
    <cfRule type="containsText" priority="3786" operator="between" text="Contacto">
      <formula>NOT(ISERROR(SEARCH("Contacto",G68)))</formula>
    </cfRule>
    <cfRule type="containsText" dxfId="26" priority="3787" operator="between" text="Sin comunicación">
      <formula>NOT(ISERROR(SEARCH("Sin comunicación",G68)))</formula>
    </cfRule>
    <cfRule type="containsText" dxfId="27" priority="3788" operator="between" text="Negociación">
      <formula>NOT(ISERROR(SEARCH("Negociación",G68)))</formula>
    </cfRule>
    <cfRule type="containsText" dxfId="28" priority="3789" operator="between" text="Revisar">
      <formula>NOT(ISERROR(SEARCH("Revisar",G68)))</formula>
    </cfRule>
    <cfRule type="containsText" dxfId="29" priority="3790" operator="between" text="Out (Negocio)">
      <formula>NOT(ISERROR(SEARCH("Out (Negocio)",G68)))</formula>
    </cfRule>
    <cfRule type="containsText" priority="3791" operator="between" text="Out ">
      <formula>NOT(ISERROR(SEARCH("Out ",G68)))</formula>
    </cfRule>
    <cfRule type="containsText" dxfId="30" priority="3792" operator="between" text="No contestó más">
      <formula>NOT(ISERROR(SEARCH("No contestó más",G68)))</formula>
    </cfRule>
    <cfRule type="containsText" dxfId="31" priority="3793" operator="between" text="Oport/Seg">
      <formula>NOT(ISERROR(SEARCH("Oport/Seg",G68)))</formula>
    </cfRule>
    <cfRule type="containsText" dxfId="32" priority="3794" operator="between" text="info">
      <formula>NOT(ISERROR(SEARCH("info",G68)))</formula>
    </cfRule>
    <cfRule type="containsText" dxfId="33" priority="3795" operator="between" text="Cliente">
      <formula>NOT(ISERROR(SEARCH("Cliente",G68)))</formula>
    </cfRule>
    <cfRule type="containsText" dxfId="34" priority="3796" operator="between" text="negociación">
      <formula>NOT(ISERROR(SEARCH("negociación",G68)))</formula>
    </cfRule>
    <cfRule type="colorScale" priority="3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7:G1058;G823;G1044:G1048;G1038:G1042;G1033:G1036;G740;G1027:G1031;G1016:G1025;G742;G1009:G1013;G1006:G1007;G1000:G1001;G992:G998;G987:G988;G982:G985;G976:G978;G974;G971;G966:G967;G962:G963;G960;G956:G957;G949:G954;G947;G944;G942;G939;G934;G927:G931;G922:G925;G912:G913;G365:G368;G907;G341;G905;G349;G897:G901;G345;G888:G894;G883:G885;G880;G314:G319;G81:G85;G88;G94:G101;G104:G124;G131:G135;G137:G153;G157:G188;G190:G192;G197:G205;G209:G229;G231;G233:G237;G239:G256;G258:G268;G270;G272:G306;G308:G311;G334:G337;G876;G863:G873;G861;G373;G857:G858;G377:G378;G380:G383;G385:G386;G855;G388:G389;G848:G850;G391:G396;G398;G400:G403;G842;G405:G420;G423;G426:G428;G435:G437;G439;G441:G446;G448;G450:G451;G837:G840;G453;G455;G834;G457;G831;G460:G462;G464:G470;G825:G829;G474:G475;G478:G481;G809:G821;G484:G488;G490:G492;G496:G498;G501;G503:G512;G793:G807;G514:G524;G780:G791;G766:G778;G527:G536;G539;G541:G553;G761:G764;G555:G563;G758;G565:G596;G598;G752:G755;G600:G629;G633:G643;G749:G750;G646:G651;G654:G658;G660:G661;G747;G663:G675;G678:G683;G744:G745;G685:G687;G735:G738;G689:G692;G694;G725:G732;G696:G699;G701:G703;G719:G723;G705:G710;G713;G715:G716">
    <cfRule type="containsText" dxfId="10" priority="54563" operator="between" text="Contacto">
      <formula>NOT(ISERROR(SEARCH("Contacto",G81)))</formula>
    </cfRule>
    <cfRule type="containsText" dxfId="11" priority="54564" operator="between" text="No contestó más">
      <formula>NOT(ISERROR(SEARCH("No contestó más",G81)))</formula>
    </cfRule>
    <cfRule type="containsText" dxfId="12" priority="54565" operator="between" text="No contesto mas">
      <formula>NOT(ISERROR(SEARCH("No contesto mas",G81)))</formula>
    </cfRule>
    <cfRule type="containsText" dxfId="13" priority="54566" operator="between" text="Out (Negocio)">
      <formula>NOT(ISERROR(SEARCH("Out (Negocio)",G81)))</formula>
    </cfRule>
    <cfRule type="containsText" dxfId="14" priority="54567" operator="between" text="Cliente">
      <formula>NOT(ISERROR(SEARCH("Cliente",G81)))</formula>
    </cfRule>
    <cfRule type="containsText" dxfId="15" priority="54568" operator="between" text="Negociación">
      <formula>NOT(ISERROR(SEARCH("Negociación",G81)))</formula>
    </cfRule>
    <cfRule type="containsText" dxfId="16" priority="54569" operator="between" text="Oport/Seg">
      <formula>NOT(ISERROR(SEARCH("Oport/Seg",G81)))</formula>
    </cfRule>
    <cfRule type="containsText" dxfId="17" priority="54570" operator="between" text="Oport/Seg">
      <formula>NOT(ISERROR(SEARCH("Oport/Seg",G81)))</formula>
    </cfRule>
    <cfRule type="containsText" dxfId="18" priority="54571" operator="between" text="Info">
      <formula>NOT(ISERROR(SEARCH("Info",G81)))</formula>
    </cfRule>
    <cfRule type="containsText" dxfId="19" priority="54572" operator="between" text="Contacto">
      <formula>NOT(ISERROR(SEARCH("Contacto",G81)))</formula>
    </cfRule>
    <cfRule type="containsText" dxfId="20" priority="54573" operator="between" text="Competencia">
      <formula>NOT(ISERROR(SEARCH("Competencia",G81)))</formula>
    </cfRule>
    <cfRule type="containsText" dxfId="21" priority="54574" operator="between" text="Competencia">
      <formula>NOT(ISERROR(SEARCH("Competencia",G81)))</formula>
    </cfRule>
    <cfRule type="containsText" dxfId="22" priority="54575" operator="between" text="Competencia">
      <formula>NOT(ISERROR(SEARCH("Competencia",G81)))</formula>
    </cfRule>
    <cfRule type="containsText" dxfId="23" priority="54576" operator="between" text="Contacto">
      <formula>NOT(ISERROR(SEARCH("Contacto",G81)))</formula>
    </cfRule>
    <cfRule type="containsText" dxfId="24" priority="54577" operator="between" text="Contacto">
      <formula>NOT(ISERROR(SEARCH("Contacto",G81)))</formula>
    </cfRule>
    <cfRule type="containsText" dxfId="25" priority="54578" operator="between" text="Contacto">
      <formula>NOT(ISERROR(SEARCH("Contacto",G81)))</formula>
    </cfRule>
    <cfRule type="containsText" priority="54579" operator="between" text="Contacto">
      <formula>NOT(ISERROR(SEARCH("Contacto",G81)))</formula>
    </cfRule>
    <cfRule type="containsText" dxfId="26" priority="54580" operator="between" text="Sin comunicación">
      <formula>NOT(ISERROR(SEARCH("Sin comunicación",G81)))</formula>
    </cfRule>
    <cfRule type="containsText" dxfId="27" priority="54581" operator="between" text="Negociación">
      <formula>NOT(ISERROR(SEARCH("Negociación",G81)))</formula>
    </cfRule>
    <cfRule type="containsText" dxfId="28" priority="54582" operator="between" text="Revisar">
      <formula>NOT(ISERROR(SEARCH("Revisar",G81)))</formula>
    </cfRule>
    <cfRule type="containsText" dxfId="29" priority="54583" operator="between" text="Out (Negocio)">
      <formula>NOT(ISERROR(SEARCH("Out (Negocio)",G81)))</formula>
    </cfRule>
    <cfRule type="containsText" priority="54584" operator="between" text="Out ">
      <formula>NOT(ISERROR(SEARCH("Out ",G81)))</formula>
    </cfRule>
    <cfRule type="containsText" dxfId="30" priority="54585" operator="between" text="No contestó más">
      <formula>NOT(ISERROR(SEARCH("No contestó más",G81)))</formula>
    </cfRule>
    <cfRule type="containsText" dxfId="31" priority="54586" operator="between" text="Oport/Seg">
      <formula>NOT(ISERROR(SEARCH("Oport/Seg",G81)))</formula>
    </cfRule>
    <cfRule type="containsText" dxfId="32" priority="54587" operator="between" text="info">
      <formula>NOT(ISERROR(SEARCH("info",G81)))</formula>
    </cfRule>
    <cfRule type="containsText" dxfId="33" priority="54588" operator="between" text="Cliente">
      <formula>NOT(ISERROR(SEARCH("Cliente",G81)))</formula>
    </cfRule>
    <cfRule type="containsText" dxfId="34" priority="54589" operator="between" text="negociación">
      <formula>NOT(ISERROR(SEARCH("negociación",G81)))</formula>
    </cfRule>
    <cfRule type="colorScale" priority="54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8:G399;G597:G599;G601;G745">
    <cfRule type="containsText" dxfId="10" priority="41777" operator="between" text="Contacto">
      <formula>NOT(ISERROR(SEARCH("Contacto",G398)))</formula>
    </cfRule>
    <cfRule type="containsText" dxfId="11" priority="41778" operator="between" text="No contestó más">
      <formula>NOT(ISERROR(SEARCH("No contestó más",G398)))</formula>
    </cfRule>
    <cfRule type="containsText" dxfId="12" priority="41779" operator="between" text="No contesto mas">
      <formula>NOT(ISERROR(SEARCH("No contesto mas",G398)))</formula>
    </cfRule>
    <cfRule type="containsText" dxfId="13" priority="41780" operator="between" text="Out (Negocio)">
      <formula>NOT(ISERROR(SEARCH("Out (Negocio)",G398)))</formula>
    </cfRule>
    <cfRule type="containsText" dxfId="14" priority="41781" operator="between" text="Cliente">
      <formula>NOT(ISERROR(SEARCH("Cliente",G398)))</formula>
    </cfRule>
    <cfRule type="containsText" dxfId="15" priority="41782" operator="between" text="Negociación">
      <formula>NOT(ISERROR(SEARCH("Negociación",G398)))</formula>
    </cfRule>
    <cfRule type="containsText" dxfId="16" priority="41783" operator="between" text="Oport/Seg">
      <formula>NOT(ISERROR(SEARCH("Oport/Seg",G398)))</formula>
    </cfRule>
    <cfRule type="containsText" dxfId="17" priority="41784" operator="between" text="Oport/Seg">
      <formula>NOT(ISERROR(SEARCH("Oport/Seg",G398)))</formula>
    </cfRule>
    <cfRule type="containsText" dxfId="18" priority="41785" operator="between" text="Info">
      <formula>NOT(ISERROR(SEARCH("Info",G398)))</formula>
    </cfRule>
    <cfRule type="containsText" dxfId="19" priority="41786" operator="between" text="Contacto">
      <formula>NOT(ISERROR(SEARCH("Contacto",G398)))</formula>
    </cfRule>
    <cfRule type="containsText" dxfId="20" priority="41787" operator="between" text="Competencia">
      <formula>NOT(ISERROR(SEARCH("Competencia",G398)))</formula>
    </cfRule>
    <cfRule type="containsText" dxfId="21" priority="41788" operator="between" text="Competencia">
      <formula>NOT(ISERROR(SEARCH("Competencia",G398)))</formula>
    </cfRule>
    <cfRule type="containsText" dxfId="22" priority="41789" operator="between" text="Competencia">
      <formula>NOT(ISERROR(SEARCH("Competencia",G398)))</formula>
    </cfRule>
    <cfRule type="containsText" dxfId="23" priority="41790" operator="between" text="Contacto">
      <formula>NOT(ISERROR(SEARCH("Contacto",G398)))</formula>
    </cfRule>
    <cfRule type="containsText" dxfId="24" priority="41791" operator="between" text="Contacto">
      <formula>NOT(ISERROR(SEARCH("Contacto",G398)))</formula>
    </cfRule>
    <cfRule type="containsText" dxfId="25" priority="41792" operator="between" text="Contacto">
      <formula>NOT(ISERROR(SEARCH("Contacto",G398)))</formula>
    </cfRule>
    <cfRule type="containsText" priority="41793" operator="between" text="Contacto">
      <formula>NOT(ISERROR(SEARCH("Contacto",G398)))</formula>
    </cfRule>
    <cfRule type="containsText" dxfId="26" priority="41794" operator="between" text="Sin comunicación">
      <formula>NOT(ISERROR(SEARCH("Sin comunicación",G398)))</formula>
    </cfRule>
    <cfRule type="containsText" dxfId="27" priority="41795" operator="between" text="Negociación">
      <formula>NOT(ISERROR(SEARCH("Negociación",G398)))</formula>
    </cfRule>
    <cfRule type="containsText" dxfId="28" priority="41796" operator="between" text="Revisar">
      <formula>NOT(ISERROR(SEARCH("Revisar",G398)))</formula>
    </cfRule>
    <cfRule type="containsText" dxfId="29" priority="41797" operator="between" text="Out (Negocio)">
      <formula>NOT(ISERROR(SEARCH("Out (Negocio)",G398)))</formula>
    </cfRule>
    <cfRule type="containsText" priority="41798" operator="between" text="Out ">
      <formula>NOT(ISERROR(SEARCH("Out ",G398)))</formula>
    </cfRule>
    <cfRule type="containsText" dxfId="30" priority="41799" operator="between" text="No contestó más">
      <formula>NOT(ISERROR(SEARCH("No contestó más",G398)))</formula>
    </cfRule>
    <cfRule type="containsText" dxfId="31" priority="41800" operator="between" text="Oport/Seg">
      <formula>NOT(ISERROR(SEARCH("Oport/Seg",G398)))</formula>
    </cfRule>
    <cfRule type="containsText" dxfId="32" priority="41801" operator="between" text="info">
      <formula>NOT(ISERROR(SEARCH("info",G398)))</formula>
    </cfRule>
    <cfRule type="containsText" dxfId="33" priority="41802" operator="between" text="Cliente">
      <formula>NOT(ISERROR(SEARCH("Cliente",G398)))</formula>
    </cfRule>
    <cfRule type="containsText" dxfId="34" priority="41803" operator="between" text="negociación">
      <formula>NOT(ISERROR(SEARCH("negociación",G398)))</formula>
    </cfRule>
    <cfRule type="colorScale" priority="41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46:G850;G852:G856;B844;G861:G862;G858;G830:G836;G838:G843">
    <cfRule type="containsText" dxfId="10" priority="59920" operator="between" text="Contacto">
      <formula>NOT(ISERROR(SEARCH("Contacto",B830)))</formula>
    </cfRule>
    <cfRule type="containsText" dxfId="11" priority="59921" operator="between" text="No contestó más">
      <formula>NOT(ISERROR(SEARCH("No contestó más",B830)))</formula>
    </cfRule>
    <cfRule type="containsText" dxfId="12" priority="59922" operator="between" text="No contesto mas">
      <formula>NOT(ISERROR(SEARCH("No contesto mas",B830)))</formula>
    </cfRule>
    <cfRule type="containsText" dxfId="13" priority="59923" operator="between" text="Out (Negocio)">
      <formula>NOT(ISERROR(SEARCH("Out (Negocio)",B830)))</formula>
    </cfRule>
    <cfRule type="containsText" dxfId="14" priority="59924" operator="between" text="Cliente">
      <formula>NOT(ISERROR(SEARCH("Cliente",B830)))</formula>
    </cfRule>
    <cfRule type="containsText" dxfId="15" priority="59925" operator="between" text="Negociación">
      <formula>NOT(ISERROR(SEARCH("Negociación",B830)))</formula>
    </cfRule>
    <cfRule type="containsText" dxfId="16" priority="59926" operator="between" text="Oport/Seg">
      <formula>NOT(ISERROR(SEARCH("Oport/Seg",B830)))</formula>
    </cfRule>
    <cfRule type="containsText" dxfId="17" priority="59927" operator="between" text="Oport/Seg">
      <formula>NOT(ISERROR(SEARCH("Oport/Seg",B830)))</formula>
    </cfRule>
    <cfRule type="containsText" dxfId="18" priority="59928" operator="between" text="Info">
      <formula>NOT(ISERROR(SEARCH("Info",B830)))</formula>
    </cfRule>
    <cfRule type="containsText" dxfId="19" priority="59929" operator="between" text="Contacto">
      <formula>NOT(ISERROR(SEARCH("Contacto",B830)))</formula>
    </cfRule>
    <cfRule type="containsText" dxfId="20" priority="59930" operator="between" text="Competencia">
      <formula>NOT(ISERROR(SEARCH("Competencia",B830)))</formula>
    </cfRule>
    <cfRule type="containsText" dxfId="21" priority="59931" operator="between" text="Competencia">
      <formula>NOT(ISERROR(SEARCH("Competencia",B830)))</formula>
    </cfRule>
    <cfRule type="containsText" dxfId="22" priority="59932" operator="between" text="Competencia">
      <formula>NOT(ISERROR(SEARCH("Competencia",B830)))</formula>
    </cfRule>
    <cfRule type="containsText" dxfId="23" priority="59933" operator="between" text="Contacto">
      <formula>NOT(ISERROR(SEARCH("Contacto",B830)))</formula>
    </cfRule>
    <cfRule type="containsText" dxfId="24" priority="59934" operator="between" text="Contacto">
      <formula>NOT(ISERROR(SEARCH("Contacto",B830)))</formula>
    </cfRule>
    <cfRule type="containsText" dxfId="25" priority="59935" operator="between" text="Contacto">
      <formula>NOT(ISERROR(SEARCH("Contacto",B830)))</formula>
    </cfRule>
    <cfRule type="containsText" priority="59936" operator="between" text="Contacto">
      <formula>NOT(ISERROR(SEARCH("Contacto",B830)))</formula>
    </cfRule>
    <cfRule type="containsText" dxfId="26" priority="59937" operator="between" text="Sin comunicación">
      <formula>NOT(ISERROR(SEARCH("Sin comunicación",B830)))</formula>
    </cfRule>
    <cfRule type="containsText" dxfId="27" priority="59938" operator="between" text="Negociación">
      <formula>NOT(ISERROR(SEARCH("Negociación",B830)))</formula>
    </cfRule>
    <cfRule type="containsText" dxfId="28" priority="59939" operator="between" text="Revisar">
      <formula>NOT(ISERROR(SEARCH("Revisar",B830)))</formula>
    </cfRule>
    <cfRule type="containsText" dxfId="29" priority="59940" operator="between" text="Out (Negocio)">
      <formula>NOT(ISERROR(SEARCH("Out (Negocio)",B830)))</formula>
    </cfRule>
    <cfRule type="containsText" priority="59941" operator="between" text="Out ">
      <formula>NOT(ISERROR(SEARCH("Out ",B830)))</formula>
    </cfRule>
    <cfRule type="containsText" dxfId="30" priority="59942" operator="between" text="No contestó más">
      <formula>NOT(ISERROR(SEARCH("No contestó más",B830)))</formula>
    </cfRule>
    <cfRule type="containsText" dxfId="31" priority="59943" operator="between" text="Oport/Seg">
      <formula>NOT(ISERROR(SEARCH("Oport/Seg",B830)))</formula>
    </cfRule>
    <cfRule type="containsText" dxfId="32" priority="59944" operator="between" text="info">
      <formula>NOT(ISERROR(SEARCH("info",B830)))</formula>
    </cfRule>
    <cfRule type="containsText" dxfId="33" priority="59945" operator="between" text="Cliente">
      <formula>NOT(ISERROR(SEARCH("Cliente",B830)))</formula>
    </cfRule>
    <cfRule type="containsText" dxfId="34" priority="59946" operator="between" text="negociación">
      <formula>NOT(ISERROR(SEARCH("negociación",B830)))</formula>
    </cfRule>
    <cfRule type="colorScale" priority="59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7:G1058;G1053:G1055;G1050:G1051;G896;G1040:G1041;G1031:G1038;G877:G885;G887:G892;G984:G988;G894;G963;G904;G967;G910:G911;G916;G950:G952;G921;G961;G926;G918:G919;G954;G935;G941:G944">
    <cfRule type="containsText" dxfId="10" priority="56210" operator="between" text="Contacto">
      <formula>NOT(ISERROR(SEARCH("Contacto",G877)))</formula>
    </cfRule>
    <cfRule type="containsText" dxfId="11" priority="56211" operator="between" text="No contestó más">
      <formula>NOT(ISERROR(SEARCH("No contestó más",G877)))</formula>
    </cfRule>
    <cfRule type="containsText" dxfId="12" priority="56212" operator="between" text="No contesto mas">
      <formula>NOT(ISERROR(SEARCH("No contesto mas",G877)))</formula>
    </cfRule>
    <cfRule type="containsText" dxfId="13" priority="56213" operator="between" text="Out (Negocio)">
      <formula>NOT(ISERROR(SEARCH("Out (Negocio)",G877)))</formula>
    </cfRule>
    <cfRule type="containsText" dxfId="14" priority="56214" operator="between" text="Cliente">
      <formula>NOT(ISERROR(SEARCH("Cliente",G877)))</formula>
    </cfRule>
    <cfRule type="containsText" dxfId="15" priority="56215" operator="between" text="Negociación">
      <formula>NOT(ISERROR(SEARCH("Negociación",G877)))</formula>
    </cfRule>
    <cfRule type="containsText" dxfId="16" priority="56216" operator="between" text="Oport/Seg">
      <formula>NOT(ISERROR(SEARCH("Oport/Seg",G877)))</formula>
    </cfRule>
    <cfRule type="containsText" dxfId="17" priority="56217" operator="between" text="Oport/Seg">
      <formula>NOT(ISERROR(SEARCH("Oport/Seg",G877)))</formula>
    </cfRule>
    <cfRule type="containsText" dxfId="18" priority="56218" operator="between" text="Info">
      <formula>NOT(ISERROR(SEARCH("Info",G877)))</formula>
    </cfRule>
    <cfRule type="containsText" dxfId="19" priority="56219" operator="between" text="Contacto">
      <formula>NOT(ISERROR(SEARCH("Contacto",G877)))</formula>
    </cfRule>
    <cfRule type="containsText" dxfId="20" priority="56220" operator="between" text="Competencia">
      <formula>NOT(ISERROR(SEARCH("Competencia",G877)))</formula>
    </cfRule>
    <cfRule type="containsText" dxfId="21" priority="56221" operator="between" text="Competencia">
      <formula>NOT(ISERROR(SEARCH("Competencia",G877)))</formula>
    </cfRule>
    <cfRule type="containsText" dxfId="22" priority="56222" operator="between" text="Competencia">
      <formula>NOT(ISERROR(SEARCH("Competencia",G877)))</formula>
    </cfRule>
    <cfRule type="containsText" dxfId="23" priority="56223" operator="between" text="Contacto">
      <formula>NOT(ISERROR(SEARCH("Contacto",G877)))</formula>
    </cfRule>
    <cfRule type="containsText" dxfId="24" priority="56224" operator="between" text="Contacto">
      <formula>NOT(ISERROR(SEARCH("Contacto",G877)))</formula>
    </cfRule>
    <cfRule type="containsText" dxfId="25" priority="56225" operator="between" text="Contacto">
      <formula>NOT(ISERROR(SEARCH("Contacto",G877)))</formula>
    </cfRule>
    <cfRule type="containsText" priority="56226" operator="between" text="Contacto">
      <formula>NOT(ISERROR(SEARCH("Contacto",G877)))</formula>
    </cfRule>
    <cfRule type="containsText" dxfId="26" priority="56227" operator="between" text="Sin comunicación">
      <formula>NOT(ISERROR(SEARCH("Sin comunicación",G877)))</formula>
    </cfRule>
    <cfRule type="containsText" dxfId="27" priority="56228" operator="between" text="Negociación">
      <formula>NOT(ISERROR(SEARCH("Negociación",G877)))</formula>
    </cfRule>
    <cfRule type="containsText" dxfId="28" priority="56229" operator="between" text="Revisar">
      <formula>NOT(ISERROR(SEARCH("Revisar",G877)))</formula>
    </cfRule>
    <cfRule type="containsText" dxfId="29" priority="56230" operator="between" text="Out (Negocio)">
      <formula>NOT(ISERROR(SEARCH("Out (Negocio)",G877)))</formula>
    </cfRule>
    <cfRule type="containsText" priority="56231" operator="between" text="Out ">
      <formula>NOT(ISERROR(SEARCH("Out ",G877)))</formula>
    </cfRule>
    <cfRule type="containsText" dxfId="30" priority="56232" operator="between" text="No contestó más">
      <formula>NOT(ISERROR(SEARCH("No contestó más",G877)))</formula>
    </cfRule>
    <cfRule type="containsText" dxfId="31" priority="56233" operator="between" text="Oport/Seg">
      <formula>NOT(ISERROR(SEARCH("Oport/Seg",G877)))</formula>
    </cfRule>
    <cfRule type="containsText" dxfId="32" priority="56234" operator="between" text="info">
      <formula>NOT(ISERROR(SEARCH("info",G877)))</formula>
    </cfRule>
    <cfRule type="containsText" dxfId="33" priority="56235" operator="between" text="Cliente">
      <formula>NOT(ISERROR(SEARCH("Cliente",G877)))</formula>
    </cfRule>
    <cfRule type="containsText" dxfId="34" priority="56236" operator="between" text="negociación">
      <formula>NOT(ISERROR(SEARCH("negociación",G877)))</formula>
    </cfRule>
    <cfRule type="colorScale" priority="56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7:G1058;G1053:G1055;G1049:G1051;G896;G1040:G1044;G1010:G1038;G1006:G1008;G877:G885;G887:G892;G1003:G1004;G894;G992;G904;G994:G1001;G910:G911;G916;G921;G984:G988;G926;G963;G918:G919;G967;G935;G941:G944;G950:G952;G954;G961">
    <cfRule type="containsText" dxfId="10" priority="57274" operator="between" text="Contacto">
      <formula>NOT(ISERROR(SEARCH("Contacto",G877)))</formula>
    </cfRule>
    <cfRule type="containsText" dxfId="11" priority="57275" operator="between" text="No contestó más">
      <formula>NOT(ISERROR(SEARCH("No contestó más",G877)))</formula>
    </cfRule>
    <cfRule type="containsText" dxfId="12" priority="57276" operator="between" text="No contesto mas">
      <formula>NOT(ISERROR(SEARCH("No contesto mas",G877)))</formula>
    </cfRule>
    <cfRule type="containsText" dxfId="13" priority="57277" operator="between" text="Out (Negocio)">
      <formula>NOT(ISERROR(SEARCH("Out (Negocio)",G877)))</formula>
    </cfRule>
    <cfRule type="containsText" dxfId="14" priority="57278" operator="between" text="Cliente">
      <formula>NOT(ISERROR(SEARCH("Cliente",G877)))</formula>
    </cfRule>
    <cfRule type="containsText" dxfId="15" priority="57279" operator="between" text="Negociación">
      <formula>NOT(ISERROR(SEARCH("Negociación",G877)))</formula>
    </cfRule>
    <cfRule type="containsText" dxfId="16" priority="57280" operator="between" text="Oport/Seg">
      <formula>NOT(ISERROR(SEARCH("Oport/Seg",G877)))</formula>
    </cfRule>
    <cfRule type="containsText" dxfId="17" priority="57281" operator="between" text="Oport/Seg">
      <formula>NOT(ISERROR(SEARCH("Oport/Seg",G877)))</formula>
    </cfRule>
    <cfRule type="containsText" dxfId="18" priority="57282" operator="between" text="Info">
      <formula>NOT(ISERROR(SEARCH("Info",G877)))</formula>
    </cfRule>
    <cfRule type="containsText" dxfId="19" priority="57283" operator="between" text="Contacto">
      <formula>NOT(ISERROR(SEARCH("Contacto",G877)))</formula>
    </cfRule>
    <cfRule type="containsText" dxfId="20" priority="57284" operator="between" text="Competencia">
      <formula>NOT(ISERROR(SEARCH("Competencia",G877)))</formula>
    </cfRule>
    <cfRule type="containsText" dxfId="21" priority="57285" operator="between" text="Competencia">
      <formula>NOT(ISERROR(SEARCH("Competencia",G877)))</formula>
    </cfRule>
    <cfRule type="containsText" dxfId="22" priority="57286" operator="between" text="Competencia">
      <formula>NOT(ISERROR(SEARCH("Competencia",G877)))</formula>
    </cfRule>
    <cfRule type="containsText" dxfId="23" priority="57287" operator="between" text="Contacto">
      <formula>NOT(ISERROR(SEARCH("Contacto",G877)))</formula>
    </cfRule>
    <cfRule type="containsText" dxfId="24" priority="57288" operator="between" text="Contacto">
      <formula>NOT(ISERROR(SEARCH("Contacto",G877)))</formula>
    </cfRule>
    <cfRule type="containsText" dxfId="25" priority="57289" operator="between" text="Contacto">
      <formula>NOT(ISERROR(SEARCH("Contacto",G877)))</formula>
    </cfRule>
    <cfRule type="containsText" priority="57290" operator="between" text="Contacto">
      <formula>NOT(ISERROR(SEARCH("Contacto",G877)))</formula>
    </cfRule>
    <cfRule type="containsText" dxfId="26" priority="57291" operator="between" text="Sin comunicación">
      <formula>NOT(ISERROR(SEARCH("Sin comunicación",G877)))</formula>
    </cfRule>
    <cfRule type="containsText" dxfId="27" priority="57292" operator="between" text="Negociación">
      <formula>NOT(ISERROR(SEARCH("Negociación",G877)))</formula>
    </cfRule>
    <cfRule type="containsText" dxfId="28" priority="57293" operator="between" text="Revisar">
      <formula>NOT(ISERROR(SEARCH("Revisar",G877)))</formula>
    </cfRule>
    <cfRule type="containsText" dxfId="29" priority="57294" operator="between" text="Out (Negocio)">
      <formula>NOT(ISERROR(SEARCH("Out (Negocio)",G877)))</formula>
    </cfRule>
    <cfRule type="containsText" priority="57295" operator="between" text="Out ">
      <formula>NOT(ISERROR(SEARCH("Out ",G877)))</formula>
    </cfRule>
    <cfRule type="containsText" dxfId="30" priority="57296" operator="between" text="No contestó más">
      <formula>NOT(ISERROR(SEARCH("No contestó más",G877)))</formula>
    </cfRule>
    <cfRule type="containsText" dxfId="31" priority="57297" operator="between" text="Oport/Seg">
      <formula>NOT(ISERROR(SEARCH("Oport/Seg",G877)))</formula>
    </cfRule>
    <cfRule type="containsText" dxfId="32" priority="57298" operator="between" text="info">
      <formula>NOT(ISERROR(SEARCH("info",G877)))</formula>
    </cfRule>
    <cfRule type="containsText" dxfId="33" priority="57299" operator="between" text="Cliente">
      <formula>NOT(ISERROR(SEARCH("Cliente",G877)))</formula>
    </cfRule>
    <cfRule type="containsText" dxfId="34" priority="57300" operator="between" text="negociación">
      <formula>NOT(ISERROR(SEARCH("negociación",G877)))</formula>
    </cfRule>
    <cfRule type="colorScale" priority="57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5;G939">
    <cfRule type="containsText" dxfId="10" priority="13643" operator="between" text="Contacto">
      <formula>NOT(ISERROR(SEARCH("Contacto",G935)))</formula>
    </cfRule>
    <cfRule type="containsText" dxfId="11" priority="13644" operator="between" text="No contestó más">
      <formula>NOT(ISERROR(SEARCH("No contestó más",G935)))</formula>
    </cfRule>
    <cfRule type="containsText" dxfId="12" priority="13645" operator="between" text="No contesto mas">
      <formula>NOT(ISERROR(SEARCH("No contesto mas",G935)))</formula>
    </cfRule>
    <cfRule type="containsText" dxfId="13" priority="13646" operator="between" text="Out (Negocio)">
      <formula>NOT(ISERROR(SEARCH("Out (Negocio)",G935)))</formula>
    </cfRule>
    <cfRule type="containsText" dxfId="14" priority="13647" operator="between" text="Cliente">
      <formula>NOT(ISERROR(SEARCH("Cliente",G935)))</formula>
    </cfRule>
    <cfRule type="containsText" dxfId="15" priority="13648" operator="between" text="Negociación">
      <formula>NOT(ISERROR(SEARCH("Negociación",G935)))</formula>
    </cfRule>
    <cfRule type="containsText" dxfId="16" priority="13649" operator="between" text="Oport/Seg">
      <formula>NOT(ISERROR(SEARCH("Oport/Seg",G935)))</formula>
    </cfRule>
    <cfRule type="containsText" dxfId="17" priority="13650" operator="between" text="Oport/Seg">
      <formula>NOT(ISERROR(SEARCH("Oport/Seg",G935)))</formula>
    </cfRule>
    <cfRule type="containsText" dxfId="18" priority="13651" operator="between" text="Info">
      <formula>NOT(ISERROR(SEARCH("Info",G935)))</formula>
    </cfRule>
    <cfRule type="containsText" dxfId="19" priority="13652" operator="between" text="Contacto">
      <formula>NOT(ISERROR(SEARCH("Contacto",G935)))</formula>
    </cfRule>
    <cfRule type="containsText" dxfId="20" priority="13653" operator="between" text="Competencia">
      <formula>NOT(ISERROR(SEARCH("Competencia",G935)))</formula>
    </cfRule>
    <cfRule type="containsText" dxfId="21" priority="13654" operator="between" text="Competencia">
      <formula>NOT(ISERROR(SEARCH("Competencia",G935)))</formula>
    </cfRule>
    <cfRule type="containsText" dxfId="22" priority="13655" operator="between" text="Competencia">
      <formula>NOT(ISERROR(SEARCH("Competencia",G935)))</formula>
    </cfRule>
    <cfRule type="containsText" dxfId="23" priority="13656" operator="between" text="Contacto">
      <formula>NOT(ISERROR(SEARCH("Contacto",G935)))</formula>
    </cfRule>
    <cfRule type="containsText" dxfId="24" priority="13657" operator="between" text="Contacto">
      <formula>NOT(ISERROR(SEARCH("Contacto",G935)))</formula>
    </cfRule>
    <cfRule type="containsText" dxfId="25" priority="13658" operator="between" text="Contacto">
      <formula>NOT(ISERROR(SEARCH("Contacto",G935)))</formula>
    </cfRule>
    <cfRule type="containsText" priority="13659" operator="between" text="Contacto">
      <formula>NOT(ISERROR(SEARCH("Contacto",G935)))</formula>
    </cfRule>
    <cfRule type="containsText" dxfId="26" priority="13660" operator="between" text="Sin comunicación">
      <formula>NOT(ISERROR(SEARCH("Sin comunicación",G935)))</formula>
    </cfRule>
    <cfRule type="containsText" dxfId="27" priority="13661" operator="between" text="Negociación">
      <formula>NOT(ISERROR(SEARCH("Negociación",G935)))</formula>
    </cfRule>
    <cfRule type="containsText" dxfId="28" priority="13662" operator="between" text="Revisar">
      <formula>NOT(ISERROR(SEARCH("Revisar",G935)))</formula>
    </cfRule>
    <cfRule type="containsText" dxfId="29" priority="13663" operator="between" text="Out (Negocio)">
      <formula>NOT(ISERROR(SEARCH("Out (Negocio)",G935)))</formula>
    </cfRule>
    <cfRule type="containsText" priority="13664" operator="between" text="Out ">
      <formula>NOT(ISERROR(SEARCH("Out ",G935)))</formula>
    </cfRule>
    <cfRule type="containsText" dxfId="30" priority="13665" operator="between" text="No contestó más">
      <formula>NOT(ISERROR(SEARCH("No contestó más",G935)))</formula>
    </cfRule>
    <cfRule type="containsText" dxfId="31" priority="13666" operator="between" text="Oport/Seg">
      <formula>NOT(ISERROR(SEARCH("Oport/Seg",G935)))</formula>
    </cfRule>
    <cfRule type="containsText" dxfId="32" priority="13667" operator="between" text="info">
      <formula>NOT(ISERROR(SEARCH("info",G935)))</formula>
    </cfRule>
    <cfRule type="containsText" dxfId="33" priority="13668" operator="between" text="Cliente">
      <formula>NOT(ISERROR(SEARCH("Cliente",G935)))</formula>
    </cfRule>
    <cfRule type="containsText" dxfId="34" priority="13669" operator="between" text="negociación">
      <formula>NOT(ISERROR(SEARCH("negociación",G935)))</formula>
    </cfRule>
    <cfRule type="colorScale" priority="13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74;C967:C972">
    <cfRule type="containsText" dxfId="36" priority="11033" operator="between" text="Contacto">
      <formula>NOT(ISERROR(SEARCH("Contacto",C967)))</formula>
    </cfRule>
    <cfRule type="containsText" dxfId="37" priority="11034" operator="between" text="Contacto">
      <formula>NOT(ISERROR(SEARCH("Contacto",C967)))</formula>
    </cfRule>
    <cfRule type="containsText" dxfId="38" priority="11025" operator="between" text="Oport/Seg">
      <formula>NOT(ISERROR(SEARCH("Oport/Seg",C967)))</formula>
    </cfRule>
    <cfRule type="containsText" dxfId="39" priority="11026" operator="between" text="Competencia">
      <formula>NOT(ISERROR(SEARCH("Competencia",C967)))</formula>
    </cfRule>
    <cfRule type="containsText" dxfId="40" priority="11027" operator="between" text="Info">
      <formula>NOT(ISERROR(SEARCH("Info",C967)))</formula>
    </cfRule>
    <cfRule type="containsText" dxfId="41" priority="11028" operator="between" text="Contacto">
      <formula>NOT(ISERROR(SEARCH("Contacto",C967)))</formula>
    </cfRule>
    <cfRule type="containsText" dxfId="42" priority="11029" operator="between" text="Contacto">
      <formula>NOT(ISERROR(SEARCH("Contacto",C967)))</formula>
    </cfRule>
    <cfRule type="containsText" dxfId="43" priority="11030" operator="between" text="Contacto">
      <formula>NOT(ISERROR(SEARCH("Contacto",C967)))</formula>
    </cfRule>
    <cfRule type="containsText" dxfId="44" priority="11031" operator="between" text="Sin comunicación">
      <formula>NOT(ISERROR(SEARCH("Sin comunicación",C967)))</formula>
    </cfRule>
    <cfRule type="containsText" dxfId="45" priority="11032" operator="between" text="Negociación">
      <formula>NOT(ISERROR(SEARCH("Negociación",C967)))</formula>
    </cfRule>
  </conditionalFormatting>
  <conditionalFormatting sqref="G969;G971:G972">
    <cfRule type="containsText" dxfId="10" priority="11063" operator="between" text="Contacto">
      <formula>NOT(ISERROR(SEARCH("Contacto",G969)))</formula>
    </cfRule>
    <cfRule type="containsText" dxfId="11" priority="11064" operator="between" text="No contestó más">
      <formula>NOT(ISERROR(SEARCH("No contestó más",G969)))</formula>
    </cfRule>
    <cfRule type="containsText" dxfId="12" priority="11065" operator="between" text="No contesto mas">
      <formula>NOT(ISERROR(SEARCH("No contesto mas",G969)))</formula>
    </cfRule>
    <cfRule type="containsText" dxfId="13" priority="11066" operator="between" text="Out (Negocio)">
      <formula>NOT(ISERROR(SEARCH("Out (Negocio)",G969)))</formula>
    </cfRule>
    <cfRule type="containsText" dxfId="14" priority="11067" operator="between" text="Cliente">
      <formula>NOT(ISERROR(SEARCH("Cliente",G969)))</formula>
    </cfRule>
    <cfRule type="containsText" dxfId="15" priority="11068" operator="between" text="Negociación">
      <formula>NOT(ISERROR(SEARCH("Negociación",G969)))</formula>
    </cfRule>
    <cfRule type="containsText" dxfId="16" priority="11069" operator="between" text="Oport/Seg">
      <formula>NOT(ISERROR(SEARCH("Oport/Seg",G969)))</formula>
    </cfRule>
    <cfRule type="containsText" dxfId="17" priority="11070" operator="between" text="Oport/Seg">
      <formula>NOT(ISERROR(SEARCH("Oport/Seg",G969)))</formula>
    </cfRule>
    <cfRule type="containsText" dxfId="18" priority="11071" operator="between" text="Info">
      <formula>NOT(ISERROR(SEARCH("Info",G969)))</formula>
    </cfRule>
    <cfRule type="containsText" dxfId="19" priority="11072" operator="between" text="Contacto">
      <formula>NOT(ISERROR(SEARCH("Contacto",G969)))</formula>
    </cfRule>
    <cfRule type="containsText" dxfId="20" priority="11073" operator="between" text="Competencia">
      <formula>NOT(ISERROR(SEARCH("Competencia",G969)))</formula>
    </cfRule>
    <cfRule type="containsText" dxfId="21" priority="11074" operator="between" text="Competencia">
      <formula>NOT(ISERROR(SEARCH("Competencia",G969)))</formula>
    </cfRule>
    <cfRule type="containsText" dxfId="22" priority="11075" operator="between" text="Competencia">
      <formula>NOT(ISERROR(SEARCH("Competencia",G969)))</formula>
    </cfRule>
    <cfRule type="containsText" dxfId="23" priority="11076" operator="between" text="Contacto">
      <formula>NOT(ISERROR(SEARCH("Contacto",G969)))</formula>
    </cfRule>
    <cfRule type="containsText" dxfId="24" priority="11077" operator="between" text="Contacto">
      <formula>NOT(ISERROR(SEARCH("Contacto",G969)))</formula>
    </cfRule>
    <cfRule type="containsText" dxfId="25" priority="11078" operator="between" text="Contacto">
      <formula>NOT(ISERROR(SEARCH("Contacto",G969)))</formula>
    </cfRule>
    <cfRule type="containsText" priority="11079" operator="between" text="Contacto">
      <formula>NOT(ISERROR(SEARCH("Contacto",G969)))</formula>
    </cfRule>
    <cfRule type="containsText" dxfId="26" priority="11080" operator="between" text="Sin comunicación">
      <formula>NOT(ISERROR(SEARCH("Sin comunicación",G969)))</formula>
    </cfRule>
    <cfRule type="containsText" dxfId="27" priority="11081" operator="between" text="Negociación">
      <formula>NOT(ISERROR(SEARCH("Negociación",G969)))</formula>
    </cfRule>
    <cfRule type="containsText" dxfId="28" priority="11082" operator="between" text="Revisar">
      <formula>NOT(ISERROR(SEARCH("Revisar",G969)))</formula>
    </cfRule>
    <cfRule type="containsText" dxfId="29" priority="11083" operator="between" text="Out (Negocio)">
      <formula>NOT(ISERROR(SEARCH("Out (Negocio)",G969)))</formula>
    </cfRule>
    <cfRule type="containsText" priority="11084" operator="between" text="Out ">
      <formula>NOT(ISERROR(SEARCH("Out ",G969)))</formula>
    </cfRule>
    <cfRule type="containsText" dxfId="30" priority="11085" operator="between" text="No contestó más">
      <formula>NOT(ISERROR(SEARCH("No contestó más",G969)))</formula>
    </cfRule>
    <cfRule type="containsText" dxfId="31" priority="11086" operator="between" text="Oport/Seg">
      <formula>NOT(ISERROR(SEARCH("Oport/Seg",G969)))</formula>
    </cfRule>
    <cfRule type="containsText" dxfId="32" priority="11087" operator="between" text="info">
      <formula>NOT(ISERROR(SEARCH("info",G969)))</formula>
    </cfRule>
    <cfRule type="containsText" dxfId="33" priority="11088" operator="between" text="Cliente">
      <formula>NOT(ISERROR(SEARCH("Cliente",G969)))</formula>
    </cfRule>
    <cfRule type="containsText" dxfId="34" priority="11089" operator="between" text="negociación">
      <formula>NOT(ISERROR(SEARCH("negociación",G969)))</formula>
    </cfRule>
    <cfRule type="colorScale" priority="11090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10" priority="11035" operator="between" text="Contacto">
      <formula>NOT(ISERROR(SEARCH("Contacto",G969)))</formula>
    </cfRule>
    <cfRule type="containsText" dxfId="11" priority="11036" operator="between" text="No contestó más">
      <formula>NOT(ISERROR(SEARCH("No contestó más",G969)))</formula>
    </cfRule>
    <cfRule type="containsText" dxfId="12" priority="11037" operator="between" text="No contesto mas">
      <formula>NOT(ISERROR(SEARCH("No contesto mas",G969)))</formula>
    </cfRule>
    <cfRule type="containsText" dxfId="13" priority="11038" operator="between" text="Out (Negocio)">
      <formula>NOT(ISERROR(SEARCH("Out (Negocio)",G969)))</formula>
    </cfRule>
    <cfRule type="containsText" dxfId="14" priority="11039" operator="between" text="Cliente">
      <formula>NOT(ISERROR(SEARCH("Cliente",G969)))</formula>
    </cfRule>
    <cfRule type="containsText" dxfId="15" priority="11040" operator="between" text="Negociación">
      <formula>NOT(ISERROR(SEARCH("Negociación",G969)))</formula>
    </cfRule>
    <cfRule type="containsText" dxfId="16" priority="11041" operator="between" text="Oport/Seg">
      <formula>NOT(ISERROR(SEARCH("Oport/Seg",G969)))</formula>
    </cfRule>
    <cfRule type="containsText" dxfId="17" priority="11042" operator="between" text="Oport/Seg">
      <formula>NOT(ISERROR(SEARCH("Oport/Seg",G969)))</formula>
    </cfRule>
    <cfRule type="containsText" dxfId="18" priority="11043" operator="between" text="Info">
      <formula>NOT(ISERROR(SEARCH("Info",G969)))</formula>
    </cfRule>
    <cfRule type="containsText" dxfId="19" priority="11044" operator="between" text="Contacto">
      <formula>NOT(ISERROR(SEARCH("Contacto",G969)))</formula>
    </cfRule>
    <cfRule type="containsText" dxfId="20" priority="11045" operator="between" text="Competencia">
      <formula>NOT(ISERROR(SEARCH("Competencia",G969)))</formula>
    </cfRule>
    <cfRule type="containsText" dxfId="21" priority="11046" operator="between" text="Competencia">
      <formula>NOT(ISERROR(SEARCH("Competencia",G969)))</formula>
    </cfRule>
    <cfRule type="containsText" dxfId="22" priority="11047" operator="between" text="Competencia">
      <formula>NOT(ISERROR(SEARCH("Competencia",G969)))</formula>
    </cfRule>
    <cfRule type="containsText" dxfId="23" priority="11048" operator="between" text="Contacto">
      <formula>NOT(ISERROR(SEARCH("Contacto",G969)))</formula>
    </cfRule>
    <cfRule type="containsText" dxfId="24" priority="11049" operator="between" text="Contacto">
      <formula>NOT(ISERROR(SEARCH("Contacto",G969)))</formula>
    </cfRule>
    <cfRule type="containsText" dxfId="25" priority="11050" operator="between" text="Contacto">
      <formula>NOT(ISERROR(SEARCH("Contacto",G969)))</formula>
    </cfRule>
    <cfRule type="containsText" priority="11051" operator="between" text="Contacto">
      <formula>NOT(ISERROR(SEARCH("Contacto",G969)))</formula>
    </cfRule>
    <cfRule type="containsText" dxfId="26" priority="11052" operator="between" text="Sin comunicación">
      <formula>NOT(ISERROR(SEARCH("Sin comunicación",G969)))</formula>
    </cfRule>
    <cfRule type="containsText" dxfId="27" priority="11053" operator="between" text="Negociación">
      <formula>NOT(ISERROR(SEARCH("Negociación",G969)))</formula>
    </cfRule>
    <cfRule type="containsText" dxfId="28" priority="11054" operator="between" text="Revisar">
      <formula>NOT(ISERROR(SEARCH("Revisar",G969)))</formula>
    </cfRule>
    <cfRule type="containsText" dxfId="29" priority="11055" operator="between" text="Out (Negocio)">
      <formula>NOT(ISERROR(SEARCH("Out (Negocio)",G969)))</formula>
    </cfRule>
    <cfRule type="containsText" priority="11056" operator="between" text="Out ">
      <formula>NOT(ISERROR(SEARCH("Out ",G969)))</formula>
    </cfRule>
    <cfRule type="containsText" dxfId="30" priority="11057" operator="between" text="No contestó más">
      <formula>NOT(ISERROR(SEARCH("No contestó más",G969)))</formula>
    </cfRule>
    <cfRule type="containsText" dxfId="31" priority="11058" operator="between" text="Oport/Seg">
      <formula>NOT(ISERROR(SEARCH("Oport/Seg",G969)))</formula>
    </cfRule>
    <cfRule type="containsText" dxfId="32" priority="11059" operator="between" text="info">
      <formula>NOT(ISERROR(SEARCH("info",G969)))</formula>
    </cfRule>
    <cfRule type="containsText" dxfId="33" priority="11060" operator="between" text="Cliente">
      <formula>NOT(ISERROR(SEARCH("Cliente",G969)))</formula>
    </cfRule>
    <cfRule type="containsText" dxfId="34" priority="11061" operator="between" text="negociación">
      <formula>NOT(ISERROR(SEARCH("negociación",G969)))</formula>
    </cfRule>
    <cfRule type="colorScale" priority="1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10:G1013;G1007:G1008">
    <cfRule type="containsText" dxfId="10" priority="9075" operator="between" text="Contacto">
      <formula>NOT(ISERROR(SEARCH("Contacto",G1007)))</formula>
    </cfRule>
    <cfRule type="containsText" dxfId="11" priority="9076" operator="between" text="No contestó más">
      <formula>NOT(ISERROR(SEARCH("No contestó más",G1007)))</formula>
    </cfRule>
    <cfRule type="containsText" dxfId="12" priority="9077" operator="between" text="No contesto mas">
      <formula>NOT(ISERROR(SEARCH("No contesto mas",G1007)))</formula>
    </cfRule>
    <cfRule type="containsText" dxfId="13" priority="9078" operator="between" text="Out (Negocio)">
      <formula>NOT(ISERROR(SEARCH("Out (Negocio)",G1007)))</formula>
    </cfRule>
    <cfRule type="containsText" dxfId="14" priority="9079" operator="between" text="Cliente">
      <formula>NOT(ISERROR(SEARCH("Cliente",G1007)))</formula>
    </cfRule>
    <cfRule type="containsText" dxfId="15" priority="9080" operator="between" text="Negociación">
      <formula>NOT(ISERROR(SEARCH("Negociación",G1007)))</formula>
    </cfRule>
    <cfRule type="containsText" dxfId="16" priority="9081" operator="between" text="Oport/Seg">
      <formula>NOT(ISERROR(SEARCH("Oport/Seg",G1007)))</formula>
    </cfRule>
    <cfRule type="containsText" dxfId="17" priority="9082" operator="between" text="Oport/Seg">
      <formula>NOT(ISERROR(SEARCH("Oport/Seg",G1007)))</formula>
    </cfRule>
    <cfRule type="containsText" dxfId="18" priority="9083" operator="between" text="Info">
      <formula>NOT(ISERROR(SEARCH("Info",G1007)))</formula>
    </cfRule>
    <cfRule type="containsText" dxfId="19" priority="9084" operator="between" text="Contacto">
      <formula>NOT(ISERROR(SEARCH("Contacto",G1007)))</formula>
    </cfRule>
    <cfRule type="containsText" dxfId="20" priority="9085" operator="between" text="Competencia">
      <formula>NOT(ISERROR(SEARCH("Competencia",G1007)))</formula>
    </cfRule>
    <cfRule type="containsText" dxfId="21" priority="9086" operator="between" text="Competencia">
      <formula>NOT(ISERROR(SEARCH("Competencia",G1007)))</formula>
    </cfRule>
    <cfRule type="containsText" dxfId="22" priority="9087" operator="between" text="Competencia">
      <formula>NOT(ISERROR(SEARCH("Competencia",G1007)))</formula>
    </cfRule>
    <cfRule type="containsText" dxfId="23" priority="9088" operator="between" text="Contacto">
      <formula>NOT(ISERROR(SEARCH("Contacto",G1007)))</formula>
    </cfRule>
    <cfRule type="containsText" dxfId="24" priority="9089" operator="between" text="Contacto">
      <formula>NOT(ISERROR(SEARCH("Contacto",G1007)))</formula>
    </cfRule>
    <cfRule type="containsText" dxfId="25" priority="9090" operator="between" text="Contacto">
      <formula>NOT(ISERROR(SEARCH("Contacto",G1007)))</formula>
    </cfRule>
    <cfRule type="containsText" priority="9091" operator="between" text="Contacto">
      <formula>NOT(ISERROR(SEARCH("Contacto",G1007)))</formula>
    </cfRule>
    <cfRule type="containsText" dxfId="26" priority="9092" operator="between" text="Sin comunicación">
      <formula>NOT(ISERROR(SEARCH("Sin comunicación",G1007)))</formula>
    </cfRule>
    <cfRule type="containsText" dxfId="27" priority="9093" operator="between" text="Negociación">
      <formula>NOT(ISERROR(SEARCH("Negociación",G1007)))</formula>
    </cfRule>
    <cfRule type="containsText" dxfId="28" priority="9094" operator="between" text="Revisar">
      <formula>NOT(ISERROR(SEARCH("Revisar",G1007)))</formula>
    </cfRule>
    <cfRule type="containsText" dxfId="29" priority="9095" operator="between" text="Out (Negocio)">
      <formula>NOT(ISERROR(SEARCH("Out (Negocio)",G1007)))</formula>
    </cfRule>
    <cfRule type="containsText" priority="9096" operator="between" text="Out ">
      <formula>NOT(ISERROR(SEARCH("Out ",G1007)))</formula>
    </cfRule>
    <cfRule type="containsText" dxfId="30" priority="9097" operator="between" text="No contestó más">
      <formula>NOT(ISERROR(SEARCH("No contestó más",G1007)))</formula>
    </cfRule>
    <cfRule type="containsText" dxfId="31" priority="9098" operator="between" text="Oport/Seg">
      <formula>NOT(ISERROR(SEARCH("Oport/Seg",G1007)))</formula>
    </cfRule>
    <cfRule type="containsText" dxfId="32" priority="9099" operator="between" text="info">
      <formula>NOT(ISERROR(SEARCH("info",G1007)))</formula>
    </cfRule>
    <cfRule type="containsText" dxfId="33" priority="9100" operator="between" text="Cliente">
      <formula>NOT(ISERROR(SEARCH("Cliente",G1007)))</formula>
    </cfRule>
    <cfRule type="containsText" dxfId="34" priority="9101" operator="between" text="negociación">
      <formula>NOT(ISERROR(SEARCH("negociación",G1007)))</formula>
    </cfRule>
    <cfRule type="colorScale" priority="9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2:G1044;G1049">
    <cfRule type="containsText" dxfId="70" priority="7390" operator="between" text="Insist (2)">
      <formula>NOT(ISERROR(SEARCH("Insist (2)",G1042)))</formula>
    </cfRule>
  </conditionalFormatting>
  <pageMargins left="0.7" right="0.7" top="0.75" bottom="0.75" header="0.3" footer="0.3"/>
  <pageSetup paperSize="1" orientation="portrait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1886" operator="containsText" id="{c054f9d2-eb97-4de9-9599-4f61ebd4348b}">
            <xm:f>NOT(ISERROR(SEARCH($AE$1395,G379)))</xm:f>
            <xm:f>$AE$1395</xm:f>
          </x14:cfRule>
          <xm:sqref>G379</xm:sqref>
        </x14:conditionalFormatting>
        <x14:conditionalFormatting xmlns:xm="http://schemas.microsoft.com/office/excel/2006/main">
          <x14:cfRule type="containsText" priority="311" operator="containsText" id="{78417d0e-a14f-4d66-9af9-d8aa4e772eee}">
            <xm:f>NOT(ISERROR(SEARCH($AE$1400,G792)))</xm:f>
            <xm:f>$AE$1400</xm:f>
          </x14:cfRule>
          <xm:sqref>G792</xm:sqref>
        </x14:conditionalFormatting>
        <x14:conditionalFormatting xmlns:xm="http://schemas.microsoft.com/office/excel/2006/main">
          <x14:cfRule type="containsText" priority="11091" operator="containsText" id="{d4354c5b-0447-4711-8fce-658a27fc491e}">
            <xm:f>NOT(ISERROR(SEARCH($AE$1401,G964)))</xm:f>
            <xm:f>$AE$1401</xm:f>
          </x14:cfRule>
          <xm:sqref>G964</xm:sqref>
        </x14:conditionalFormatting>
        <x14:conditionalFormatting xmlns:xm="http://schemas.microsoft.com/office/excel/2006/main">
          <x14:cfRule type="containsText" priority="54280" operator="containsText" id="{edeb8db0-18af-40a4-8c66-20570f64f287}">
            <xm:f>NOT(ISERROR(SEARCH($AE$1400,B2)))</xm:f>
            <xm:f>$AE$1400</xm:f>
          </x14:cfRule>
          <xm:sqref>B844;G793:G1058;G2:G791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1:Y602"/>
  <sheetViews>
    <sheetView workbookViewId="0">
      <selection activeCell="S18" sqref="S18"/>
    </sheetView>
  </sheetViews>
  <sheetFormatPr defaultColWidth="11.4444444444444" defaultRowHeight="13.8"/>
  <cols>
    <col min="1" max="1" width="2.33333333333333" style="1" customWidth="1"/>
    <col min="2" max="2" width="9" style="1" customWidth="1"/>
    <col min="3" max="3" width="6.44444444444444" style="1" customWidth="1"/>
    <col min="4" max="4" width="8.88888888888889" style="1" customWidth="1"/>
    <col min="5" max="5" width="8.55555555555556" style="1" customWidth="1"/>
    <col min="6" max="6" width="3.33333333333333" style="1" customWidth="1"/>
    <col min="7" max="7" width="4.55555555555556" style="2" customWidth="1"/>
    <col min="8" max="8" width="16.4444444444444" style="1" customWidth="1"/>
    <col min="9" max="9" width="8.55555555555556" style="1" customWidth="1"/>
    <col min="10" max="10" width="54.8888888888889" style="1" customWidth="1"/>
    <col min="11" max="11" width="7.55555555555556" style="1" customWidth="1"/>
    <col min="12" max="12" width="2.88888888888889" style="1" customWidth="1"/>
    <col min="13" max="13" width="11.4444444444444" style="1"/>
    <col min="14" max="14" width="6.55555555555556" style="1" customWidth="1"/>
    <col min="15" max="15" width="3.33333333333333" style="1" customWidth="1"/>
    <col min="16" max="16" width="11.4444444444444" style="1"/>
    <col min="17" max="17" width="5.33333333333333" style="1" customWidth="1"/>
    <col min="18" max="18" width="11.4444444444444" style="1"/>
    <col min="19" max="19" width="3.55555555555556" style="1" customWidth="1"/>
    <col min="20" max="20" width="9.44444444444444" style="1" customWidth="1"/>
    <col min="21" max="21" width="5.33333333333333" style="1" customWidth="1"/>
    <col min="22" max="22" width="11.4444444444444" style="1"/>
    <col min="23" max="23" width="6" style="1" customWidth="1"/>
    <col min="24" max="24" width="12.6666666666667" style="1" customWidth="1"/>
    <col min="25" max="16384" width="11.4444444444444" style="1"/>
  </cols>
  <sheetData>
    <row r="1" spans="3:3">
      <c r="C1" s="3"/>
    </row>
    <row r="2" ht="14.4" spans="2:25">
      <c r="B2" s="3" t="s">
        <v>3513</v>
      </c>
      <c r="C2" s="1" t="s">
        <v>3514</v>
      </c>
      <c r="D2" s="3" t="s">
        <v>3515</v>
      </c>
      <c r="E2" s="1" t="s">
        <v>3516</v>
      </c>
      <c r="G2" s="2" t="s">
        <v>3517</v>
      </c>
      <c r="H2" s="1" t="s">
        <v>3518</v>
      </c>
      <c r="I2" s="1" t="s">
        <v>3519</v>
      </c>
      <c r="J2" s="1" t="s">
        <v>3520</v>
      </c>
      <c r="K2" s="1" t="s">
        <v>3514</v>
      </c>
      <c r="M2" s="1" t="s">
        <v>3521</v>
      </c>
      <c r="N2" s="1" t="s">
        <v>3514</v>
      </c>
      <c r="P2" s="5" t="s">
        <v>3522</v>
      </c>
      <c r="Q2" s="5" t="s">
        <v>3514</v>
      </c>
      <c r="R2" s="5" t="s">
        <v>3520</v>
      </c>
      <c r="S2" s="5"/>
      <c r="T2" s="5" t="s">
        <v>3523</v>
      </c>
      <c r="U2" s="5" t="s">
        <v>3514</v>
      </c>
      <c r="V2" s="5" t="s">
        <v>3520</v>
      </c>
      <c r="X2" s="17" t="s">
        <v>4</v>
      </c>
      <c r="Y2" s="18" t="s">
        <v>3514</v>
      </c>
    </row>
    <row r="3" ht="14.4" spans="2:25">
      <c r="B3" s="1" t="s">
        <v>3524</v>
      </c>
      <c r="C3" s="4"/>
      <c r="D3" s="1" t="s">
        <v>3525</v>
      </c>
      <c r="E3" s="5"/>
      <c r="G3" s="6">
        <v>0</v>
      </c>
      <c r="H3" s="7" t="s">
        <v>3526</v>
      </c>
      <c r="I3" s="1" t="s">
        <v>3527</v>
      </c>
      <c r="J3" s="1" t="s">
        <v>3528</v>
      </c>
      <c r="K3" s="5"/>
      <c r="M3" s="1" t="s">
        <v>3529</v>
      </c>
      <c r="N3" s="5"/>
      <c r="P3" s="5" t="s">
        <v>3530</v>
      </c>
      <c r="Q3" s="5"/>
      <c r="R3" s="5"/>
      <c r="S3" s="5"/>
      <c r="T3" s="1" t="s">
        <v>3531</v>
      </c>
      <c r="U3" s="5"/>
      <c r="X3" s="17" t="s">
        <v>19</v>
      </c>
      <c r="Y3" s="17"/>
    </row>
    <row r="4" ht="14.4" spans="2:25">
      <c r="B4" s="1" t="s">
        <v>3532</v>
      </c>
      <c r="C4" s="4"/>
      <c r="D4" s="1" t="s">
        <v>3532</v>
      </c>
      <c r="E4" s="5"/>
      <c r="G4" s="6">
        <f t="shared" ref="G4:G33" si="0">G3+1</f>
        <v>1</v>
      </c>
      <c r="H4" s="1" t="s">
        <v>3533</v>
      </c>
      <c r="I4" s="1" t="s">
        <v>3534</v>
      </c>
      <c r="J4" s="1" t="s">
        <v>3535</v>
      </c>
      <c r="K4" s="5"/>
      <c r="M4" s="1" t="s">
        <v>3536</v>
      </c>
      <c r="N4" s="5"/>
      <c r="P4" s="5" t="s">
        <v>3537</v>
      </c>
      <c r="Q4" s="5"/>
      <c r="R4" s="5"/>
      <c r="S4" s="5"/>
      <c r="T4" s="1" t="s">
        <v>3538</v>
      </c>
      <c r="U4" s="5"/>
      <c r="X4" s="17" t="s">
        <v>31</v>
      </c>
      <c r="Y4" s="17"/>
    </row>
    <row r="5" ht="14.4" spans="2:25">
      <c r="B5" s="1" t="s">
        <v>3539</v>
      </c>
      <c r="C5" s="4"/>
      <c r="D5" s="1" t="s">
        <v>3539</v>
      </c>
      <c r="E5" s="5"/>
      <c r="G5" s="6">
        <f t="shared" si="0"/>
        <v>2</v>
      </c>
      <c r="H5" s="8" t="s">
        <v>3540</v>
      </c>
      <c r="I5" s="1" t="s">
        <v>3534</v>
      </c>
      <c r="J5" s="1" t="s">
        <v>3541</v>
      </c>
      <c r="K5" s="5"/>
      <c r="M5" s="1" t="s">
        <v>3542</v>
      </c>
      <c r="N5" s="5"/>
      <c r="P5" s="5" t="s">
        <v>3543</v>
      </c>
      <c r="Q5" s="5"/>
      <c r="R5" s="5"/>
      <c r="S5" s="5"/>
      <c r="T5" s="1" t="s">
        <v>3544</v>
      </c>
      <c r="U5" s="5"/>
      <c r="X5" s="17" t="s">
        <v>3545</v>
      </c>
      <c r="Y5" s="17"/>
    </row>
    <row r="6" ht="14.4" spans="2:25">
      <c r="B6" s="1" t="s">
        <v>3546</v>
      </c>
      <c r="C6" s="4"/>
      <c r="D6" s="1" t="s">
        <v>3546</v>
      </c>
      <c r="E6" s="5"/>
      <c r="G6" s="6">
        <f t="shared" si="0"/>
        <v>3</v>
      </c>
      <c r="H6" s="8" t="s">
        <v>3547</v>
      </c>
      <c r="I6" s="1" t="s">
        <v>3534</v>
      </c>
      <c r="J6" s="1" t="s">
        <v>3548</v>
      </c>
      <c r="K6" s="5"/>
      <c r="M6" s="1" t="s">
        <v>3549</v>
      </c>
      <c r="N6" s="5"/>
      <c r="P6" s="5" t="s">
        <v>3550</v>
      </c>
      <c r="Q6" s="5"/>
      <c r="R6" s="5"/>
      <c r="S6" s="5"/>
      <c r="T6" s="1" t="s">
        <v>3551</v>
      </c>
      <c r="U6" s="5"/>
      <c r="V6" s="1" t="s">
        <v>3552</v>
      </c>
      <c r="X6" s="17" t="s">
        <v>3553</v>
      </c>
      <c r="Y6" s="17"/>
    </row>
    <row r="7" ht="14.4" spans="2:25">
      <c r="B7" s="1" t="s">
        <v>3554</v>
      </c>
      <c r="C7" s="4"/>
      <c r="D7" s="1" t="s">
        <v>3554</v>
      </c>
      <c r="E7" s="5"/>
      <c r="G7" s="6">
        <f t="shared" si="0"/>
        <v>4</v>
      </c>
      <c r="H7" s="8" t="s">
        <v>3555</v>
      </c>
      <c r="I7" s="1" t="s">
        <v>3534</v>
      </c>
      <c r="J7" s="1" t="s">
        <v>3556</v>
      </c>
      <c r="K7" s="5"/>
      <c r="M7" s="1" t="s">
        <v>3557</v>
      </c>
      <c r="N7" s="5"/>
      <c r="P7" s="5" t="s">
        <v>3551</v>
      </c>
      <c r="Q7" s="5"/>
      <c r="R7" s="5" t="s">
        <v>3558</v>
      </c>
      <c r="S7" s="5"/>
      <c r="T7" s="1" t="s">
        <v>3559</v>
      </c>
      <c r="X7" s="17" t="s">
        <v>3559</v>
      </c>
      <c r="Y7" s="17"/>
    </row>
    <row r="8" ht="14.4" spans="2:25">
      <c r="B8" s="1" t="s">
        <v>3560</v>
      </c>
      <c r="C8" s="4"/>
      <c r="D8" s="1" t="s">
        <v>3560</v>
      </c>
      <c r="E8" s="5"/>
      <c r="G8" s="6">
        <f t="shared" si="0"/>
        <v>5</v>
      </c>
      <c r="H8" s="8" t="s">
        <v>3561</v>
      </c>
      <c r="I8" s="1" t="s">
        <v>3534</v>
      </c>
      <c r="J8" s="1" t="s">
        <v>3562</v>
      </c>
      <c r="K8" s="5"/>
      <c r="M8" s="1" t="s">
        <v>3563</v>
      </c>
      <c r="N8" s="5"/>
      <c r="P8" s="1" t="s">
        <v>3564</v>
      </c>
      <c r="Q8" s="5"/>
      <c r="R8" s="1" t="s">
        <v>3565</v>
      </c>
      <c r="X8" s="17"/>
      <c r="Y8" s="17"/>
    </row>
    <row r="9" spans="2:17">
      <c r="B9" s="1" t="s">
        <v>3566</v>
      </c>
      <c r="C9" s="4"/>
      <c r="D9" s="1" t="s">
        <v>3566</v>
      </c>
      <c r="E9" s="5"/>
      <c r="G9" s="6">
        <f t="shared" si="0"/>
        <v>6</v>
      </c>
      <c r="H9" s="8" t="s">
        <v>3567</v>
      </c>
      <c r="I9" s="1" t="s">
        <v>3534</v>
      </c>
      <c r="J9" s="1" t="s">
        <v>3568</v>
      </c>
      <c r="K9" s="5"/>
      <c r="M9" s="1" t="s">
        <v>3569</v>
      </c>
      <c r="N9" s="5"/>
      <c r="P9" s="1" t="s">
        <v>3570</v>
      </c>
      <c r="Q9" s="5"/>
    </row>
    <row r="10" spans="2:17">
      <c r="B10" s="1" t="s">
        <v>3571</v>
      </c>
      <c r="C10" s="4"/>
      <c r="D10" s="1" t="s">
        <v>3571</v>
      </c>
      <c r="E10" s="5"/>
      <c r="G10" s="6">
        <f t="shared" si="0"/>
        <v>7</v>
      </c>
      <c r="H10" s="9" t="s">
        <v>3572</v>
      </c>
      <c r="I10" s="1" t="s">
        <v>3527</v>
      </c>
      <c r="J10" s="1" t="s">
        <v>3573</v>
      </c>
      <c r="K10" s="5"/>
      <c r="M10" s="1" t="s">
        <v>3574</v>
      </c>
      <c r="N10" s="5"/>
      <c r="P10" s="1" t="s">
        <v>3564</v>
      </c>
      <c r="Q10" s="5"/>
    </row>
    <row r="11" spans="2:18">
      <c r="B11" s="1" t="s">
        <v>3575</v>
      </c>
      <c r="C11" s="4"/>
      <c r="D11" s="1" t="s">
        <v>3575</v>
      </c>
      <c r="E11" s="5"/>
      <c r="G11" s="6">
        <f t="shared" si="0"/>
        <v>8</v>
      </c>
      <c r="H11" s="9" t="s">
        <v>3576</v>
      </c>
      <c r="I11" s="1" t="s">
        <v>3527</v>
      </c>
      <c r="J11" s="1" t="s">
        <v>3577</v>
      </c>
      <c r="K11" s="5"/>
      <c r="M11" s="1" t="s">
        <v>3578</v>
      </c>
      <c r="N11" s="5"/>
      <c r="P11" s="5" t="s">
        <v>3559</v>
      </c>
      <c r="Q11" s="5"/>
      <c r="R11" s="5"/>
    </row>
    <row r="12" spans="2:14">
      <c r="B12" s="1" t="s">
        <v>3579</v>
      </c>
      <c r="C12" s="4"/>
      <c r="D12" s="1" t="s">
        <v>3579</v>
      </c>
      <c r="E12" s="5"/>
      <c r="G12" s="6">
        <f t="shared" si="0"/>
        <v>9</v>
      </c>
      <c r="H12" s="9" t="s">
        <v>3580</v>
      </c>
      <c r="I12" s="1" t="s">
        <v>3581</v>
      </c>
      <c r="J12" s="1" t="s">
        <v>3582</v>
      </c>
      <c r="K12" s="5"/>
      <c r="M12" s="1" t="s">
        <v>3583</v>
      </c>
      <c r="N12" s="5"/>
    </row>
    <row r="13" spans="2:14">
      <c r="B13" s="1" t="s">
        <v>3584</v>
      </c>
      <c r="C13" s="4"/>
      <c r="D13" s="1" t="s">
        <v>3584</v>
      </c>
      <c r="E13" s="5"/>
      <c r="G13" s="6">
        <f t="shared" si="0"/>
        <v>10</v>
      </c>
      <c r="H13" s="9" t="s">
        <v>3585</v>
      </c>
      <c r="I13" s="1" t="s">
        <v>3527</v>
      </c>
      <c r="J13" s="1" t="s">
        <v>3586</v>
      </c>
      <c r="K13" s="5"/>
      <c r="M13" s="1" t="s">
        <v>3587</v>
      </c>
      <c r="N13" s="5"/>
    </row>
    <row r="14" spans="2:14">
      <c r="B14" s="1" t="s">
        <v>3588</v>
      </c>
      <c r="C14" s="4"/>
      <c r="D14" s="1" t="s">
        <v>3588</v>
      </c>
      <c r="E14" s="5"/>
      <c r="G14" s="6">
        <f t="shared" si="0"/>
        <v>11</v>
      </c>
      <c r="H14" s="10" t="s">
        <v>3589</v>
      </c>
      <c r="I14" s="1" t="s">
        <v>3527</v>
      </c>
      <c r="J14" s="1" t="s">
        <v>3590</v>
      </c>
      <c r="K14" s="5"/>
      <c r="M14" s="1" t="s">
        <v>3591</v>
      </c>
      <c r="N14" s="5"/>
    </row>
    <row r="15" spans="2:14">
      <c r="B15" s="1" t="s">
        <v>3592</v>
      </c>
      <c r="C15" s="4"/>
      <c r="D15" s="1" t="s">
        <v>3592</v>
      </c>
      <c r="E15" s="5"/>
      <c r="G15" s="6">
        <f t="shared" si="0"/>
        <v>12</v>
      </c>
      <c r="H15" s="10" t="s">
        <v>3593</v>
      </c>
      <c r="I15" s="1" t="s">
        <v>3527</v>
      </c>
      <c r="J15" s="1" t="s">
        <v>3594</v>
      </c>
      <c r="K15" s="5"/>
      <c r="M15" s="1" t="s">
        <v>3595</v>
      </c>
      <c r="N15" s="5"/>
    </row>
    <row r="16" spans="2:14">
      <c r="B16" s="1" t="s">
        <v>3596</v>
      </c>
      <c r="C16" s="4"/>
      <c r="D16" s="1" t="s">
        <v>3596</v>
      </c>
      <c r="E16" s="5"/>
      <c r="G16" s="6">
        <f t="shared" si="0"/>
        <v>13</v>
      </c>
      <c r="H16" s="8" t="s">
        <v>3597</v>
      </c>
      <c r="I16" s="1" t="s">
        <v>3527</v>
      </c>
      <c r="J16" s="1" t="s">
        <v>3598</v>
      </c>
      <c r="K16" s="5"/>
      <c r="M16" s="1" t="s">
        <v>3599</v>
      </c>
      <c r="N16" s="5"/>
    </row>
    <row r="17" spans="2:14">
      <c r="B17" s="1" t="s">
        <v>3600</v>
      </c>
      <c r="C17" s="4"/>
      <c r="D17" s="1" t="s">
        <v>3600</v>
      </c>
      <c r="E17" s="5"/>
      <c r="G17" s="6">
        <f t="shared" si="0"/>
        <v>14</v>
      </c>
      <c r="H17" s="11" t="s">
        <v>3601</v>
      </c>
      <c r="I17" s="1" t="s">
        <v>3581</v>
      </c>
      <c r="J17" s="1" t="s">
        <v>3602</v>
      </c>
      <c r="K17" s="5"/>
      <c r="M17" s="1" t="s">
        <v>3603</v>
      </c>
      <c r="N17" s="5"/>
    </row>
    <row r="18" spans="2:14">
      <c r="B18" s="1" t="s">
        <v>3604</v>
      </c>
      <c r="C18" s="4"/>
      <c r="D18" s="1" t="s">
        <v>3605</v>
      </c>
      <c r="E18" s="5"/>
      <c r="G18" s="6">
        <f t="shared" si="0"/>
        <v>15</v>
      </c>
      <c r="H18" s="11" t="s">
        <v>3606</v>
      </c>
      <c r="I18" s="1" t="s">
        <v>3581</v>
      </c>
      <c r="J18" s="1" t="s">
        <v>3607</v>
      </c>
      <c r="K18" s="5"/>
      <c r="M18" s="1" t="s">
        <v>3608</v>
      </c>
      <c r="N18" s="5"/>
    </row>
    <row r="19" spans="2:14">
      <c r="B19" s="1" t="s">
        <v>3609</v>
      </c>
      <c r="C19" s="4"/>
      <c r="E19" s="5"/>
      <c r="G19" s="6">
        <f t="shared" si="0"/>
        <v>16</v>
      </c>
      <c r="H19" s="11" t="s">
        <v>3610</v>
      </c>
      <c r="I19" s="1" t="s">
        <v>3581</v>
      </c>
      <c r="J19" s="1" t="s">
        <v>3611</v>
      </c>
      <c r="K19" s="5"/>
      <c r="M19" s="1" t="s">
        <v>3612</v>
      </c>
      <c r="N19" s="5"/>
    </row>
    <row r="20" spans="2:14">
      <c r="B20" s="1" t="s">
        <v>3605</v>
      </c>
      <c r="C20" s="4"/>
      <c r="E20" s="5"/>
      <c r="G20" s="6">
        <f t="shared" si="0"/>
        <v>17</v>
      </c>
      <c r="H20" s="11" t="s">
        <v>3613</v>
      </c>
      <c r="I20" s="1" t="s">
        <v>3581</v>
      </c>
      <c r="J20" s="1" t="s">
        <v>3614</v>
      </c>
      <c r="K20" s="5"/>
      <c r="M20" s="1" t="s">
        <v>3559</v>
      </c>
      <c r="N20" s="5"/>
    </row>
    <row r="21" spans="2:11">
      <c r="B21" s="1" t="s">
        <v>3615</v>
      </c>
      <c r="C21" s="4"/>
      <c r="E21" s="5"/>
      <c r="G21" s="6">
        <f t="shared" si="0"/>
        <v>18</v>
      </c>
      <c r="H21" s="12" t="s">
        <v>3616</v>
      </c>
      <c r="I21" s="1" t="s">
        <v>3617</v>
      </c>
      <c r="J21" s="1" t="s">
        <v>3618</v>
      </c>
      <c r="K21" s="5"/>
    </row>
    <row r="22" spans="2:12">
      <c r="B22" s="1" t="s">
        <v>3559</v>
      </c>
      <c r="C22" s="13"/>
      <c r="E22" s="5"/>
      <c r="G22" s="6">
        <f t="shared" si="0"/>
        <v>19</v>
      </c>
      <c r="H22" s="14" t="s">
        <v>3619</v>
      </c>
      <c r="J22" s="1" t="s">
        <v>3620</v>
      </c>
      <c r="K22" s="5"/>
      <c r="L22" s="5"/>
    </row>
    <row r="23" spans="7:11">
      <c r="G23" s="6">
        <f t="shared" si="0"/>
        <v>20</v>
      </c>
      <c r="H23" s="14" t="s">
        <v>3621</v>
      </c>
      <c r="J23" s="1" t="s">
        <v>3622</v>
      </c>
      <c r="K23" s="5"/>
    </row>
    <row r="24" spans="7:11">
      <c r="G24" s="6">
        <f t="shared" si="0"/>
        <v>21</v>
      </c>
      <c r="H24" s="14" t="s">
        <v>3623</v>
      </c>
      <c r="J24" s="1" t="s">
        <v>3624</v>
      </c>
      <c r="K24" s="5"/>
    </row>
    <row r="25" spans="7:11">
      <c r="G25" s="6">
        <f t="shared" si="0"/>
        <v>22</v>
      </c>
      <c r="H25" s="14" t="s">
        <v>3625</v>
      </c>
      <c r="J25" s="1" t="s">
        <v>3626</v>
      </c>
      <c r="K25" s="5"/>
    </row>
    <row r="26" spans="7:11">
      <c r="G26" s="6">
        <f t="shared" si="0"/>
        <v>23</v>
      </c>
      <c r="H26" s="14" t="s">
        <v>3627</v>
      </c>
      <c r="J26" s="1" t="s">
        <v>3628</v>
      </c>
      <c r="K26" s="5"/>
    </row>
    <row r="27" spans="7:11">
      <c r="G27" s="6">
        <f t="shared" si="0"/>
        <v>24</v>
      </c>
      <c r="H27" s="14" t="s">
        <v>3629</v>
      </c>
      <c r="J27" s="1" t="s">
        <v>3630</v>
      </c>
      <c r="K27" s="5"/>
    </row>
    <row r="28" spans="7:11">
      <c r="G28" s="6">
        <f t="shared" si="0"/>
        <v>25</v>
      </c>
      <c r="H28" s="15" t="s">
        <v>3631</v>
      </c>
      <c r="I28" s="5"/>
      <c r="J28" s="5" t="s">
        <v>3632</v>
      </c>
      <c r="K28" s="5"/>
    </row>
    <row r="29" spans="7:11">
      <c r="G29" s="6">
        <f t="shared" si="0"/>
        <v>26</v>
      </c>
      <c r="H29" s="15" t="s">
        <v>3633</v>
      </c>
      <c r="J29" s="1" t="s">
        <v>3634</v>
      </c>
      <c r="K29" s="5"/>
    </row>
    <row r="30" spans="7:11">
      <c r="G30" s="6">
        <f t="shared" si="0"/>
        <v>27</v>
      </c>
      <c r="H30" s="14" t="s">
        <v>3635</v>
      </c>
      <c r="J30" s="1" t="s">
        <v>3636</v>
      </c>
      <c r="K30" s="5"/>
    </row>
    <row r="31" spans="7:11">
      <c r="G31" s="6">
        <f t="shared" si="0"/>
        <v>28</v>
      </c>
      <c r="H31" s="14" t="s">
        <v>3637</v>
      </c>
      <c r="J31" s="1" t="s">
        <v>3638</v>
      </c>
      <c r="K31" s="5"/>
    </row>
    <row r="32" spans="7:11">
      <c r="G32" s="6">
        <f t="shared" si="0"/>
        <v>29</v>
      </c>
      <c r="H32" s="12" t="s">
        <v>3639</v>
      </c>
      <c r="I32" s="1" t="s">
        <v>3617</v>
      </c>
      <c r="J32" s="1" t="s">
        <v>3640</v>
      </c>
      <c r="K32" s="5"/>
    </row>
    <row r="33" spans="7:11">
      <c r="G33" s="6">
        <f t="shared" si="0"/>
        <v>30</v>
      </c>
      <c r="H33" s="14" t="s">
        <v>3641</v>
      </c>
      <c r="J33" s="1" t="s">
        <v>3641</v>
      </c>
      <c r="K33" s="5"/>
    </row>
    <row r="34" spans="7:11">
      <c r="G34" s="2" t="s">
        <v>3559</v>
      </c>
      <c r="H34" s="16"/>
      <c r="K34" s="5"/>
    </row>
    <row r="602" spans="7:7">
      <c r="G602" s="2" t="s">
        <v>3642</v>
      </c>
    </row>
  </sheetData>
  <pageMargins left="0.7" right="0.7" top="0.75" bottom="0.75" header="0.3" footer="0.3"/>
  <pageSetup paperSize="1" orientation="portrait"/>
  <headerFooter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CRM</vt:lpstr>
      <vt:lpstr>Estado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Godoy</dc:creator>
  <cp:lastModifiedBy>jorfg</cp:lastModifiedBy>
  <dcterms:created xsi:type="dcterms:W3CDTF">2015-06-05T18:19:00Z</dcterms:created>
  <dcterms:modified xsi:type="dcterms:W3CDTF">2021-10-26T06:49:15Z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100B97BC0188479FA175A2903EB59D01</vt:lpwstr>
  </property>
  <property fmtid="{D5CDD505-2E9C-101B-9397-08002B2CF9AE}" pid="3" name="KSOProductBuildVer">
    <vt:lpwstr>1033-11.2.0.10351</vt:lpwstr>
  </property>
</Properties>
</file>