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ictionary" sheetId="1" r:id="rId4"/>
    <sheet state="visible" name="Original Dataset - With Box Plo" sheetId="2" r:id="rId5"/>
  </sheets>
  <definedNames/>
  <calcPr/>
</workbook>
</file>

<file path=xl/sharedStrings.xml><?xml version="1.0" encoding="utf-8"?>
<sst xmlns="http://schemas.openxmlformats.org/spreadsheetml/2006/main" count="5507" uniqueCount="2335">
  <si>
    <r>
      <rPr>
        <rFont val="Arial"/>
        <b/>
        <color theme="1"/>
      </rPr>
      <t xml:space="preserve">Number of Rows (Observations): </t>
    </r>
    <r>
      <rPr>
        <rFont val="Arial"/>
        <b val="0"/>
        <color theme="1"/>
      </rPr>
      <t>1,095</t>
    </r>
  </si>
  <si>
    <r>
      <rPr>
        <rFont val="Arial"/>
        <b/>
        <color theme="1"/>
      </rPr>
      <t xml:space="preserve">Number of Columns (Variables): </t>
    </r>
    <r>
      <rPr>
        <rFont val="Arial"/>
        <b val="0"/>
        <color theme="1"/>
      </rPr>
      <t>6</t>
    </r>
  </si>
  <si>
    <t>Variables</t>
  </si>
  <si>
    <t>Data Type</t>
  </si>
  <si>
    <t>Short Description</t>
  </si>
  <si>
    <t>Name</t>
  </si>
  <si>
    <t>String</t>
  </si>
  <si>
    <t>The name of the computer game</t>
  </si>
  <si>
    <t>Developer</t>
  </si>
  <si>
    <r>
      <rPr>
        <rFont val="Arial"/>
        <color rgb="FF000000"/>
      </rPr>
      <t>String</t>
    </r>
  </si>
  <si>
    <t>The company or individual who developed the game</t>
  </si>
  <si>
    <t>Producer</t>
  </si>
  <si>
    <r>
      <rPr>
        <rFont val="Arial"/>
        <color rgb="FF000000"/>
      </rPr>
      <t>String</t>
    </r>
  </si>
  <si>
    <t>The producers or publishers of the game</t>
  </si>
  <si>
    <t>Genre</t>
  </si>
  <si>
    <r>
      <rPr>
        <rFont val="Arial"/>
        <color rgb="FF000000"/>
      </rPr>
      <t>String</t>
    </r>
  </si>
  <si>
    <t>The genre or category of the game (e.g. Action, Horror, etc.)</t>
  </si>
  <si>
    <t>Operating System</t>
  </si>
  <si>
    <r>
      <rPr>
        <rFont val="Arial"/>
        <color rgb="FF000000"/>
      </rPr>
      <t>String</t>
    </r>
  </si>
  <si>
    <t>The operating system where the game will run or be available</t>
  </si>
  <si>
    <t>Data Released</t>
  </si>
  <si>
    <r>
      <rPr>
        <rFont val="Arial"/>
        <color rgb="FF000000"/>
      </rPr>
      <t>String</t>
    </r>
  </si>
  <si>
    <t>The initial release date of the game</t>
  </si>
  <si>
    <t>Date Released</t>
  </si>
  <si>
    <t>A-Men 2</t>
  </si>
  <si>
    <t>Bloober Team</t>
  </si>
  <si>
    <t>Adventure, Puzzle</t>
  </si>
  <si>
    <t>Microsoft Windows</t>
  </si>
  <si>
    <r>
      <rPr>
        <rFont val="Arial"/>
        <b/>
        <color theme="1"/>
      </rPr>
      <t xml:space="preserve">Insight / Observation: </t>
    </r>
    <r>
      <rPr>
        <rFont val="Arial"/>
        <b val="0"/>
        <color theme="1"/>
      </rPr>
      <t>What I observed from creating a box plot of release date in years is that it highlights the central tendency of the year wherein the most number of videogames were released. Box plots are important in identifying trends overtime across different genres or platforms. However, in this excel file, there is only one category of numerical data which is the year when the videogames were released.</t>
    </r>
  </si>
  <si>
    <t>A-Train</t>
  </si>
  <si>
    <t>Artdink</t>
  </si>
  <si>
    <t>Artdink, Maxis, Ocean Software</t>
  </si>
  <si>
    <t>Vehicle Simulation Game</t>
  </si>
  <si>
    <t>Windows, Mac</t>
  </si>
  <si>
    <t>A-10 Cuba!</t>
  </si>
  <si>
    <t>Parsoft Interactive</t>
  </si>
  <si>
    <t>Activision</t>
  </si>
  <si>
    <t>Flight simulator</t>
  </si>
  <si>
    <t>Variable Name</t>
  </si>
  <si>
    <t>Min</t>
  </si>
  <si>
    <t>Q1</t>
  </si>
  <si>
    <t>Q3</t>
  </si>
  <si>
    <t>Max</t>
  </si>
  <si>
    <t>A.D. 2044</t>
  </si>
  <si>
    <t>R.M.P. Software</t>
  </si>
  <si>
    <t>LK Avalon</t>
  </si>
  <si>
    <t>Adventure</t>
  </si>
  <si>
    <t>A.D.A.M. Life's Greatest Mysteries</t>
  </si>
  <si>
    <t>Columbia Healthcare Corporation</t>
  </si>
  <si>
    <t>Educational</t>
  </si>
  <si>
    <t>A.D.A.M. The Inside Story</t>
  </si>
  <si>
    <t>A.R.E.S.: Extinction Agenda</t>
  </si>
  <si>
    <t>Extend Studio</t>
  </si>
  <si>
    <t>Origo Games, Aksys Games</t>
  </si>
  <si>
    <t>Action, platform</t>
  </si>
  <si>
    <t>A Girls Fabric Face</t>
  </si>
  <si>
    <t>Stanislaw Truchowskit</t>
  </si>
  <si>
    <t>TurnVex</t>
  </si>
  <si>
    <t>A Hat in Time</t>
  </si>
  <si>
    <t>Gears for Breakfast</t>
  </si>
  <si>
    <t>Platform, action-adventure</t>
  </si>
  <si>
    <t>macOS, Microsoft Windows</t>
  </si>
  <si>
    <t>A Game of Thrones: Genesis</t>
  </si>
  <si>
    <t>Cyanide</t>
  </si>
  <si>
    <t>Focus Home Interactive</t>
  </si>
  <si>
    <t>Strategy</t>
  </si>
  <si>
    <t>A Passion for Art: Renoir, Cezanne, Matisse, and Dr. Barnes</t>
  </si>
  <si>
    <t>Corbis Corporation</t>
  </si>
  <si>
    <t>Fine Art</t>
  </si>
  <si>
    <t>A to Zap! Featuring the Sunbuddies</t>
  </si>
  <si>
    <t>ImageBuilder Software</t>
  </si>
  <si>
    <t>Microsoft Windows, macOS</t>
  </si>
  <si>
    <t>AaAaAA!!! – A Reckless Disregard for Gravity</t>
  </si>
  <si>
    <t>Dejobaan Games</t>
  </si>
  <si>
    <t>Simulation</t>
  </si>
  <si>
    <t>Aaero</t>
  </si>
  <si>
    <t>Mad Fellows</t>
  </si>
  <si>
    <t>Action, Rhythm/Music</t>
  </si>
  <si>
    <t>ABC Sports Indy Racing</t>
  </si>
  <si>
    <t>Shot Sports Software</t>
  </si>
  <si>
    <t>ABC Interactive</t>
  </si>
  <si>
    <t>Racing</t>
  </si>
  <si>
    <t>ABC Sports Monday Night Football</t>
  </si>
  <si>
    <t>OT Sports]</t>
  </si>
  <si>
    <t>Sports</t>
  </si>
  <si>
    <t>Abomination: The Nemesis Project</t>
  </si>
  <si>
    <t>Hothouse Creations</t>
  </si>
  <si>
    <t>Eidos Interactive</t>
  </si>
  <si>
    <t>Action, real-time tactics</t>
  </si>
  <si>
    <t>Absolute Drift</t>
  </si>
  <si>
    <t>Funselektor Labs</t>
  </si>
  <si>
    <t>Racing game</t>
  </si>
  <si>
    <t>Absolute Force Online</t>
  </si>
  <si>
    <t>TQ Digital</t>
  </si>
  <si>
    <t>NetDragon Websoft Inc.</t>
  </si>
  <si>
    <t>First-person shooter, third-person shooter</t>
  </si>
  <si>
    <t>Absolver</t>
  </si>
  <si>
    <t>Sloclap</t>
  </si>
  <si>
    <t>Devolver Digital</t>
  </si>
  <si>
    <t>Action role-playing</t>
  </si>
  <si>
    <t>Abyss Odyssey</t>
  </si>
  <si>
    <t>ACE Team</t>
  </si>
  <si>
    <t>Atlus</t>
  </si>
  <si>
    <t>Roguelike, action-adventure</t>
  </si>
  <si>
    <t>Abzû</t>
  </si>
  <si>
    <t>Giant Squid Studios</t>
  </si>
  <si>
    <t>505 Games</t>
  </si>
  <si>
    <t>Adventure, art game, simulation</t>
  </si>
  <si>
    <t>Accel World vs. Sword Art Online: Millennium Twilight</t>
  </si>
  <si>
    <t>Bandai Namco Entertainment</t>
  </si>
  <si>
    <t>Acceleration of Suguri X Edition</t>
  </si>
  <si>
    <t>Orange Juice</t>
  </si>
  <si>
    <t>Rockin' Android</t>
  </si>
  <si>
    <t>Fighting</t>
  </si>
  <si>
    <t>Accounting (video game)</t>
  </si>
  <si>
    <t>Crows Crows Crows</t>
  </si>
  <si>
    <t>Exploration game</t>
  </si>
  <si>
    <t>Ace Combat 7: Skies Unknown</t>
  </si>
  <si>
    <t>Bandai Namco Studios</t>
  </si>
  <si>
    <t>Combat flight simulator</t>
  </si>
  <si>
    <t>Ace Combat: Assault Horizon</t>
  </si>
  <si>
    <t>Project Aces</t>
  </si>
  <si>
    <t>Namco Bandai Games</t>
  </si>
  <si>
    <t>Ace Lightning</t>
  </si>
  <si>
    <t>Absolute Studios</t>
  </si>
  <si>
    <t>Gamezlab</t>
  </si>
  <si>
    <t>Action-adventure, third-person shooter, platform game</t>
  </si>
  <si>
    <t>IBM PC</t>
  </si>
  <si>
    <t>Ace of Spades</t>
  </si>
  <si>
    <t>Jagex</t>
  </si>
  <si>
    <t>First-person shooter</t>
  </si>
  <si>
    <t>Ace Online</t>
  </si>
  <si>
    <t>MasangSoft Inc.</t>
  </si>
  <si>
    <t>Many</t>
  </si>
  <si>
    <t>MMO, 3D Space Shooter</t>
  </si>
  <si>
    <t>Ace Ventura: The CD-Rom Game</t>
  </si>
  <si>
    <t>7th Level</t>
  </si>
  <si>
    <t>Bomico Entertainment Software</t>
  </si>
  <si>
    <t>Graphic Adventure (Point-and-click)</t>
  </si>
  <si>
    <t>Aces High</t>
  </si>
  <si>
    <t>HiTech Creations</t>
  </si>
  <si>
    <t>Aces of the Galaxy</t>
  </si>
  <si>
    <t>Artech Digital Entertainment</t>
  </si>
  <si>
    <t>Vivendi Games</t>
  </si>
  <si>
    <t>Rail shooter</t>
  </si>
  <si>
    <t>Aces of the Pacific</t>
  </si>
  <si>
    <t>Dynamix</t>
  </si>
  <si>
    <t>Sierra Entertainment</t>
  </si>
  <si>
    <t>MS-DOS</t>
  </si>
  <si>
    <t>Achron</t>
  </si>
  <si>
    <t>Hazardous Software, Inc.</t>
  </si>
  <si>
    <t>Real-time strategy</t>
  </si>
  <si>
    <t>Achtung Panzer: Kharkov 1943</t>
  </si>
  <si>
    <t>Graviteam</t>
  </si>
  <si>
    <t>Paradox Interactive</t>
  </si>
  <si>
    <t>Real-time strategy, Wargame</t>
  </si>
  <si>
    <t>Achtung Spitfire!</t>
  </si>
  <si>
    <t>Big Time Software</t>
  </si>
  <si>
    <t>Avalon Hill</t>
  </si>
  <si>
    <t>Strategy, Computer wargaming</t>
  </si>
  <si>
    <t>Acrophobia (game)</t>
  </si>
  <si>
    <t>Andrea Jennifer Shubert</t>
  </si>
  <si>
    <t>Internet Relay Chat</t>
  </si>
  <si>
    <t>Word</t>
  </si>
  <si>
    <t>Act of Aggression</t>
  </si>
  <si>
    <t>Eugen Systems</t>
  </si>
  <si>
    <t>Act of War: Direct Action</t>
  </si>
  <si>
    <t>Atari, Inc.</t>
  </si>
  <si>
    <t>Real-time Strategy (RTS)</t>
  </si>
  <si>
    <t>Act of War: High Treason</t>
  </si>
  <si>
    <t>Action Quake 2</t>
  </si>
  <si>
    <t>The A-Team</t>
  </si>
  <si>
    <t>BeOS, Linux, Mac OS, Microsoft Windows</t>
  </si>
  <si>
    <t>Activision Anthology</t>
  </si>
  <si>
    <t>MumboJumbo, MacPlay</t>
  </si>
  <si>
    <t>Compilation</t>
  </si>
  <si>
    <t>Microsoft Windows, Macintosh</t>
  </si>
  <si>
    <t>Actua Golf 2</t>
  </si>
  <si>
    <t>Gremlin Interactive</t>
  </si>
  <si>
    <t>Fox Sports Interactive</t>
  </si>
  <si>
    <t>Actua Ice Hockey</t>
  </si>
  <si>
    <t>Actua Pool</t>
  </si>
  <si>
    <t>Actua Soccer</t>
  </si>
  <si>
    <t>Greenwood Entertainment</t>
  </si>
  <si>
    <t>Soccer</t>
  </si>
  <si>
    <t>Ad Verbum</t>
  </si>
  <si>
    <t>Nick Montfort</t>
  </si>
  <si>
    <t>Text Adventure, Interactive Fiction</t>
  </si>
  <si>
    <t>AD&amp;D Masterpiece Collection</t>
  </si>
  <si>
    <t>Strategic Simulations</t>
  </si>
  <si>
    <t>Role-playing video game</t>
  </si>
  <si>
    <t>Adam's Venture</t>
  </si>
  <si>
    <t>Vertigo Digital Entertainment</t>
  </si>
  <si>
    <t>Soedesco</t>
  </si>
  <si>
    <t>Addiction Pinball</t>
  </si>
  <si>
    <t>Team17</t>
  </si>
  <si>
    <t>MicroProse</t>
  </si>
  <si>
    <t>Pinball</t>
  </si>
  <si>
    <t>Adidas Power Soccer</t>
  </si>
  <si>
    <t>Psygnosis France</t>
  </si>
  <si>
    <t>Psygnosis</t>
  </si>
  <si>
    <t>Adrift (video game)</t>
  </si>
  <si>
    <t>Three One Zero</t>
  </si>
  <si>
    <t>Advent Rising</t>
  </si>
  <si>
    <t>GlyphX Games</t>
  </si>
  <si>
    <t>Majesco Entertainment</t>
  </si>
  <si>
    <t>Action-adventure, third-person shooter</t>
  </si>
  <si>
    <t>Adventure at the Chateau d'Or</t>
  </si>
  <si>
    <t>Karma Labs</t>
  </si>
  <si>
    <t>AdVenture Capitalist</t>
  </si>
  <si>
    <t>Hyper Hippo Productions</t>
  </si>
  <si>
    <t>Incremental</t>
  </si>
  <si>
    <t>Adventure Pinball: Forgotten Island</t>
  </si>
  <si>
    <t>Digital Extremes</t>
  </si>
  <si>
    <t>Electronic Arts</t>
  </si>
  <si>
    <t>Adventures of Pip</t>
  </si>
  <si>
    <t>Tic Toc Games</t>
  </si>
  <si>
    <t>AdvertCity</t>
  </si>
  <si>
    <t>VoxelStorm</t>
  </si>
  <si>
    <t>Tycoon game</t>
  </si>
  <si>
    <t>Microsoft Windows, Linux, macOS</t>
  </si>
  <si>
    <t>Africa Trail</t>
  </si>
  <si>
    <t>MECC</t>
  </si>
  <si>
    <t>The Learning Company</t>
  </si>
  <si>
    <t>Adventure, Educational, Simulation, Sports</t>
  </si>
  <si>
    <t>After...</t>
  </si>
  <si>
    <t>Ciel</t>
  </si>
  <si>
    <t>Visual novel</t>
  </si>
  <si>
    <t>Afterlife</t>
  </si>
  <si>
    <t>LucasArts</t>
  </si>
  <si>
    <t>God game</t>
  </si>
  <si>
    <t>Afterparty</t>
  </si>
  <si>
    <t>Night School Studio</t>
  </si>
  <si>
    <t>Windows, macOS</t>
  </si>
  <si>
    <t>Agatha Christie: And Then There Were None</t>
  </si>
  <si>
    <t>AWE Productions</t>
  </si>
  <si>
    <t>The Adventure Company</t>
  </si>
  <si>
    <t>Agatha Christie: Evil Under the Sun</t>
  </si>
  <si>
    <t>Agatha Christie: Murder on the Orient Express</t>
  </si>
  <si>
    <t>Age of Booty</t>
  </si>
  <si>
    <t>Certain Affinity</t>
  </si>
  <si>
    <t>Capcom</t>
  </si>
  <si>
    <t>Age of Chivalry</t>
  </si>
  <si>
    <t>Team Chivalry</t>
  </si>
  <si>
    <t>Action</t>
  </si>
  <si>
    <t>Age of Conan</t>
  </si>
  <si>
    <t>Funcom</t>
  </si>
  <si>
    <t>MMORPG</t>
  </si>
  <si>
    <t>Age of Empires</t>
  </si>
  <si>
    <t>Ensemble Studios</t>
  </si>
  <si>
    <t>Microsoft Game Studios</t>
  </si>
  <si>
    <t>Age of Empires: The Rise of Rome</t>
  </si>
  <si>
    <t>Age of Empires II: HD Edition</t>
  </si>
  <si>
    <t>Hidden Path Entertainment, Ensemble Studios</t>
  </si>
  <si>
    <t>Age of Empires II: The African Kingdoms</t>
  </si>
  <si>
    <t>Age of Empires II: The Age of Kings</t>
  </si>
  <si>
    <t>Microsoft Game Studios, Konami</t>
  </si>
  <si>
    <t>Age of Empires II: The Conquerors</t>
  </si>
  <si>
    <t>Age of Empires II: The Forgotten</t>
  </si>
  <si>
    <t>Skybox Labs, Forgotten Empires LLC</t>
  </si>
  <si>
    <t>Real-time Strategy (RTS) expansion pack</t>
  </si>
  <si>
    <t>Age of Empires III</t>
  </si>
  <si>
    <t>Age of Empires III: The Asian Dynasties</t>
  </si>
  <si>
    <t>Ensemble Studios, Big Huge Games</t>
  </si>
  <si>
    <t>Microsoft Game Studios, MacSoft</t>
  </si>
  <si>
    <t>Age of Empires III: The WarChiefs</t>
  </si>
  <si>
    <t>Age of Mythology</t>
  </si>
  <si>
    <t>Age of Pirates: Caribbean Tales</t>
  </si>
  <si>
    <t>Akella</t>
  </si>
  <si>
    <t>1C Company, Playlogic</t>
  </si>
  <si>
    <t>Age of Pirates 2: City of Abandoned Ships</t>
  </si>
  <si>
    <t>Playlogic</t>
  </si>
  <si>
    <t>Age of Wonders</t>
  </si>
  <si>
    <t>Triumph Studios</t>
  </si>
  <si>
    <t>Gathering of Developers</t>
  </si>
  <si>
    <t>Turn-based strategy</t>
  </si>
  <si>
    <t>Age of Wonders II: The Wizard's Throne</t>
  </si>
  <si>
    <t>Take Two Interactive</t>
  </si>
  <si>
    <t>Age of Wonders III</t>
  </si>
  <si>
    <t>Age of Wonders: Shadow Magic</t>
  </si>
  <si>
    <t>AGEOD's American Civil War</t>
  </si>
  <si>
    <t>AGEOD</t>
  </si>
  <si>
    <t>Matrix Games</t>
  </si>
  <si>
    <t>AGON</t>
  </si>
  <si>
    <t>Private Moon Studios</t>
  </si>
  <si>
    <t>Ai Space</t>
  </si>
  <si>
    <t>Ai Space Production Committee</t>
  </si>
  <si>
    <t>MMOSG, Virtual world</t>
  </si>
  <si>
    <t>Aion</t>
  </si>
  <si>
    <t>NCsoft</t>
  </si>
  <si>
    <t>NCsoft, NC Interactive, Gameforge</t>
  </si>
  <si>
    <t>Massively multiplayer online role-playing game</t>
  </si>
  <si>
    <t>Air Assault Task Force</t>
  </si>
  <si>
    <t>ProSIM Company</t>
  </si>
  <si>
    <t>Shrapnel Games</t>
  </si>
  <si>
    <t>Wargame</t>
  </si>
  <si>
    <t>Air Conflicts: Secret Wars</t>
  </si>
  <si>
    <t>Games Farm</t>
  </si>
  <si>
    <t>bitComposer</t>
  </si>
  <si>
    <t>Flight simulation</t>
  </si>
  <si>
    <t>Air Conflicts: Vietnam</t>
  </si>
  <si>
    <t>Airscape: The Fall of Gravity</t>
  </si>
  <si>
    <t>Cross-Product</t>
  </si>
  <si>
    <t>Platformer</t>
  </si>
  <si>
    <t>Alan Wake</t>
  </si>
  <si>
    <t>Remedy Entertainment</t>
  </si>
  <si>
    <t>Microsoft Game Studios, Remedy Entertainment, Nordic Games, E Frontier</t>
  </si>
  <si>
    <t>Survival horror</t>
  </si>
  <si>
    <t>Alien Swarm</t>
  </si>
  <si>
    <t>Valve</t>
  </si>
  <si>
    <t>Shoot-em-up</t>
  </si>
  <si>
    <t>Alpha Prime</t>
  </si>
  <si>
    <t>Black Element Software</t>
  </si>
  <si>
    <t>IDEA Games, Meridian4, Bohemia Interactive</t>
  </si>
  <si>
    <t>Amnesia: The Dark Descent</t>
  </si>
  <si>
    <t>Frictional Games</t>
  </si>
  <si>
    <t>Horror game</t>
  </si>
  <si>
    <t>Amnesia: A Machine for Pigs</t>
  </si>
  <si>
    <t>The Chinese Room</t>
  </si>
  <si>
    <t>Anno 1503</t>
  </si>
  <si>
    <t>Max Design</t>
  </si>
  <si>
    <t>Sunflowers</t>
  </si>
  <si>
    <t>City-building game</t>
  </si>
  <si>
    <t>Anno 1602</t>
  </si>
  <si>
    <t>Anno 1701</t>
  </si>
  <si>
    <t>Related Designs</t>
  </si>
  <si>
    <t>Anno 2070</t>
  </si>
  <si>
    <t>Related Designs, Blue Byte</t>
  </si>
  <si>
    <t>UbisoftAdded Achron</t>
  </si>
  <si>
    <t>Anno 2205</t>
  </si>
  <si>
    <t>Blue Byte</t>
  </si>
  <si>
    <t>Ubisoft</t>
  </si>
  <si>
    <t>Anomaly: Warzone Earth</t>
  </si>
  <si>
    <t>11 bit studios</t>
  </si>
  <si>
    <t>Reverse Tower Defense</t>
  </si>
  <si>
    <t>Antichamber</t>
  </si>
  <si>
    <t>Alexander Bruce</t>
  </si>
  <si>
    <t>Demruth</t>
  </si>
  <si>
    <t>Puzzle platformer</t>
  </si>
  <si>
    <t>Anubis II</t>
  </si>
  <si>
    <t>Data Design Interactive</t>
  </si>
  <si>
    <t>Metro3D Europe</t>
  </si>
  <si>
    <t>Apex Legends</t>
  </si>
  <si>
    <t>Respawn Entertainment</t>
  </si>
  <si>
    <t>Battle royale</t>
  </si>
  <si>
    <t>ARMA: Armed Assault</t>
  </si>
  <si>
    <t>Bohemia Interactive</t>
  </si>
  <si>
    <t>Tactical shooter, military simulation, open world</t>
  </si>
  <si>
    <t>ARMA 2</t>
  </si>
  <si>
    <t>ARMA 3</t>
  </si>
  <si>
    <t>Asphalt 8: Airborne</t>
  </si>
  <si>
    <t>Gameloft</t>
  </si>
  <si>
    <t>Racing, simulation</t>
  </si>
  <si>
    <t>Assassin's Creed</t>
  </si>
  <si>
    <t>Ubisoft Montreal</t>
  </si>
  <si>
    <t>Action-adventure</t>
  </si>
  <si>
    <t>Assassin’s Creed II</t>
  </si>
  <si>
    <t>Assassin's Creed: Brotherhood</t>
  </si>
  <si>
    <t>Assassin's Creed: Revelations</t>
  </si>
  <si>
    <t>Assassin's Creed III</t>
  </si>
  <si>
    <t>Assassin's Creed IV: Black Flag</t>
  </si>
  <si>
    <t>Assassin's Creed Rogue</t>
  </si>
  <si>
    <t>Assassin's Creed Unity</t>
  </si>
  <si>
    <t>Assassin's Creed Syndicate</t>
  </si>
  <si>
    <t>Assassin's Creed Origins</t>
  </si>
  <si>
    <t>Assassin's Creed Odyssey</t>
  </si>
  <si>
    <t>Assassin's Creed Valhalla</t>
  </si>
  <si>
    <t>AssaultCube (AC)</t>
  </si>
  <si>
    <t>Rabid Viper Productions</t>
  </si>
  <si>
    <t>AssaultCube Reloaded (ACR)</t>
  </si>
  <si>
    <t>AssaultCube Reloaded Task Force</t>
  </si>
  <si>
    <t>Assetto Corsa</t>
  </si>
  <si>
    <t>Kunos Simulazioni</t>
  </si>
  <si>
    <t>Assetto Corsa Competizione</t>
  </si>
  <si>
    <t>Astebreed</t>
  </si>
  <si>
    <t>Edelweiss</t>
  </si>
  <si>
    <t>Playism</t>
  </si>
  <si>
    <t>Shoot em up</t>
  </si>
  <si>
    <t>AstroFire</t>
  </si>
  <si>
    <t>ORT Software</t>
  </si>
  <si>
    <t>Attack on Titan</t>
  </si>
  <si>
    <t>Omega Force</t>
  </si>
  <si>
    <t>Koei Tecmo</t>
  </si>
  <si>
    <t>Action, Hack and slash</t>
  </si>
  <si>
    <t>Attack on Titan 2</t>
  </si>
  <si>
    <t>Audiosurf</t>
  </si>
  <si>
    <t>Dylan Fitterer</t>
  </si>
  <si>
    <t>Music, indie</t>
  </si>
  <si>
    <t>Audiosurf 2</t>
  </si>
  <si>
    <t>Automation - The Car Company Tycoon Game</t>
  </si>
  <si>
    <t>Camshaft Software</t>
  </si>
  <si>
    <t>Business simulation</t>
  </si>
  <si>
    <t>Axis Assassin</t>
  </si>
  <si>
    <t>Tube shooter</t>
  </si>
  <si>
    <t>Apple II, Atari 8-bit, Commodore 64</t>
  </si>
  <si>
    <t>A Bastard's Tale</t>
  </si>
  <si>
    <t>No Pest Productions</t>
  </si>
  <si>
    <t>Action, Adventure</t>
  </si>
  <si>
    <t>A Bird Story</t>
  </si>
  <si>
    <t>Freebird Games</t>
  </si>
  <si>
    <t>Adventure, RPG</t>
  </si>
  <si>
    <t>A Blind Legend</t>
  </si>
  <si>
    <t>Dowino</t>
  </si>
  <si>
    <t>Plug In Digital</t>
  </si>
  <si>
    <t>A Bloody Night</t>
  </si>
  <si>
    <t>Emanuele Leoncilli</t>
  </si>
  <si>
    <t>A Boy and His Blob</t>
  </si>
  <si>
    <t>Abstraction Games, WayForward</t>
  </si>
  <si>
    <t>Midnight City, Majesco,</t>
  </si>
  <si>
    <t>A Butterfly in the District of Dreams</t>
  </si>
  <si>
    <t>Life a Little</t>
  </si>
  <si>
    <t>Sekai Project</t>
  </si>
  <si>
    <t>Visual Novel</t>
  </si>
  <si>
    <t>A Chair in a Room: Greenwater</t>
  </si>
  <si>
    <t>Wolf &amp; Wood Interactive Ltd</t>
  </si>
  <si>
    <t>A City Sleeps</t>
  </si>
  <si>
    <t>Harmonix Music Systems, Inc</t>
  </si>
  <si>
    <t>Action, Shoot 'em up</t>
  </si>
  <si>
    <t>A Date in the Park</t>
  </si>
  <si>
    <t>Cloak and Dagger Games</t>
  </si>
  <si>
    <t>A Day in the Woods</t>
  </si>
  <si>
    <t>RetroEpic Software</t>
  </si>
  <si>
    <t>Puzzle</t>
  </si>
  <si>
    <t>A dead world's dream</t>
  </si>
  <si>
    <t>JoqLePecheur</t>
  </si>
  <si>
    <t>Microsoft Windows,</t>
  </si>
  <si>
    <t>A Demon's Game: Episode 1</t>
  </si>
  <si>
    <t>RP Studios</t>
  </si>
  <si>
    <t>Action, Adventure, Horror</t>
  </si>
  <si>
    <t>A Detective's Novel</t>
  </si>
  <si>
    <t>Amaterasu Software</t>
  </si>
  <si>
    <t>A dragon girl looks up at the endless sky</t>
  </si>
  <si>
    <t>DebonosuWorks Inc.</t>
  </si>
  <si>
    <t>RPG</t>
  </si>
  <si>
    <t>A Druid's Duel</t>
  </si>
  <si>
    <t>Thoughtshelter Games</t>
  </si>
  <si>
    <t>Surprise Attack, note</t>
  </si>
  <si>
    <t>Turn-Based Strategy</t>
  </si>
  <si>
    <t>A Duel Hand Disaster: Trackher</t>
  </si>
  <si>
    <t>Ask An Enemy Studios</t>
  </si>
  <si>
    <t>Shoot 'em up</t>
  </si>
  <si>
    <t>ARIDA: Backland's Awakening</t>
  </si>
  <si>
    <t>Aoca Game Lab</t>
  </si>
  <si>
    <t>Backyard Baseball</t>
  </si>
  <si>
    <t>Humongous Entertainment</t>
  </si>
  <si>
    <t>Sports video game</t>
  </si>
  <si>
    <t>Microsoft Windows, Classic Mac OS</t>
  </si>
  <si>
    <t>Baldur's Gate</t>
  </si>
  <si>
    <t>BioWare</t>
  </si>
  <si>
    <t>Black Isle Studios, Interplay Entertainment</t>
  </si>
  <si>
    <t>Role-playing</t>
  </si>
  <si>
    <t>Baldur's Gate: Tales of the Sword Coast</t>
  </si>
  <si>
    <t>Baldur's Gate II: Shadows of Amn</t>
  </si>
  <si>
    <t>Baldur's Gate II: Throne of Bhaal</t>
  </si>
  <si>
    <t>Role-playing Microsoft Windows, macOS</t>
  </si>
  <si>
    <t>Banished</t>
  </si>
  <si>
    <t>Shining Rock Software</t>
  </si>
  <si>
    <t>City building, strategy</t>
  </si>
  <si>
    <t>Bastion</t>
  </si>
  <si>
    <t>Supergiant Games</t>
  </si>
  <si>
    <t>Warner Bros. Interactive Entertainment</t>
  </si>
  <si>
    <t>Action, role-playing</t>
  </si>
  <si>
    <t>Batman: Arkham Asylum</t>
  </si>
  <si>
    <t>Rocksteady Studios</t>
  </si>
  <si>
    <t>Action, adventure</t>
  </si>
  <si>
    <t>Batman: Arkham City</t>
  </si>
  <si>
    <t>Batman: Arkham Knight</t>
  </si>
  <si>
    <t>Batman: Arkham Origins</t>
  </si>
  <si>
    <t>WB Games Montréal, Splash Damage</t>
  </si>
  <si>
    <t>BattleBlock Theater</t>
  </si>
  <si>
    <t>The Behemoth</t>
  </si>
  <si>
    <t>Microsoft Windows, Linux</t>
  </si>
  <si>
    <t>Battlefield 1942</t>
  </si>
  <si>
    <t>Digital Illusions CE</t>
  </si>
  <si>
    <t>Battlefield 1942: The Road to Rome</t>
  </si>
  <si>
    <t>Battlefield 1942: Secret Weapons of WWII</t>
  </si>
  <si>
    <t>Battlefield 2</t>
  </si>
  <si>
    <t>EA Games</t>
  </si>
  <si>
    <t>Battlefield 2142</t>
  </si>
  <si>
    <t>EA Digital Illusions CE</t>
  </si>
  <si>
    <t>Battlefield 3</t>
  </si>
  <si>
    <t>Sega, Electronic Arts</t>
  </si>
  <si>
    <t>Battlefield 4</t>
  </si>
  <si>
    <t>Battlefield Heroes</t>
  </si>
  <si>
    <t>EA Digital Illusions CE, Easy Studios</t>
  </si>
  <si>
    <t>Electronic Arts, Aeria Games</t>
  </si>
  <si>
    <t>Battlefield Play4Free</t>
  </si>
  <si>
    <t>Battlefield V</t>
  </si>
  <si>
    <t>Battleforge</t>
  </si>
  <si>
    <t>EA Phenomic</t>
  </si>
  <si>
    <t>RTS</t>
  </si>
  <si>
    <t>Battleground 2: Gettysburg</t>
  </si>
  <si>
    <t>TalonSoft</t>
  </si>
  <si>
    <t>Turn-based strategy, real-time tactics</t>
  </si>
  <si>
    <t>Battleground 3: Waterloo</t>
  </si>
  <si>
    <t>Battleground 4: Shiloh</t>
  </si>
  <si>
    <t>Battleground 5: Antietam</t>
  </si>
  <si>
    <t>Battleground 6: Napoleon in Russia</t>
  </si>
  <si>
    <t>Battleground 7: Bull Run</t>
  </si>
  <si>
    <t>Battleground 8: Prelude to Waterloo</t>
  </si>
  <si>
    <t>Battleground 9: Chickamauga</t>
  </si>
  <si>
    <t>Battleground 10: Middle East</t>
  </si>
  <si>
    <t>Battleground 11: East Front</t>
  </si>
  <si>
    <t>Battlehawks 1942</t>
  </si>
  <si>
    <t>Lucasfilm Games</t>
  </si>
  <si>
    <t>MS-DOS, Amiga, Atari ST</t>
  </si>
  <si>
    <t>Battles in Time</t>
  </si>
  <si>
    <t>Quantum Quality Productions, American Laser Games</t>
  </si>
  <si>
    <t>Quantum Quality Productions</t>
  </si>
  <si>
    <t>Battles of Napoleon</t>
  </si>
  <si>
    <t>Chuck Kroegel, David Landrey</t>
  </si>
  <si>
    <t>Strategic Simulations, Inc.</t>
  </si>
  <si>
    <t>Apple II, Commodore 64, MS-DOS</t>
  </si>
  <si>
    <t>Battleship: Surface Thunder</t>
  </si>
  <si>
    <t>Hasbro Interactive</t>
  </si>
  <si>
    <t>Beam Breakers</t>
  </si>
  <si>
    <t>Similis Software GmbH</t>
  </si>
  <si>
    <t>JoWooD Productions Software</t>
  </si>
  <si>
    <t>Futuristic racing</t>
  </si>
  <si>
    <t>BeamNG.drive</t>
  </si>
  <si>
    <t>BeamNG GmbH</t>
  </si>
  <si>
    <t>Vehicle simulation</t>
  </si>
  <si>
    <t>Beasts and Bumpkins</t>
  </si>
  <si>
    <t>Worldweaver Ltd</t>
  </si>
  <si>
    <t>Real-time simulation</t>
  </si>
  <si>
    <t>Betrayal at Krondor</t>
  </si>
  <si>
    <t>Dynamix, Activision, Sierra Entertainment</t>
  </si>
  <si>
    <t>MS-DOS, Microsoft Windows</t>
  </si>
  <si>
    <t>Beyond Divinity</t>
  </si>
  <si>
    <t>Larian Studios</t>
  </si>
  <si>
    <t>HIP Interactive, Ubisoft, Focus Home Interactive</t>
  </si>
  <si>
    <t>Beyond Good &amp; Evil</t>
  </si>
  <si>
    <t>Ubisoft Pictures, Ubisoft Milan</t>
  </si>
  <si>
    <t>Big Rigs: Over the Road Racing</t>
  </si>
  <si>
    <t>Stellar Stone</t>
  </si>
  <si>
    <t>GameMill Publishing</t>
  </si>
  <si>
    <t>Racing Game</t>
  </si>
  <si>
    <t>Billy the Wizard: Rocket Broomstick Racing</t>
  </si>
  <si>
    <t>Racing, platform</t>
  </si>
  <si>
    <t>The Binding of Isaac</t>
  </si>
  <si>
    <t>Edmund McMillen</t>
  </si>
  <si>
    <t>Florian Himsl, Edmund McMillen</t>
  </si>
  <si>
    <t>Roguelike</t>
  </si>
  <si>
    <t>Microsoft Windows, macOS, Linux</t>
  </si>
  <si>
    <t>BioShock</t>
  </si>
  <si>
    <t>2K Boston, 2K Australia</t>
  </si>
  <si>
    <t>2K Games</t>
  </si>
  <si>
    <t>BioShock 2</t>
  </si>
  <si>
    <t>2K Marin</t>
  </si>
  <si>
    <t>BioShock Infinite</t>
  </si>
  <si>
    <t>Irrational Games</t>
  </si>
  <si>
    <t>Black Mesa</t>
  </si>
  <si>
    <t>Crowbar Collective</t>
  </si>
  <si>
    <t>Black Skylands</t>
  </si>
  <si>
    <t>Hungry Couch Games</t>
  </si>
  <si>
    <t>tinyBuild</t>
  </si>
  <si>
    <t>Top-down shooter, Open world</t>
  </si>
  <si>
    <t>Blade Strangers</t>
  </si>
  <si>
    <t>Studio Saizensen</t>
  </si>
  <si>
    <t>Nicalis</t>
  </si>
  <si>
    <t>Blade Symphony</t>
  </si>
  <si>
    <t>Puny Human</t>
  </si>
  <si>
    <t>Puny Human Games</t>
  </si>
  <si>
    <t>Blades of Time</t>
  </si>
  <si>
    <t>Gaijin Entertainment</t>
  </si>
  <si>
    <t>Hack and slash, platformer, action-adventure</t>
  </si>
  <si>
    <t>Blitzkrieg</t>
  </si>
  <si>
    <t>Nival Interactive</t>
  </si>
  <si>
    <t>CDV, 1C Company, Virtual Programming</t>
  </si>
  <si>
    <t>Real-time tactics</t>
  </si>
  <si>
    <t>Borderlands</t>
  </si>
  <si>
    <t>Gearbox Software</t>
  </si>
  <si>
    <t>Action role-playing, first-person shooter</t>
  </si>
  <si>
    <t>Borderlands 2</t>
  </si>
  <si>
    <t>Gearbox Software, Iron Galaxy Studios</t>
  </si>
  <si>
    <t>Borderlands 3</t>
  </si>
  <si>
    <t>Borderlands: The Pre-Sequel!</t>
  </si>
  <si>
    <t>Gearbox Software, 2K Australia</t>
  </si>
  <si>
    <t>Braid</t>
  </si>
  <si>
    <t>Number None</t>
  </si>
  <si>
    <t>Puzzle, platform</t>
  </si>
  <si>
    <t>Brawlhalla</t>
  </si>
  <si>
    <t>Blue Mammoth Games</t>
  </si>
  <si>
    <t>Bridge Project</t>
  </si>
  <si>
    <t>Halycon Media GmbH &amp; Co. KG</t>
  </si>
  <si>
    <t>BitComposer Games</t>
  </si>
  <si>
    <t>Brothers in Arms: Earned in Blood</t>
  </si>
  <si>
    <t>Microsoft Windows, OS X</t>
  </si>
  <si>
    <t>Brothers in Arms: Hell's Highway</t>
  </si>
  <si>
    <t>Brothers in Arms: Road to Hill 30</t>
  </si>
  <si>
    <t>Microsoft Windows, Mac OS X</t>
  </si>
  <si>
    <t>Burnout Paradise: The Ultimate Box</t>
  </si>
  <si>
    <t>Criterion Games</t>
  </si>
  <si>
    <t>Bus Simulator</t>
  </si>
  <si>
    <t>Stillalive Studios</t>
  </si>
  <si>
    <t>Astragon</t>
  </si>
  <si>
    <t>Simulator</t>
  </si>
  <si>
    <t>Windows 10 64-Bit, Mac OS X</t>
  </si>
  <si>
    <t>Call of Cthulhu: Dark Corners of the Earth</t>
  </si>
  <si>
    <t>Headfirst Productions</t>
  </si>
  <si>
    <t>Bethesda Softworks</t>
  </si>
  <si>
    <t>Survival horror, first-person shooter</t>
  </si>
  <si>
    <t>Call of Duty</t>
  </si>
  <si>
    <t>Infinity Ward</t>
  </si>
  <si>
    <t>MediaQuest, Activision, Aspyr</t>
  </si>
  <si>
    <t>Action, FPS</t>
  </si>
  <si>
    <t>Call of Duty 2</t>
  </si>
  <si>
    <t>Konami, Activision, Aspyr</t>
  </si>
  <si>
    <t>Call of Duty 4: Modern Warfare</t>
  </si>
  <si>
    <t>Square Enix, Activision</t>
  </si>
  <si>
    <t>Call of Duty: Black Ops</t>
  </si>
  <si>
    <t>Treyarch, n-Space</t>
  </si>
  <si>
    <t>Call of Duty: Black Ops 2</t>
  </si>
  <si>
    <t>Treyarch</t>
  </si>
  <si>
    <t>Call of Duty: Black Ops 3</t>
  </si>
  <si>
    <t>FPS</t>
  </si>
  <si>
    <t>Call of Duty: Black Ops 4</t>
  </si>
  <si>
    <t>Call of Duty: Ghosts</t>
  </si>
  <si>
    <t>Call of Duty: Infinite Warfare</t>
  </si>
  <si>
    <t>Call of Duty: Modern Warfare 2</t>
  </si>
  <si>
    <t>Activision, Square Enix</t>
  </si>
  <si>
    <t>Call of Duty: Modern Warfare 3</t>
  </si>
  <si>
    <t>Sledgehammer Games, Treyarch, Infinity Ward, Raven Software</t>
  </si>
  <si>
    <t>Call of Duty Online</t>
  </si>
  <si>
    <t>Tencent, Raven Software</t>
  </si>
  <si>
    <t>Tencent</t>
  </si>
  <si>
    <t>Call of Duty: United Offensive</t>
  </si>
  <si>
    <t>Gray Matter Studios, MediaQuest, Aspyr</t>
  </si>
  <si>
    <t>Call of Duty: World at War</t>
  </si>
  <si>
    <t>Exakt Entertainment, Rebellion Developments, Treyarch, n-Space</t>
  </si>
  <si>
    <t>Activision Blizzard</t>
  </si>
  <si>
    <t>CarneyVale: Showtime</t>
  </si>
  <si>
    <t>Singapore-MIT GAMBIT Game Lab</t>
  </si>
  <si>
    <t>Castlevania: Lords of Shadow</t>
  </si>
  <si>
    <t>MercurySteam, Kojima Productions, Climax Studios</t>
  </si>
  <si>
    <t>Konami</t>
  </si>
  <si>
    <t>Action-adventure, hack and slash</t>
  </si>
  <si>
    <t>Champions of Krynn</t>
  </si>
  <si>
    <t>Strategic Simulations, Inc., U.S. Gold</t>
  </si>
  <si>
    <t>Fantasy, RPG</t>
  </si>
  <si>
    <t>MS-DOS, Apple II, Commodore 64, Amiga</t>
  </si>
  <si>
    <t>Chaos Island: The Lost World</t>
  </si>
  <si>
    <t>DreamWorks Interactive</t>
  </si>
  <si>
    <t>Chivalry: Medieval Warfare</t>
  </si>
  <si>
    <t>Torn Banner Studios</t>
  </si>
  <si>
    <t>Action, first-person slasher</t>
  </si>
  <si>
    <t>Cities in Motion</t>
  </si>
  <si>
    <t>Colossal Order</t>
  </si>
  <si>
    <t>Cities in Motion 2</t>
  </si>
  <si>
    <t>Cities: Skylines</t>
  </si>
  <si>
    <t>City-building, Simulation</t>
  </si>
  <si>
    <t>Cities XL</t>
  </si>
  <si>
    <t>Monte Cristo</t>
  </si>
  <si>
    <t>City-building game, massively multiplayer online game</t>
  </si>
  <si>
    <t>Civilization III</t>
  </si>
  <si>
    <t>Firaxis Games, Westlake Interactive, Aspyr</t>
  </si>
  <si>
    <t>Atari, Aspyr</t>
  </si>
  <si>
    <t>Civilization III: Conquests</t>
  </si>
  <si>
    <t>Firaxis Games, BreakAway Games</t>
  </si>
  <si>
    <t>Atari</t>
  </si>
  <si>
    <t>Civilization IV</t>
  </si>
  <si>
    <t>Firaxis Games</t>
  </si>
  <si>
    <t>2K Games, Aspyr</t>
  </si>
  <si>
    <t>Civilization V</t>
  </si>
  <si>
    <t>Civilization V: Brave New World</t>
  </si>
  <si>
    <t>Civilization V: Gods &amp; Kings</t>
  </si>
  <si>
    <t>Civilization VI</t>
  </si>
  <si>
    <t>Clans to Kingdoms</t>
  </si>
  <si>
    <t>4X, Turn-based strategy, City-building</t>
  </si>
  <si>
    <t>Classic British Motor Racing</t>
  </si>
  <si>
    <t>Bold Games</t>
  </si>
  <si>
    <t>The Club</t>
  </si>
  <si>
    <t>Bizarre Creations</t>
  </si>
  <si>
    <t>Sega</t>
  </si>
  <si>
    <t>Third-person shooter</t>
  </si>
  <si>
    <t>Cobalt</t>
  </si>
  <si>
    <t>Oxeye Game Studio</t>
  </si>
  <si>
    <t>Mojang</t>
  </si>
  <si>
    <t>Action, sidescroller</t>
  </si>
  <si>
    <t>Colin McRae Rally</t>
  </si>
  <si>
    <t>Codemasters</t>
  </si>
  <si>
    <t>Colin McRae Rally 2.0</t>
  </si>
  <si>
    <t>Colin McRae Rally 3</t>
  </si>
  <si>
    <t>Colin McRae Rally 04</t>
  </si>
  <si>
    <t>Colin McRae Rally 2005</t>
  </si>
  <si>
    <t>Codemasters (Win), Feral Interactive (OSX)</t>
  </si>
  <si>
    <t>Colin McRae: Dirt</t>
  </si>
  <si>
    <t>Colin McRae: Dirt 2</t>
  </si>
  <si>
    <t>Microsoft Combat Flight Simulator</t>
  </si>
  <si>
    <t>Microsoft[circular reference]</t>
  </si>
  <si>
    <t>Microsoft</t>
  </si>
  <si>
    <t>CFS, Flight Simulation</t>
  </si>
  <si>
    <t>Command &amp; Conquer</t>
  </si>
  <si>
    <t>Westwood Studios</t>
  </si>
  <si>
    <t>Virgin Interactive</t>
  </si>
  <si>
    <t>Command &amp; Conquer: Red Alert</t>
  </si>
  <si>
    <t>Command &amp; Conquer: Generals</t>
  </si>
  <si>
    <t>EA Pacific</t>
  </si>
  <si>
    <t>Command &amp; Conquer: Red Alert 2</t>
  </si>
  <si>
    <t>Westwood Pacific</t>
  </si>
  <si>
    <t>Command &amp; Conquer: Red Alert 3</t>
  </si>
  <si>
    <t>EA Los Angeles</t>
  </si>
  <si>
    <t>Microsoft Windows Mac OS X</t>
  </si>
  <si>
    <t>Command &amp; Conquer: Renegade</t>
  </si>
  <si>
    <t>Tactical shooter</t>
  </si>
  <si>
    <t>Command &amp; Conquer: Tiberian Sun</t>
  </si>
  <si>
    <t>Command &amp; Conquer 3: Tiberium Wars</t>
  </si>
  <si>
    <t>Command &amp; Conquer 4: Tiberian Twilight</t>
  </si>
  <si>
    <t>Commandos: Behind Enemy Lines</t>
  </si>
  <si>
    <t>Pyro Studios</t>
  </si>
  <si>
    <t>Commandos: Beyond the Call of Duty</t>
  </si>
  <si>
    <t>Commandos: Strike Force</t>
  </si>
  <si>
    <t>Commandos 2: Men of Courage</t>
  </si>
  <si>
    <t>Commandos 3: Destination Berlin</t>
  </si>
  <si>
    <t>Company of Heroes</t>
  </si>
  <si>
    <t>Relic Entertainment</t>
  </si>
  <si>
    <t>THQ</t>
  </si>
  <si>
    <t>Company of Heroes 2</t>
  </si>
  <si>
    <t>Constantine</t>
  </si>
  <si>
    <t>Bits Studios</t>
  </si>
  <si>
    <t>SCi Games</t>
  </si>
  <si>
    <t>Contagion</t>
  </si>
  <si>
    <t>Monochrome LLC</t>
  </si>
  <si>
    <t>Cossacks II: Battle for Europe</t>
  </si>
  <si>
    <t>GSC Game World</t>
  </si>
  <si>
    <t>GSC World Publishing</t>
  </si>
  <si>
    <t>Counter-Strike</t>
  </si>
  <si>
    <t>Counter-Strike: Condition Zero</t>
  </si>
  <si>
    <t>Valve, Gearbox Software, Ritual Entertainment, Turtle Rock Studios</t>
  </si>
  <si>
    <t>Counter-Strike: Global Offensive</t>
  </si>
  <si>
    <t>Counter-Strike Online</t>
  </si>
  <si>
    <t>Valve, Nexon Corporation</t>
  </si>
  <si>
    <t>Valve, Nexon Corporation, Gamania</t>
  </si>
  <si>
    <t>Counter-Strike: Source</t>
  </si>
  <si>
    <t>Crusader Kings</t>
  </si>
  <si>
    <t>Paradox Development Studios</t>
  </si>
  <si>
    <t>Grand strategy</t>
  </si>
  <si>
    <t>Crusader Kings II</t>
  </si>
  <si>
    <t>Cryostasis: Sleep of Reason</t>
  </si>
  <si>
    <t>Action Forms</t>
  </si>
  <si>
    <t>1C, Aspyr, 505 Games</t>
  </si>
  <si>
    <t>Crysis</t>
  </si>
  <si>
    <t>Crytek</t>
  </si>
  <si>
    <t>Crysis Warhead</t>
  </si>
  <si>
    <t>Crytek Budapest</t>
  </si>
  <si>
    <t>Crysis 2</t>
  </si>
  <si>
    <t>Crytek, Crytek UK</t>
  </si>
  <si>
    <t>Crysis 3</t>
  </si>
  <si>
    <t>Cuphead</t>
  </si>
  <si>
    <t>StudioMDHR</t>
  </si>
  <si>
    <t>Action, run and gun</t>
  </si>
  <si>
    <t>Curse of the Azure Bonds</t>
  </si>
  <si>
    <t>Strategic Simulations, Inc., U.S. Gold, Pony Canyon, Inc.</t>
  </si>
  <si>
    <t>MS-DOS, Apple II, macOS, Commodore 64, Amiga, Atari ST, NEC PC-9801</t>
  </si>
  <si>
    <t>The Cursed Crusade</t>
  </si>
  <si>
    <t>Kylotonn</t>
  </si>
  <si>
    <t>Damnation</t>
  </si>
  <si>
    <t>Blue Omega Entertainment</t>
  </si>
  <si>
    <t>Dark Souls</t>
  </si>
  <si>
    <t>FromSoftware</t>
  </si>
  <si>
    <t>Dark Souls II</t>
  </si>
  <si>
    <t>Bandai Namco Games</t>
  </si>
  <si>
    <t>Dark Souls III</t>
  </si>
  <si>
    <t>Dark Sun Online: Crimson Sands</t>
  </si>
  <si>
    <t>Total Entertainment Network</t>
  </si>
  <si>
    <t>RPG, fantasy</t>
  </si>
  <si>
    <t>Dark Sun: Shattered Lands</t>
  </si>
  <si>
    <t>Softgold Computerspiele GmbH</t>
  </si>
  <si>
    <t>Dark Sun: Wake of the Ravager</t>
  </si>
  <si>
    <t>Darksiders 2</t>
  </si>
  <si>
    <t>Vigil Games</t>
  </si>
  <si>
    <t>Hack and slash, platformer</t>
  </si>
  <si>
    <t>Darkstone: Evil Reigns</t>
  </si>
  <si>
    <t>Delphine Software International</t>
  </si>
  <si>
    <t>Electronic Arts EU, Gathering of Developers NA</t>
  </si>
  <si>
    <t>Action RPG</t>
  </si>
  <si>
    <t>Daryl F. Gates' Police Quest: SWAT</t>
  </si>
  <si>
    <t>Interactive movie, simulation, action-adventure</t>
  </si>
  <si>
    <t>Day of Defeat</t>
  </si>
  <si>
    <t>Day of Defeat: Source</t>
  </si>
  <si>
    <t>DayZ</t>
  </si>
  <si>
    <t>Open-world, first-person shooter, RPG</t>
  </si>
  <si>
    <t>Dead Island</t>
  </si>
  <si>
    <t>Techland</t>
  </si>
  <si>
    <t>Deep Silver</t>
  </si>
  <si>
    <t>Zombies, survival</t>
  </si>
  <si>
    <t>Dead Space</t>
  </si>
  <si>
    <t>EA Redwood Shores</t>
  </si>
  <si>
    <t>Survival horror, third-person shooter</t>
  </si>
  <si>
    <t>Dead Space 2</t>
  </si>
  <si>
    <t>Visceral Games</t>
  </si>
  <si>
    <t>Dead Space 3</t>
  </si>
  <si>
    <t>Action-adventure, survival horror, third-person shooter</t>
  </si>
  <si>
    <t>Deadlight</t>
  </si>
  <si>
    <t>Tequila Works</t>
  </si>
  <si>
    <t>Microsoft Studios</t>
  </si>
  <si>
    <t>Cinematic platformer, survival horror, sidescroller</t>
  </si>
  <si>
    <t>Dear Esther</t>
  </si>
  <si>
    <t>Art</t>
  </si>
  <si>
    <t>Death Knights of Krynn</t>
  </si>
  <si>
    <t>MS-DOS, Commodore 64, Amiga</t>
  </si>
  <si>
    <t>Deathmatch Classic</t>
  </si>
  <si>
    <t>Defcon</t>
  </si>
  <si>
    <t>Introversion Software</t>
  </si>
  <si>
    <t>Delta Force</t>
  </si>
  <si>
    <t>NovaLogic</t>
  </si>
  <si>
    <t>Tactical shooter, first-person shooter</t>
  </si>
  <si>
    <t>Delta Force 2</t>
  </si>
  <si>
    <t>Delta Force: Black Hawk Down</t>
  </si>
  <si>
    <t>Delta Force: Black Hawk Down: Team Sabre</t>
  </si>
  <si>
    <t>Delta Force: Land Warrior</t>
  </si>
  <si>
    <t>Delta Force: Task Force Dagger</t>
  </si>
  <si>
    <t>Zombie Studios</t>
  </si>
  <si>
    <t>Delta Force: Xtreme</t>
  </si>
  <si>
    <t>Delta Force: Xtreme 2</t>
  </si>
  <si>
    <t>Democracy 3</t>
  </si>
  <si>
    <t>Positech Games</t>
  </si>
  <si>
    <t>Government simulation</t>
  </si>
  <si>
    <t>Desperados: Wanted Dead or Alive</t>
  </si>
  <si>
    <t>Spellbound Entertainment</t>
  </si>
  <si>
    <t>Desperados 2: Cooper's Revenge</t>
  </si>
  <si>
    <t>Desperados III</t>
  </si>
  <si>
    <t>Mimimi Games</t>
  </si>
  <si>
    <t>THQ Nordic</t>
  </si>
  <si>
    <t>Deus Ex</t>
  </si>
  <si>
    <t>Ion Storm</t>
  </si>
  <si>
    <t>Deus Ex: Human Revolution</t>
  </si>
  <si>
    <t>Eidos Montréal</t>
  </si>
  <si>
    <t>Square Enix</t>
  </si>
  <si>
    <t>Deus Ex: Invisible War</t>
  </si>
  <si>
    <t>Deus Ex: Mankind Divided</t>
  </si>
  <si>
    <t>Diablo</t>
  </si>
  <si>
    <t>Blizzard North</t>
  </si>
  <si>
    <t>Blizzard Entertainment, Ubisoft</t>
  </si>
  <si>
    <t>Action role-playing, hack and slash</t>
  </si>
  <si>
    <t>Diablo II</t>
  </si>
  <si>
    <t>Blizzard Entertainment, Sierra Entertainment</t>
  </si>
  <si>
    <t>Diablo III</t>
  </si>
  <si>
    <t>Blizzard Entertainment</t>
  </si>
  <si>
    <t>Digital Combat Simulator</t>
  </si>
  <si>
    <t>Eagle Dynamics</t>
  </si>
  <si>
    <t>The Fighter Collection</t>
  </si>
  <si>
    <t>Dino D-Day</t>
  </si>
  <si>
    <t>800 North and Digital Ranch</t>
  </si>
  <si>
    <t>Action, indie</t>
  </si>
  <si>
    <t>Dirt 3</t>
  </si>
  <si>
    <t>Racing, arcade</t>
  </si>
  <si>
    <t>Divine Divinity</t>
  </si>
  <si>
    <t>CDV, Snowball Studios</t>
  </si>
  <si>
    <t>Dofus</t>
  </si>
  <si>
    <t>Ankama Games</t>
  </si>
  <si>
    <t>Doom</t>
  </si>
  <si>
    <t>id Software</t>
  </si>
  <si>
    <t>GT Interactive</t>
  </si>
  <si>
    <t>MS-DOS, Linux</t>
  </si>
  <si>
    <t>Doom II: Hell on Earth</t>
  </si>
  <si>
    <t>MS-DOS, Macintosh</t>
  </si>
  <si>
    <t>Doom 3</t>
  </si>
  <si>
    <t>Survival horror, First-person shooter</t>
  </si>
  <si>
    <t>DOOM</t>
  </si>
  <si>
    <t>Dota 2</t>
  </si>
  <si>
    <t>MOBA</t>
  </si>
  <si>
    <t>Dragon Age II</t>
  </si>
  <si>
    <t>Dragon Age: Inquisition</t>
  </si>
  <si>
    <t>Dragon Age: Origins</t>
  </si>
  <si>
    <t>BioWare Edmonton</t>
  </si>
  <si>
    <t>Dragon Age: Origins – Awakening</t>
  </si>
  <si>
    <t>Dragon Quest X</t>
  </si>
  <si>
    <t>Square Enix, Armor Project</t>
  </si>
  <si>
    <t>Dragon's Dogma</t>
  </si>
  <si>
    <t>Dragons of Flame</t>
  </si>
  <si>
    <t>U.S. Gold</t>
  </si>
  <si>
    <t>Action, RPG, fantasy</t>
  </si>
  <si>
    <t>MS-DOS, Amiga, Amstrad CPC, Atari ST, Commodore 64, ZX Spectrum</t>
  </si>
  <si>
    <t>DragonStrike</t>
  </si>
  <si>
    <t>Westwood Associates</t>
  </si>
  <si>
    <t>MS-DOS, Amiga, Commodore 64, Sharp X68000</t>
  </si>
  <si>
    <t>DRAMAtical Murder</t>
  </si>
  <si>
    <t>Nitro+chiral</t>
  </si>
  <si>
    <t>BL game, visual novel</t>
  </si>
  <si>
    <t>Driver</t>
  </si>
  <si>
    <t>Reflections Interactive</t>
  </si>
  <si>
    <t>Driving, action</t>
  </si>
  <si>
    <t>Driver 3</t>
  </si>
  <si>
    <t>Racing, shooter</t>
  </si>
  <si>
    <t>Driver: Parallel Lines</t>
  </si>
  <si>
    <t>Racing, third-person shooter, action-adventure</t>
  </si>
  <si>
    <t>Driver: San Francisco</t>
  </si>
  <si>
    <t>Ubisoft Reflections</t>
  </si>
  <si>
    <t>Action-adventure, racing</t>
  </si>
  <si>
    <t>Duke Nukem</t>
  </si>
  <si>
    <t>Apogee Software</t>
  </si>
  <si>
    <t>MS-DOS, Microsoft Windows, macOS</t>
  </si>
  <si>
    <t>Dune</t>
  </si>
  <si>
    <t>Cryo Interactive</t>
  </si>
  <si>
    <t>Adventure, strategy</t>
  </si>
  <si>
    <t>MS-DOS, Amiga</t>
  </si>
  <si>
    <t>Dune II</t>
  </si>
  <si>
    <t>MS-DOS, Amiga, RISC OS</t>
  </si>
  <si>
    <t>Dune 2000</t>
  </si>
  <si>
    <t>Intelligent Games, Westwood Studios</t>
  </si>
  <si>
    <t>Virgin Interactive, Electronic Arts</t>
  </si>
  <si>
    <t>Dungeon Defenders</t>
  </si>
  <si>
    <t>Trendy Entertainment</t>
  </si>
  <si>
    <t>Tower defense, action RPG</t>
  </si>
  <si>
    <t>Dungeon Keeper</t>
  </si>
  <si>
    <t>Bullfrog Productions</t>
  </si>
  <si>
    <t>RTS, god game, dungeon management game</t>
  </si>
  <si>
    <t>Dungeon Keeper 2</t>
  </si>
  <si>
    <t>Electronic Arts, Sold-Out Software</t>
  </si>
  <si>
    <t>Dungeons &amp; Dragons Online</t>
  </si>
  <si>
    <t>Turbine, Inc.</t>
  </si>
  <si>
    <t>Warner Bros., Atari, Codemasters</t>
  </si>
  <si>
    <t>Dungeons of Dredmor</t>
  </si>
  <si>
    <t>Gaslamp Games</t>
  </si>
  <si>
    <t>Roguelike, indie</t>
  </si>
  <si>
    <t>Dwarf Fortress</t>
  </si>
  <si>
    <t>Bay 12 Games</t>
  </si>
  <si>
    <t>Construction and management simulation, Roguelike</t>
  </si>
  <si>
    <t>Emperor: Battle for Dune</t>
  </si>
  <si>
    <t>The Elder Scrolls: Arena</t>
  </si>
  <si>
    <t>The Elder Scrolls Adventures: Redguard</t>
  </si>
  <si>
    <t>The Elder Scrolls II: Daggerfall</t>
  </si>
  <si>
    <t>The Elder Scrolls III: Morrowind</t>
  </si>
  <si>
    <t>Bethesda Game Studios</t>
  </si>
  <si>
    <t>The Elder Scrolls IV: Oblivion</t>
  </si>
  <si>
    <t>Bethesda Game Studios, 4J Games, Superscape</t>
  </si>
  <si>
    <t>The Elder Scrolls V: Skyrim</t>
  </si>
  <si>
    <t>The Elder Scrolls Online</t>
  </si>
  <si>
    <t>ZeniMax Online Studios</t>
  </si>
  <si>
    <t>An Elder Scrolls Legend: Battlespire</t>
  </si>
  <si>
    <t>Emily Wants to Play</t>
  </si>
  <si>
    <t>Shawn Hitchcock</t>
  </si>
  <si>
    <t>SKH Apps</t>
  </si>
  <si>
    <t>Empire: Total War</t>
  </si>
  <si>
    <t>The Creative Assembly, Feral Interactive</t>
  </si>
  <si>
    <t>Sega, Feral Interactive</t>
  </si>
  <si>
    <t>Empire Earth</t>
  </si>
  <si>
    <t>Stainless Steel Studios</t>
  </si>
  <si>
    <t>Empire Earth II</t>
  </si>
  <si>
    <t>Mad Doc Software</t>
  </si>
  <si>
    <t>Vivendi Universal</t>
  </si>
  <si>
    <t>Empire Earth III</t>
  </si>
  <si>
    <t>Empires Apart</t>
  </si>
  <si>
    <t>Destiny Bit</t>
  </si>
  <si>
    <t>Slitherine</t>
  </si>
  <si>
    <t>Enclave</t>
  </si>
  <si>
    <t>Starbreeze Studios</t>
  </si>
  <si>
    <t>Vivendi Universal, TopWare Interactive</t>
  </si>
  <si>
    <t>Microsoft Windows, Xbox</t>
  </si>
  <si>
    <t>Endless Space</t>
  </si>
  <si>
    <t>Amplitude Studios</t>
  </si>
  <si>
    <t>Iceberg Interactive</t>
  </si>
  <si>
    <t>4X</t>
  </si>
  <si>
    <t>Epic Battle Fantasy</t>
  </si>
  <si>
    <t>Matt Roszak</t>
  </si>
  <si>
    <t>Kupo Games</t>
  </si>
  <si>
    <t>Epic Battle Fantasy 2</t>
  </si>
  <si>
    <t>Epic Battle Fantasy 3</t>
  </si>
  <si>
    <t>Epic Battle Fantasy 4</t>
  </si>
  <si>
    <t>Euro Truck Simulator</t>
  </si>
  <si>
    <t>SCS Software</t>
  </si>
  <si>
    <t>Euro Truck Simulator 2</t>
  </si>
  <si>
    <t>Europa Universalis</t>
  </si>
  <si>
    <t>Paradox Development Studio</t>
  </si>
  <si>
    <t>Strategy First</t>
  </si>
  <si>
    <t>Europa Universalis II</t>
  </si>
  <si>
    <t>Strategy First, MacPlay, Typhoon Games</t>
  </si>
  <si>
    <t>Europa Universalis III</t>
  </si>
  <si>
    <t>Europa Universalis IV</t>
  </si>
  <si>
    <t>Eve Online</t>
  </si>
  <si>
    <t>CCP Games</t>
  </si>
  <si>
    <t>Space flight simulator game, MMORPG</t>
  </si>
  <si>
    <t>Event 0</t>
  </si>
  <si>
    <t>Ocelot Society</t>
  </si>
  <si>
    <t>Eye of the Beholder</t>
  </si>
  <si>
    <t>TSR, Inc.</t>
  </si>
  <si>
    <t>Eye of the Beholder II: The Legend of Darkmoon</t>
  </si>
  <si>
    <t>Eye of the Beholder III: Assault on Myth Drannor</t>
  </si>
  <si>
    <t>Frank Herbert's Dune</t>
  </si>
  <si>
    <t>Widescreen Games</t>
  </si>
  <si>
    <t>Cryo Interactive, DreamCatcher Interactive</t>
  </si>
  <si>
    <t>Factorio</t>
  </si>
  <si>
    <t>Wube Software</t>
  </si>
  <si>
    <t>A Fairy Tale</t>
  </si>
  <si>
    <t>Reflexive Entertainment</t>
  </si>
  <si>
    <t>Matching</t>
  </si>
  <si>
    <t>Fallout</t>
  </si>
  <si>
    <t>Interplay Productions</t>
  </si>
  <si>
    <t>Fallout 2</t>
  </si>
  <si>
    <t>Black Isle Studios</t>
  </si>
  <si>
    <t>Fallout 3</t>
  </si>
  <si>
    <t>Fallout 4</t>
  </si>
  <si>
    <t>Fallout: New Vegas</t>
  </si>
  <si>
    <t>Obsidian Entertainment</t>
  </si>
  <si>
    <t>Namco Bandai Games, Bethesda Softworks</t>
  </si>
  <si>
    <t>Fallout Tactics: Brotherhood of Steel</t>
  </si>
  <si>
    <t>Micro Forté</t>
  </si>
  <si>
    <t>14 Degrees East</t>
  </si>
  <si>
    <t>TRPG</t>
  </si>
  <si>
    <t>Far Cry</t>
  </si>
  <si>
    <t>Far Cry 2</t>
  </si>
  <si>
    <t>Far Cry 3</t>
  </si>
  <si>
    <t>Far Cry 3: Blood Dragon</t>
  </si>
  <si>
    <t>Ubisoft Montreal, Ubisoft Shanghai</t>
  </si>
  <si>
    <t>Far Cry 4</t>
  </si>
  <si>
    <t>First-person shooter, Action-adventure</t>
  </si>
  <si>
    <t>Far Cry Primal</t>
  </si>
  <si>
    <t>Fez</t>
  </si>
  <si>
    <t>Polytron Corporation</t>
  </si>
  <si>
    <t>Trapdoor</t>
  </si>
  <si>
    <t>Puzzle-platform</t>
  </si>
  <si>
    <t>Windows, Linux, OS X</t>
  </si>
  <si>
    <t>Fiesta Online</t>
  </si>
  <si>
    <t>Ons On Soft</t>
  </si>
  <si>
    <t>Ons On Soft, Gamigo AG</t>
  </si>
  <si>
    <t>Final Fantasy</t>
  </si>
  <si>
    <t>Final Fantasy II</t>
  </si>
  <si>
    <t>Final Fantasy III</t>
  </si>
  <si>
    <t>Final Fantasy IV</t>
  </si>
  <si>
    <t>Final Fantasy IV: The After Years</t>
  </si>
  <si>
    <t>Final Fantasy V</t>
  </si>
  <si>
    <t>Final Fantasy VI</t>
  </si>
  <si>
    <t>Final Fantasy VII</t>
  </si>
  <si>
    <t>Square Product Development Division 1</t>
  </si>
  <si>
    <t>Square, Square Enix, Eidos Interactive</t>
  </si>
  <si>
    <t>Final Fantasy VII Remake Intergrade</t>
  </si>
  <si>
    <t>Action role-playing game</t>
  </si>
  <si>
    <t>Final Fantasy VIII</t>
  </si>
  <si>
    <t>Square, Square Enix</t>
  </si>
  <si>
    <t>Final Fantasy IX</t>
  </si>
  <si>
    <t>Final Fantasy X/X-2 HD Remaster</t>
  </si>
  <si>
    <t>Final Fantasy XI</t>
  </si>
  <si>
    <t>Square Product Development Division 3 (pre-April 1, 2003), Square Enix Product Development Division 3</t>
  </si>
  <si>
    <t>Final Fantasy XIII</t>
  </si>
  <si>
    <t>Final Fantasy XIII-2</t>
  </si>
  <si>
    <t>Final Fantasy XIV</t>
  </si>
  <si>
    <t>Final Fantasy XV</t>
  </si>
  <si>
    <t>Final Fantasy Type 0</t>
  </si>
  <si>
    <t>Firefall</t>
  </si>
  <si>
    <t>Red 5 Studios</t>
  </si>
  <si>
    <t>MMOFPS</t>
  </si>
  <si>
    <t>Fistful of Frags</t>
  </si>
  <si>
    <t>FoF Developer Team</t>
  </si>
  <si>
    <t>FoF Developer Team, Valve</t>
  </si>
  <si>
    <t>Five Nights at Freddy's</t>
  </si>
  <si>
    <t>Scott Cawthon</t>
  </si>
  <si>
    <t>Five Nights at Freddy's 2</t>
  </si>
  <si>
    <t>Five Nights at Freddy's 3</t>
  </si>
  <si>
    <t>FlatOut</t>
  </si>
  <si>
    <t>Bugbear Entertainment</t>
  </si>
  <si>
    <t>Valve, Empire Interactive, Konami</t>
  </si>
  <si>
    <t>FlatOut 2</t>
  </si>
  <si>
    <t>FlatOut 3: Chaos &amp; Destruction</t>
  </si>
  <si>
    <t>Team6 Game Studios</t>
  </si>
  <si>
    <t>FlatOut: Ultimate Carnage</t>
  </si>
  <si>
    <t>Valve, Empire Interactive</t>
  </si>
  <si>
    <t>For the Glory: A Europa Universalis Game</t>
  </si>
  <si>
    <t>Crystal Empire Games</t>
  </si>
  <si>
    <t>The Forest</t>
  </si>
  <si>
    <t>Endnight Games Ltd</t>
  </si>
  <si>
    <t>A Fork in the Tale</t>
  </si>
  <si>
    <t>Advance Reality Interactive</t>
  </si>
  <si>
    <t>Any River Entertainment</t>
  </si>
  <si>
    <t>Fortnite</t>
  </si>
  <si>
    <t>Epic Games, People Can Fly</t>
  </si>
  <si>
    <t>Epic Games</t>
  </si>
  <si>
    <t>co-op, sandbox, survival game</t>
  </si>
  <si>
    <t>Fragile Allegiance</t>
  </si>
  <si>
    <t>Gremlin Interactive, Interplay</t>
  </si>
  <si>
    <t>4X, real-time strategy</t>
  </si>
  <si>
    <t>Microsoft Windows, MS-DOS</t>
  </si>
  <si>
    <t>Fragmented</t>
  </si>
  <si>
    <t>Above and Beyond Technologies</t>
  </si>
  <si>
    <t>Survival, RPG</t>
  </si>
  <si>
    <t>Freelancer</t>
  </si>
  <si>
    <t>Digital Anvil</t>
  </si>
  <si>
    <t>Space trading and combat simulator</t>
  </si>
  <si>
    <t>FTL: Faster Than Light</t>
  </si>
  <si>
    <t>Subset Games</t>
  </si>
  <si>
    <t>Indie, simulation, strategy</t>
  </si>
  <si>
    <t>Game Dev Tycoon</t>
  </si>
  <si>
    <t>Greenheart Games</t>
  </si>
  <si>
    <t>Casual, indie, simulation, strategy</t>
  </si>
  <si>
    <t>Garry's Mod</t>
  </si>
  <si>
    <t>Facepunch Studios</t>
  </si>
  <si>
    <t>Nonlinear, sandbox physics</t>
  </si>
  <si>
    <t>Giant Cop: Justice Above All</t>
  </si>
  <si>
    <t>Other Ocean Interactive</t>
  </si>
  <si>
    <t>Goat Simulator</t>
  </si>
  <si>
    <t>Coffee Stain Studios</t>
  </si>
  <si>
    <t>Gone Home</t>
  </si>
  <si>
    <t>The Fullbright Company</t>
  </si>
  <si>
    <t>Adventure, interactive fiction, point and click</t>
  </si>
  <si>
    <t>Gothic</t>
  </si>
  <si>
    <t>Piranha Bytes</t>
  </si>
  <si>
    <t>Xicat Interactive</t>
  </si>
  <si>
    <t>Gothic II</t>
  </si>
  <si>
    <t>JoWooD Entertainment</t>
  </si>
  <si>
    <t>Gothic 3</t>
  </si>
  <si>
    <t>JoWooD Entertainment, Deep Silver, Aspyr Media</t>
  </si>
  <si>
    <t>Gothic 3: Forsaken Gods</t>
  </si>
  <si>
    <t>Trine Games, Mad Vulture Games</t>
  </si>
  <si>
    <t>Arcania: Gothic 4</t>
  </si>
  <si>
    <t>JoWooD Entertainment, DreamCatcher Interactive</t>
  </si>
  <si>
    <t>Arcania: Fall of Setarrif</t>
  </si>
  <si>
    <t>Nordic Games</t>
  </si>
  <si>
    <t>God of War</t>
  </si>
  <si>
    <t>Santa Monica Studio</t>
  </si>
  <si>
    <t>Sony Interactive Entertainment</t>
  </si>
  <si>
    <t>Grand Theft Auto</t>
  </si>
  <si>
    <t>DMA Design</t>
  </si>
  <si>
    <t>BMG Interactive</t>
  </si>
  <si>
    <t>Open world, action-adventure</t>
  </si>
  <si>
    <t>Grand Theft Auto: London 1961</t>
  </si>
  <si>
    <t>Rockstar Canada</t>
  </si>
  <si>
    <t>Rockstar Games</t>
  </si>
  <si>
    <t>Grand Theft Auto: London 1969</t>
  </si>
  <si>
    <t>Grand Theft Auto 2</t>
  </si>
  <si>
    <t>Grand Theft Auto III</t>
  </si>
  <si>
    <t>Grand Theft Auto IV</t>
  </si>
  <si>
    <t>Rockstar North</t>
  </si>
  <si>
    <t>Grand Theft Auto IV: The Lost and Damned</t>
  </si>
  <si>
    <t>Grand Theft Auto: The Ballad of Gay Tony</t>
  </si>
  <si>
    <t>Grand Theft Auto: San Andreas</t>
  </si>
  <si>
    <t>Grand Theft Auto: Vice City</t>
  </si>
  <si>
    <t>Grand Theft Auto V</t>
  </si>
  <si>
    <t>Grid 2</t>
  </si>
  <si>
    <t>Ground Control</t>
  </si>
  <si>
    <t>Massive Entertainment</t>
  </si>
  <si>
    <t>Sierra On-Line</t>
  </si>
  <si>
    <t>Ground Control II: Operation Exodus</t>
  </si>
  <si>
    <t>Growtopia</t>
  </si>
  <si>
    <t>Ubisoft Abu Dhabi (2017–present), Robinson Technologies (2013-2017), Hamumu Software (2013-2017)</t>
  </si>
  <si>
    <t>Ubisoft (2017–present), Robinson Technologies (2013-2017)</t>
  </si>
  <si>
    <t>MMO</t>
  </si>
  <si>
    <t>GTR Evolution</t>
  </si>
  <si>
    <t>Sinbin Studios</t>
  </si>
  <si>
    <t>Atari, Viva Media</t>
  </si>
  <si>
    <t>Guild Wars</t>
  </si>
  <si>
    <t>ArenaNet</t>
  </si>
  <si>
    <t>NCSoft</t>
  </si>
  <si>
    <t>CORPG</t>
  </si>
  <si>
    <t>Guild Wars 2</t>
  </si>
  <si>
    <t>Guild Wars Factions</t>
  </si>
  <si>
    <t>Guild Wars Nightfall</t>
  </si>
  <si>
    <t>Guitar Hero III: Legends of Rock</t>
  </si>
  <si>
    <t>Neversoft</t>
  </si>
  <si>
    <t>Aspyr Media</t>
  </si>
  <si>
    <t>Music, Rhythm</t>
  </si>
  <si>
    <t>Gunpoint</t>
  </si>
  <si>
    <t>Suspicious Developments</t>
  </si>
  <si>
    <t>Action, adventure, puzzle platformer</t>
  </si>
  <si>
    <t>Half-Life</t>
  </si>
  <si>
    <t>Valve, Gearbox Software</t>
  </si>
  <si>
    <t>Half-Life 2</t>
  </si>
  <si>
    <t>Valve, Sierra Entertainment</t>
  </si>
  <si>
    <t>Half-Life: Blue Shift</t>
  </si>
  <si>
    <t>Sierra Studios</t>
  </si>
  <si>
    <t>Half-Life Deathmatch: Source</t>
  </si>
  <si>
    <t>Half-Life: Opposing Force</t>
  </si>
  <si>
    <t>Half-Life: Source</t>
  </si>
  <si>
    <t>Half-Life 2: Deathmatch</t>
  </si>
  <si>
    <t>Half-Life 2: Episode One</t>
  </si>
  <si>
    <t>Half-Life 2: Episode Two</t>
  </si>
  <si>
    <t>Half-Life 2: Lost Coast</t>
  </si>
  <si>
    <t>Half-Life: Alyx</t>
  </si>
  <si>
    <t>First-person shooter, VR game</t>
  </si>
  <si>
    <t>Halo: Combat Evolved</t>
  </si>
  <si>
    <t>Bungie, Gearbox Software, Westlake Interactive</t>
  </si>
  <si>
    <t>Halo 2</t>
  </si>
  <si>
    <t>Bungie, Microsoft Game Studios, Pi Studios</t>
  </si>
  <si>
    <t>Hard Truck Apocalypse</t>
  </si>
  <si>
    <t>Targem Games</t>
  </si>
  <si>
    <t>Buka Entertainment</t>
  </si>
  <si>
    <t>Vehicular combat</t>
  </si>
  <si>
    <t>Harvester</t>
  </si>
  <si>
    <t>DigiFX Interactive</t>
  </si>
  <si>
    <t>Merit Studios, Virgin Interactive, Night Dive Studios</t>
  </si>
  <si>
    <t>DOS, Microsoft Windows, Linux</t>
  </si>
  <si>
    <t>Humble Bundle</t>
  </si>
  <si>
    <t>Adventure, platforming</t>
  </si>
  <si>
    <t>Hatoful Boyfriend: A School of Hope and White Wings</t>
  </si>
  <si>
    <t>PigeoNaton, Mediatonic</t>
  </si>
  <si>
    <t>MIST[PSI]PRESS, Devolver Digital</t>
  </si>
  <si>
    <t>Visual novel, dating simulation, otome game, nakige</t>
  </si>
  <si>
    <t>Hearthstone</t>
  </si>
  <si>
    <t>Digital collectible card game</t>
  </si>
  <si>
    <t>Hearts of Iron</t>
  </si>
  <si>
    <t>Hearts of Iron II</t>
  </si>
  <si>
    <t>Hearts of Iron III</t>
  </si>
  <si>
    <t>Hello Neighbor</t>
  </si>
  <si>
    <t>Dynamic Pixels</t>
  </si>
  <si>
    <t>Stealth, survival horror</t>
  </si>
  <si>
    <t>Heroes of the Lance</t>
  </si>
  <si>
    <t>MS-DOS, Amiga, Amstrad CPC, Atari ST, Commodore 64, FM Towns, ZX Spectrum</t>
  </si>
  <si>
    <t>Heroes of Might and Magic: A Strategic Quest</t>
  </si>
  <si>
    <t>New World Computing</t>
  </si>
  <si>
    <t>Microsoft Windows, DOS, Mac OS</t>
  </si>
  <si>
    <t>Heroes of Might and Magic II</t>
  </si>
  <si>
    <t>The 3DO Company</t>
  </si>
  <si>
    <t>Microsoft Windows, DOS, Mac OS, RISC OS</t>
  </si>
  <si>
    <t>Heroes of Might and Magic III</t>
  </si>
  <si>
    <t>Microsoft Windows, Linux, Mac OS</t>
  </si>
  <si>
    <t>Heroes of Newerth</t>
  </si>
  <si>
    <t>S2 Games</t>
  </si>
  <si>
    <t>Heroes of the Storm</t>
  </si>
  <si>
    <t>Hitman: Absolution</t>
  </si>
  <si>
    <t>IO Interactive, Feral Interactive</t>
  </si>
  <si>
    <t>Eidos Interactive, Feral Interactive</t>
  </si>
  <si>
    <t>Action-adventure, stealth</t>
  </si>
  <si>
    <t>Hitman: Blood Money</t>
  </si>
  <si>
    <t>IO Interactive</t>
  </si>
  <si>
    <t>Hitman: Codename 47</t>
  </si>
  <si>
    <t>Hitman: Contracts</t>
  </si>
  <si>
    <t>Hitman 2: Silent Assassin</t>
  </si>
  <si>
    <t>Hitman</t>
  </si>
  <si>
    <t>Hitman 2</t>
  </si>
  <si>
    <t>Hitman III</t>
  </si>
  <si>
    <t>Unknown</t>
  </si>
  <si>
    <t>Hogs of War</t>
  </si>
  <si>
    <t>Infogrames Studios</t>
  </si>
  <si>
    <t>Infogrames Europe</t>
  </si>
  <si>
    <t>Turn-based tactics, artillery</t>
  </si>
  <si>
    <t>Hollow Knight</t>
  </si>
  <si>
    <t>Team Cherry</t>
  </si>
  <si>
    <t>Action adventure, Metroidvania</t>
  </si>
  <si>
    <t>Microsoft Windows, macOS, Linux, Nintendo Switch, PlayStation 4, Xbox One</t>
  </si>
  <si>
    <t>Homeworld</t>
  </si>
  <si>
    <t>Real-time strategy, real-time tactics, space simulation</t>
  </si>
  <si>
    <t>Homeworld: Cataclysm</t>
  </si>
  <si>
    <t>Barking Dog Studios</t>
  </si>
  <si>
    <t>Homeworld 2</t>
  </si>
  <si>
    <t>Homeworld: Deserts of Kharak</t>
  </si>
  <si>
    <t>Blackbird Interactive</t>
  </si>
  <si>
    <t>Hotline Miami</t>
  </si>
  <si>
    <t>Dennaton Games</t>
  </si>
  <si>
    <t>Action, top-down shooter</t>
  </si>
  <si>
    <t>Hotline Miami 2: Wrong Number</t>
  </si>
  <si>
    <t>Hugo's House of Horrors</t>
  </si>
  <si>
    <t>Gray Design Associates</t>
  </si>
  <si>
    <t>Adventure, survival horror</t>
  </si>
  <si>
    <t>Microsoft Windows, DOS</t>
  </si>
  <si>
    <t>I.G.I.-2: Covert Strike</t>
  </si>
  <si>
    <t>Innerloop Studios</t>
  </si>
  <si>
    <t>Stealth</t>
  </si>
  <si>
    <t>Icewind Dale</t>
  </si>
  <si>
    <t>Interplay Entertainment</t>
  </si>
  <si>
    <t>Icewind Dale II</t>
  </si>
  <si>
    <t>Identity</t>
  </si>
  <si>
    <t>Asylum Entertainment, Inc.</t>
  </si>
  <si>
    <t>Insurgency</t>
  </si>
  <si>
    <t>New World Interactive</t>
  </si>
  <si>
    <t>Insurgency: Sandstorm</t>
  </si>
  <si>
    <t>Jill of the Jungle</t>
  </si>
  <si>
    <t>Epic MegaGames</t>
  </si>
  <si>
    <t>Platform</t>
  </si>
  <si>
    <t>DOS</t>
  </si>
  <si>
    <t>Jade Empire</t>
  </si>
  <si>
    <t>BioWare, LTI Gray Matter</t>
  </si>
  <si>
    <t>2K Games, Valve</t>
  </si>
  <si>
    <t>James Bond 007: Nightfire</t>
  </si>
  <si>
    <t>Eurocom, Gearbox Software, TransGaming Inc.</t>
  </si>
  <si>
    <t>Electronic Arts, Aspyr</t>
  </si>
  <si>
    <t>Jazz Jackrabbit</t>
  </si>
  <si>
    <t>Epic MegaGames, Arjan Brussee</t>
  </si>
  <si>
    <t>Side-scrolling shooter, platform</t>
  </si>
  <si>
    <t>Jazz Jackrabbit 2</t>
  </si>
  <si>
    <t>Orange Games, Epic MegaGames</t>
  </si>
  <si>
    <t>Judge Dredd: Dredd vs. Death</t>
  </si>
  <si>
    <t>Rebellion Developments</t>
  </si>
  <si>
    <t>Sierra Entertainment, BAM! Entertainment</t>
  </si>
  <si>
    <t>Judgment</t>
  </si>
  <si>
    <t>Ryu Ga Gotoku Studio</t>
  </si>
  <si>
    <t>SEGA</t>
  </si>
  <si>
    <t>Juiced 2: Hot Import Nights</t>
  </si>
  <si>
    <t>Paradigm Entertainment</t>
  </si>
  <si>
    <t>Jurassic Park</t>
  </si>
  <si>
    <t>Ocean Software</t>
  </si>
  <si>
    <t>Amiga, DOS</t>
  </si>
  <si>
    <t>Jurassic Park III: Danger Zone!</t>
  </si>
  <si>
    <t>Knowledge Adventure</t>
  </si>
  <si>
    <t>Jurassic Park III: Dino Defender</t>
  </si>
  <si>
    <t>Side-scrolling, action</t>
  </si>
  <si>
    <t>Jurassic Park: The Game</t>
  </si>
  <si>
    <t>Telltale Games</t>
  </si>
  <si>
    <t>Graphic adventure</t>
  </si>
  <si>
    <t>Just Cause</t>
  </si>
  <si>
    <t>Avalanche Studios</t>
  </si>
  <si>
    <t>Open world, action</t>
  </si>
  <si>
    <t>Just Cause 2</t>
  </si>
  <si>
    <t>Just Cause 3</t>
  </si>
  <si>
    <t>Just Cause 4</t>
  </si>
  <si>
    <t>Katawa Shoujo</t>
  </si>
  <si>
    <t>Four Leaf Studios</t>
  </si>
  <si>
    <t>Visual novel, dating sim</t>
  </si>
  <si>
    <t>Kenshi</t>
  </si>
  <si>
    <t>Lo-Fi Games</t>
  </si>
  <si>
    <t>Kentucky Route Zero</t>
  </si>
  <si>
    <t>Cardboard Computer</t>
  </si>
  <si>
    <t>Kerbal Space Program</t>
  </si>
  <si>
    <t>Squad</t>
  </si>
  <si>
    <t>Sandbox</t>
  </si>
  <si>
    <t>Killing Floor</t>
  </si>
  <si>
    <t>Tripwire Interactive</t>
  </si>
  <si>
    <t>Killing Floor 2</t>
  </si>
  <si>
    <t>Kingdom: New Lands</t>
  </si>
  <si>
    <t>Noio</t>
  </si>
  <si>
    <t>Raw Fury</t>
  </si>
  <si>
    <t>Strategy, Adventure</t>
  </si>
  <si>
    <t>Kingdoms of Amalur: Reckoning</t>
  </si>
  <si>
    <t>38 Studios, Big Huge Games</t>
  </si>
  <si>
    <t>38 Studios, Electronic Arts</t>
  </si>
  <si>
    <t>King Arthur: The Role-Playing Wargame</t>
  </si>
  <si>
    <t>NeocoreGames</t>
  </si>
  <si>
    <t>King Arthur II: The Role-Playing Wargame</t>
  </si>
  <si>
    <t>kkrieger</t>
  </si>
  <si>
    <t>.theprodukkt</t>
  </si>
  <si>
    <t>Knights and Merchants: The Shattered Kingdom</t>
  </si>
  <si>
    <t>Joymania Entertainment</t>
  </si>
  <si>
    <t>TopWare Interactive, Interactive Magic</t>
  </si>
  <si>
    <t>L.A. Noire</t>
  </si>
  <si>
    <t>Team Bondi</t>
  </si>
  <si>
    <t>Lands of Lore: Guardians of Destiny</t>
  </si>
  <si>
    <t>Lands of Lore: The Throne of Chaos</t>
  </si>
  <si>
    <t>MS-DOS, PC-98</t>
  </si>
  <si>
    <t>Lands of Lore III</t>
  </si>
  <si>
    <t>Lara Croft and the Guardian of Light</t>
  </si>
  <si>
    <t>Crystal Dynamics</t>
  </si>
  <si>
    <t>Lara Croft and the Temple of Osiris</t>
  </si>
  <si>
    <t>Layers of Fear</t>
  </si>
  <si>
    <t>Aspyr</t>
  </si>
  <si>
    <t>League of Legends</t>
  </si>
  <si>
    <t>Riot Games</t>
  </si>
  <si>
    <t>Legends of Callasia</t>
  </si>
  <si>
    <t>Boomzap Entertainment</t>
  </si>
  <si>
    <t>Lego Batman: The Videogame</t>
  </si>
  <si>
    <t>Traveller's Tales</t>
  </si>
  <si>
    <t>Warner Bros. Interactive Entertainment, Feral Interactive</t>
  </si>
  <si>
    <t>Lego Batman 2: DC Super Heroes</t>
  </si>
  <si>
    <t>Lego Batman 3: Beyond Gotham</t>
  </si>
  <si>
    <t>Lego Rock Raiders</t>
  </si>
  <si>
    <t>Lego Media</t>
  </si>
  <si>
    <t>Real-time strategy, action</t>
  </si>
  <si>
    <t>Lego Star Wars: The Video Game</t>
  </si>
  <si>
    <t>Leisure Suit Larry series</t>
  </si>
  <si>
    <t>Sierra Entertainment, High Voltage Software, Team17, Replay Games</t>
  </si>
  <si>
    <t>Sierra Entertainment, Codemasters, Replay Games</t>
  </si>
  <si>
    <t>MS-DOS, Microsoft Windows, Linux, macOS</t>
  </si>
  <si>
    <t>Lightning Returns: Final Fantasy XIII</t>
  </si>
  <si>
    <t>Lineage</t>
  </si>
  <si>
    <t>NCSOFT</t>
  </si>
  <si>
    <t>Lobotomy Corporation</t>
  </si>
  <si>
    <t>Project Moon</t>
  </si>
  <si>
    <t>Management simulation, indie</t>
  </si>
  <si>
    <t>London Taxi: Rush Hour</t>
  </si>
  <si>
    <t>Driving</t>
  </si>
  <si>
    <t>Lost Judgment</t>
  </si>
  <si>
    <t>Lovely Planet</t>
  </si>
  <si>
    <t>QUICKTEQUILA</t>
  </si>
  <si>
    <t>First-person shooter, indie</t>
  </si>
  <si>
    <t>Luftrausers</t>
  </si>
  <si>
    <t>Vlambeer</t>
  </si>
  <si>
    <t>Shoot 'em Up</t>
  </si>
  <si>
    <t>M.U.D. TV</t>
  </si>
  <si>
    <t>Realmforge Studios</t>
  </si>
  <si>
    <t>Kalypso Media</t>
  </si>
  <si>
    <t>M.U.G.E.N</t>
  </si>
  <si>
    <t>ElecByte</t>
  </si>
  <si>
    <t>M1 Tank Platoon</t>
  </si>
  <si>
    <t>MPS Labs</t>
  </si>
  <si>
    <t>Simulation, real-time tactics</t>
  </si>
  <si>
    <t>Amiga, Atari ST, MS-DOS</t>
  </si>
  <si>
    <t>M1 Tank Platoon II</t>
  </si>
  <si>
    <t>Magicka</t>
  </si>
  <si>
    <t>Arrowhead Game Studios</t>
  </si>
  <si>
    <t>Fantasy, action-adventure</t>
  </si>
  <si>
    <t>Mass Effect</t>
  </si>
  <si>
    <t>BioWare Corporation</t>
  </si>
  <si>
    <t>RPG, Action, science fiction</t>
  </si>
  <si>
    <t>Mass Effect 2</t>
  </si>
  <si>
    <t>RPG, action, science fiction</t>
  </si>
  <si>
    <t>Mass Effect 3</t>
  </si>
  <si>
    <t>Max Payne</t>
  </si>
  <si>
    <t>Gathering of Developers, Rockstar Games, MacSoft, Feral Interactive</t>
  </si>
  <si>
    <t>Max Payne 2: The Fall of Max Payne</t>
  </si>
  <si>
    <t>MDK</t>
  </si>
  <si>
    <t>Shiny Entertainment</t>
  </si>
  <si>
    <t>PIE, Interplay Entertainment</t>
  </si>
  <si>
    <t>Microsoft Windows, MS-DOS, macOS</t>
  </si>
  <si>
    <t>MDK2</t>
  </si>
  <si>
    <t>Third-person shooter, action-adventure</t>
  </si>
  <si>
    <t>Mechwarrior Online</t>
  </si>
  <si>
    <t>Piranha Games</t>
  </si>
  <si>
    <t>Vehicular combat, action</t>
  </si>
  <si>
    <t>Medal of Honor</t>
  </si>
  <si>
    <t>DICE, Danger Close Games</t>
  </si>
  <si>
    <t>Medal of Honor: Warfighter</t>
  </si>
  <si>
    <t>Danger Close Games</t>
  </si>
  <si>
    <t>Medieval: Total War</t>
  </si>
  <si>
    <t>The Creative Assembly</t>
  </si>
  <si>
    <t>Medieval II: Total War</t>
  </si>
  <si>
    <t>MegaRace</t>
  </si>
  <si>
    <t>The Software Toolworks</t>
  </si>
  <si>
    <t>Racing video game</t>
  </si>
  <si>
    <t>MegaRace 2</t>
  </si>
  <si>
    <t>Mindscape</t>
  </si>
  <si>
    <t>MS-DOS, macOS</t>
  </si>
  <si>
    <t>MegaRace 3</t>
  </si>
  <si>
    <t>Metal Gear</t>
  </si>
  <si>
    <t>MSX2, MS-DOS</t>
  </si>
  <si>
    <t>Metal Gear 2: Solid Snake</t>
  </si>
  <si>
    <t>MSX2</t>
  </si>
  <si>
    <t>Metal Gear Rising: Revengeance</t>
  </si>
  <si>
    <t>PlatinumGames</t>
  </si>
  <si>
    <t>Action, hack and slash</t>
  </si>
  <si>
    <t>Metal Gear Solid</t>
  </si>
  <si>
    <t>KCEJ, Digital Dialect</t>
  </si>
  <si>
    <t>Konami, Microsoft Game Studios</t>
  </si>
  <si>
    <t>Metal Gear Solid 2: Substance</t>
  </si>
  <si>
    <t>KCEJ, Success</t>
  </si>
  <si>
    <t>Metal Gear Solid V: Ground Zeroes</t>
  </si>
  <si>
    <t>Kojima Productions</t>
  </si>
  <si>
    <t>Metal Gear Solid V: The Phantom Pain</t>
  </si>
  <si>
    <t>Metro 2033</t>
  </si>
  <si>
    <t>4A Games</t>
  </si>
  <si>
    <t>Deep Silver, THQ</t>
  </si>
  <si>
    <t>Post-apocalyptic, FPS</t>
  </si>
  <si>
    <t>Metro: Last Light</t>
  </si>
  <si>
    <t>Spike Chunsoft, Deep Silver</t>
  </si>
  <si>
    <t>Middle-earth: Shadow of Mordor</t>
  </si>
  <si>
    <t>Monolith</t>
  </si>
  <si>
    <t>Warner Bros.</t>
  </si>
  <si>
    <t>Might &amp; Magic X: Legacy</t>
  </si>
  <si>
    <t>Limbic Entertainment</t>
  </si>
  <si>
    <t>RPG, action RPG</t>
  </si>
  <si>
    <t>Might and Magic VI</t>
  </si>
  <si>
    <t>3DO</t>
  </si>
  <si>
    <t>Might and Magic VII</t>
  </si>
  <si>
    <t>A Mind Forever Voyaging</t>
  </si>
  <si>
    <t>Infocom</t>
  </si>
  <si>
    <t>Interactive fiction</t>
  </si>
  <si>
    <t>Amiga, Apple II series, Atari ST, Commodore 128, MS-DOS, macOS</t>
  </si>
  <si>
    <t>Minecraft</t>
  </si>
  <si>
    <t>Microsoft Windows, Linux, macOS, Raspberry Pi</t>
  </si>
  <si>
    <t>Minecraft: Story Mode</t>
  </si>
  <si>
    <t>Mirror's Edge</t>
  </si>
  <si>
    <t>First-person action-adventure, platform</t>
  </si>
  <si>
    <t>Monaco: What's Yours Is Mine</t>
  </si>
  <si>
    <t>Pocketwatch Games</t>
  </si>
  <si>
    <t>Action, stealth</t>
  </si>
  <si>
    <t>Mortal Kombat (2011)</t>
  </si>
  <si>
    <t>NetherRealm Studios, High Voltage Software</t>
  </si>
  <si>
    <t>Warner Bros. Interactive Entertainment.</t>
  </si>
  <si>
    <t>Mortal Kombat X</t>
  </si>
  <si>
    <t>Mortal Kombat 11</t>
  </si>
  <si>
    <t>NetherRealm Studios, QLOC</t>
  </si>
  <si>
    <t>Mount &amp; Blade</t>
  </si>
  <si>
    <t>TaleWorlds Entertainment</t>
  </si>
  <si>
    <t>Mount &amp; Blade: Warband</t>
  </si>
  <si>
    <t>Action RPG, strategy</t>
  </si>
  <si>
    <t>Mount &amp; Blade: With Fire &amp; Sword</t>
  </si>
  <si>
    <t>MouseCraft</t>
  </si>
  <si>
    <t>Crunching Koalas</t>
  </si>
  <si>
    <t>MVP Baseball 2005</t>
  </si>
  <si>
    <t>EA Canada</t>
  </si>
  <si>
    <t>Myst</t>
  </si>
  <si>
    <t>Cyan</t>
  </si>
  <si>
    <t>Brøderbund</t>
  </si>
  <si>
    <t>Mac OS, Microsoft Windows</t>
  </si>
  <si>
    <t>Myth Makers: Super Kart GP</t>
  </si>
  <si>
    <t>Phoenix Games</t>
  </si>
  <si>
    <t>Myth Makers: Trixie in Toyland</t>
  </si>
  <si>
    <t>Napoleon: Total War</t>
  </si>
  <si>
    <t>Sega, Typhoon Games, Feral Interactive</t>
  </si>
  <si>
    <t>Natural Selection 2</t>
  </si>
  <si>
    <t>Unknown Worlds Entertainment</t>
  </si>
  <si>
    <t>First-person shooter, RTS</t>
  </si>
  <si>
    <t>NBA 2K10</t>
  </si>
  <si>
    <t>Visual Concepts</t>
  </si>
  <si>
    <t>2K Sports</t>
  </si>
  <si>
    <t>NBA 2K11</t>
  </si>
  <si>
    <t>NBA 2K12</t>
  </si>
  <si>
    <t>NBA 2K13</t>
  </si>
  <si>
    <t>NBA 2K14</t>
  </si>
  <si>
    <t>NBA 2K15</t>
  </si>
  <si>
    <t>NBA 2K16</t>
  </si>
  <si>
    <t>NBA 2K17</t>
  </si>
  <si>
    <t>NBA 2K18</t>
  </si>
  <si>
    <t>NBA 2K9</t>
  </si>
  <si>
    <t>NBA Hangtime</t>
  </si>
  <si>
    <t>Midway, Funcom</t>
  </si>
  <si>
    <t>Midway</t>
  </si>
  <si>
    <t>NBA Inside Drive</t>
  </si>
  <si>
    <t>NBA Jam Extreme</t>
  </si>
  <si>
    <t>Sculptured Software</t>
  </si>
  <si>
    <t>Acclaim</t>
  </si>
  <si>
    <t>NBA Live 2000</t>
  </si>
  <si>
    <t>NBA Live 2001</t>
  </si>
  <si>
    <t>NBA Live 2003</t>
  </si>
  <si>
    <t>EA Sports</t>
  </si>
  <si>
    <t>NBA Live 2004</t>
  </si>
  <si>
    <t>NBA Live 2005</t>
  </si>
  <si>
    <t>NBA Live 06</t>
  </si>
  <si>
    <t>NBA Live 07</t>
  </si>
  <si>
    <t>NBA Live 99</t>
  </si>
  <si>
    <t>NBA Playgrounds</t>
  </si>
  <si>
    <t>Saber Interactive</t>
  </si>
  <si>
    <t>Mad Dog Games</t>
  </si>
  <si>
    <t>Need for Speed</t>
  </si>
  <si>
    <t>Pioneer Productions</t>
  </si>
  <si>
    <t>Need for Speed II</t>
  </si>
  <si>
    <t>Need for Speed III: Hot Pursuit</t>
  </si>
  <si>
    <t>Need for Speed: High Stakes</t>
  </si>
  <si>
    <t>Need for Speed: Hot Pursuit 2</t>
  </si>
  <si>
    <t>Need for Speed: Porsche Unleashed</t>
  </si>
  <si>
    <t>Need for Speed: Underground</t>
  </si>
  <si>
    <t>EA Black Box</t>
  </si>
  <si>
    <t>Neighbours from Hell</t>
  </si>
  <si>
    <t>JoWooD Vienna</t>
  </si>
  <si>
    <t>JoWooD Productions</t>
  </si>
  <si>
    <t>Neighbours from Hell 2: On Vacation</t>
  </si>
  <si>
    <t>Nether: Resurrected</t>
  </si>
  <si>
    <t>Phosphor Games Studio</t>
  </si>
  <si>
    <t>Nether Productions, LLC</t>
  </si>
  <si>
    <t>Survival Horror, Open World, Action</t>
  </si>
  <si>
    <t>The Neverhood</t>
  </si>
  <si>
    <t>The Neverhood, Inc.</t>
  </si>
  <si>
    <t>Point-and-click adventure game</t>
  </si>
  <si>
    <t>Neverwinter Nights</t>
  </si>
  <si>
    <t>Infogrames, MacSoft</t>
  </si>
  <si>
    <t>Neverwinter Nights 2</t>
  </si>
  <si>
    <t>Neverwinter Nights 2: Mask of the Betrayer</t>
  </si>
  <si>
    <t>Neverwinter Nights 2: Mysteries of Westgate</t>
  </si>
  <si>
    <t>Neverwinter Nights 2: Storm of Zehir</t>
  </si>
  <si>
    <t>Neverwinter Nights: Hordes of the Underdark</t>
  </si>
  <si>
    <t>Atari, MacSoft</t>
  </si>
  <si>
    <t>Neverwinter Nights: Shadows of Undrentide</t>
  </si>
  <si>
    <t>BioWare, Floodgate Entertainment</t>
  </si>
  <si>
    <t>Next Car Game: Wreckfest</t>
  </si>
  <si>
    <t>Racing, destruction</t>
  </si>
  <si>
    <t>Nickelodeon Party Blast</t>
  </si>
  <si>
    <t>Infogrames</t>
  </si>
  <si>
    <t>Party</t>
  </si>
  <si>
    <t>Nier: Automata</t>
  </si>
  <si>
    <t>Night in the Woods</t>
  </si>
  <si>
    <t>Infinite Fall</t>
  </si>
  <si>
    <t>Finji</t>
  </si>
  <si>
    <t>Ninjabread Man</t>
  </si>
  <si>
    <t>Nioh</t>
  </si>
  <si>
    <t>Team Ninja</t>
  </si>
  <si>
    <t>Koei Tecmo, Sony Interactive Entertainment</t>
  </si>
  <si>
    <t>No Man's Sky</t>
  </si>
  <si>
    <t>Hello Games</t>
  </si>
  <si>
    <t>No More Room in Hell</t>
  </si>
  <si>
    <t>Matt Kazan</t>
  </si>
  <si>
    <t>Steam</t>
  </si>
  <si>
    <t>OneShot</t>
  </si>
  <si>
    <t>Liitle Cat Feet</t>
  </si>
  <si>
    <t>Degica</t>
  </si>
  <si>
    <t>Operation Flashpoint: Cold War Crisis</t>
  </si>
  <si>
    <t>Operation Flashpoint: Resistance</t>
  </si>
  <si>
    <t>Orcs Must Die 2</t>
  </si>
  <si>
    <t>Robot Entertainment</t>
  </si>
  <si>
    <t>Action, Tower Defense</t>
  </si>
  <si>
    <t>Order of War</t>
  </si>
  <si>
    <t>Wargaming</t>
  </si>
  <si>
    <t>Ori and the Blind Forest</t>
  </si>
  <si>
    <t>Moon Studios</t>
  </si>
  <si>
    <t>Ori and the Will of the Wisps</t>
  </si>
  <si>
    <t>Xbox Game Studios</t>
  </si>
  <si>
    <t>osu!</t>
  </si>
  <si>
    <t>Dean Herbert</t>
  </si>
  <si>
    <t>PPY Developments PTY</t>
  </si>
  <si>
    <t>Rhythm, music</t>
  </si>
  <si>
    <t>Out of the Park Baseball</t>
  </si>
  <si>
    <t>Sports Interactive</t>
  </si>
  <si>
    <t>Outcast</t>
  </si>
  <si>
    <t>Appeal</t>
  </si>
  <si>
    <t>Adventure, Action</t>
  </si>
  <si>
    <t>Outlast</t>
  </si>
  <si>
    <t>Red Barrels</t>
  </si>
  <si>
    <t>Overgrowth</t>
  </si>
  <si>
    <t>Wolfire Games</t>
  </si>
  <si>
    <t>Overwatch</t>
  </si>
  <si>
    <t>Oxenfree</t>
  </si>
  <si>
    <t>Papers, Please</t>
  </si>
  <si>
    <t>3909 LLC</t>
  </si>
  <si>
    <t>Puzzle, simulation</t>
  </si>
  <si>
    <t>ParaWorld</t>
  </si>
  <si>
    <t>SEK</t>
  </si>
  <si>
    <t>Path of Exile</t>
  </si>
  <si>
    <t>Grinding Gear Games</t>
  </si>
  <si>
    <t>Payday: The Heist</t>
  </si>
  <si>
    <t>Overkill Software</t>
  </si>
  <si>
    <t>Sony Online Entertainment</t>
  </si>
  <si>
    <t>Payday 2</t>
  </si>
  <si>
    <t>Penumbra: Black Plague</t>
  </si>
  <si>
    <t>Penumbra: Overture</t>
  </si>
  <si>
    <t>Penumbra: Requiem</t>
  </si>
  <si>
    <t>Persona 4 Golden</t>
  </si>
  <si>
    <t>Role-playing, social simulation</t>
  </si>
  <si>
    <t>Phantom Doctrine</t>
  </si>
  <si>
    <t>CreativeForge Games</t>
  </si>
  <si>
    <t>Good Shepherd Entertainment</t>
  </si>
  <si>
    <t>Windows</t>
  </si>
  <si>
    <t>Pillars of Eternity</t>
  </si>
  <si>
    <t>Pixel Piracy</t>
  </si>
  <si>
    <t>Quadro Delta</t>
  </si>
  <si>
    <t>Re-Logic</t>
  </si>
  <si>
    <t>Microsoft Windows, Linux, OS X</t>
  </si>
  <si>
    <t>Planetarian: The Reverie of a Little Planet</t>
  </si>
  <si>
    <t>Key</t>
  </si>
  <si>
    <t>VisualArt's, KineticNovel</t>
  </si>
  <si>
    <t>Planetary Annihilation</t>
  </si>
  <si>
    <t>Uber Entertainment</t>
  </si>
  <si>
    <t>PlanetSide</t>
  </si>
  <si>
    <t>PlanetSide 2</t>
  </si>
  <si>
    <t>Playboy: The Mansion</t>
  </si>
  <si>
    <t>Cyberlore Studios</t>
  </si>
  <si>
    <t>Arush Entertainment, Groove Games</t>
  </si>
  <si>
    <t>Business simulation game</t>
  </si>
  <si>
    <t>PlayerUnknown's Battlegrounds</t>
  </si>
  <si>
    <t>PUBG Corporation, Lightspeed &amp; Quantum Studios (mobile)</t>
  </si>
  <si>
    <t>PUBG Corporation (Windows), Microsoft Studios (Xbox One), Tencent Games (mobile)</t>
  </si>
  <si>
    <t>Multiplayer online game, Battle royale game</t>
  </si>
  <si>
    <t>Pokemon Planet</t>
  </si>
  <si>
    <t>Brody</t>
  </si>
  <si>
    <t>Microsoft Windows, OS X, Linux</t>
  </si>
  <si>
    <t>Pokémon TCG Online</t>
  </si>
  <si>
    <t>Dire Wolf Digital</t>
  </si>
  <si>
    <t>The Pokémon Company</t>
  </si>
  <si>
    <t>Police Quest: SWAT 2</t>
  </si>
  <si>
    <t>Yosemite Entertainment</t>
  </si>
  <si>
    <t>Sierra FX</t>
  </si>
  <si>
    <t>Pony Island</t>
  </si>
  <si>
    <t>Daniel Mullins Games</t>
  </si>
  <si>
    <t>Indie</t>
  </si>
  <si>
    <t>Pool of Radiance</t>
  </si>
  <si>
    <t>Strategic Simulations, Inc., Pony Canyon (PC9800, X1)</t>
  </si>
  <si>
    <t>MS-DOS, Amiga, Apple II, Commodore 64, PC-9800 series, X1</t>
  </si>
  <si>
    <t>Pools of Darkness</t>
  </si>
  <si>
    <t>Strategic Simulations, Inc., MicroMagic, Inc., Marionette (PC9800)</t>
  </si>
  <si>
    <t>Strategic Simulations, Inc., Pony Canyon (PC9800)</t>
  </si>
  <si>
    <t>Microsoft Windows, macOS, Amiga, PC-9800 series</t>
  </si>
  <si>
    <t>Poptropica</t>
  </si>
  <si>
    <t>Jeff Kinney Group</t>
  </si>
  <si>
    <t>Virtual World</t>
  </si>
  <si>
    <t>Portal</t>
  </si>
  <si>
    <t>Valve, Microsoft Game Studios</t>
  </si>
  <si>
    <t>Puzzle-platform game</t>
  </si>
  <si>
    <t>Portal 2</t>
  </si>
  <si>
    <t>Postal</t>
  </si>
  <si>
    <t>Running with Scissors</t>
  </si>
  <si>
    <t>Top-down shooter</t>
  </si>
  <si>
    <t>Android, Microsoft Windows, Mac OS, OS X, Linux</t>
  </si>
  <si>
    <t>Postal 2</t>
  </si>
  <si>
    <t>Postal III</t>
  </si>
  <si>
    <t>Postal Redux</t>
  </si>
  <si>
    <t>PP: Pianissimo</t>
  </si>
  <si>
    <t>Innocent Grey</t>
  </si>
  <si>
    <t>Mystery</t>
  </si>
  <si>
    <t>Prince of Persia: The Sands of Time</t>
  </si>
  <si>
    <t>Action-adventure, puzzle-platformer, hack and slash</t>
  </si>
  <si>
    <t>Prince of Persia: Warrior Within</t>
  </si>
  <si>
    <t>Ubisoft Montreal, Pipeworks Software, Gameloft</t>
  </si>
  <si>
    <t>Ubisoft, Gameloft</t>
  </si>
  <si>
    <t>Action-adventure, platform, hack and slash</t>
  </si>
  <si>
    <t>Prison Architect</t>
  </si>
  <si>
    <t>Construction and management simulation</t>
  </si>
  <si>
    <t>Project I.G.I.</t>
  </si>
  <si>
    <t>Stealth game</t>
  </si>
  <si>
    <t>Project Zomboid</t>
  </si>
  <si>
    <t>The Indie Stone</t>
  </si>
  <si>
    <t>Role-playing, survival horror</t>
  </si>
  <si>
    <t>Quake</t>
  </si>
  <si>
    <t>MS-DOS, Linux, macOS</t>
  </si>
  <si>
    <t>Quake II</t>
  </si>
  <si>
    <t>id Software, Logicware, Raster Productions, Hammerhead</t>
  </si>
  <si>
    <t>Activision, Macmillan Digital Publishing USA</t>
  </si>
  <si>
    <t>Microsoft Windows, Linux, macOS, Amiga</t>
  </si>
  <si>
    <t>Quake III Arena</t>
  </si>
  <si>
    <t>id Software, Raster Productions, Bullfrog Productions, Pi Studios</t>
  </si>
  <si>
    <t>Activision, Loki Software, Sega, Electronic Arts</t>
  </si>
  <si>
    <t>Quake 4</t>
  </si>
  <si>
    <t>Raven Software, id Software</t>
  </si>
  <si>
    <t>Activision Bethesda Softworks</t>
  </si>
  <si>
    <t>Rage</t>
  </si>
  <si>
    <t>First-person shooter, action-adventure, vehicular combat, racing</t>
  </si>
  <si>
    <t>Railroad Tycoon</t>
  </si>
  <si>
    <t>MS-DOS, Amiga, macOS, Atari ST</t>
  </si>
  <si>
    <t>Railroad Tycoon 3</t>
  </si>
  <si>
    <t>PopTop Software</t>
  </si>
  <si>
    <t>Rayman</t>
  </si>
  <si>
    <t>Rayman 2: The Great Escape</t>
  </si>
  <si>
    <t>Rayman 3: Hoodlum Havoc</t>
  </si>
  <si>
    <t>Rayman Legends</t>
  </si>
  <si>
    <t>Rayman M/Arena</t>
  </si>
  <si>
    <t>Rayman Origins</t>
  </si>
  <si>
    <t>Recettear: An Item Shop's Tale</t>
  </si>
  <si>
    <t>EasyGameStation</t>
  </si>
  <si>
    <t>Carpe Fulgur</t>
  </si>
  <si>
    <t>Rec Room</t>
  </si>
  <si>
    <t>Against Gravity</t>
  </si>
  <si>
    <t>Action RPG, first-person shooter</t>
  </si>
  <si>
    <t>Red Orchestra: Ostfront 41-45</t>
  </si>
  <si>
    <t>Red Dead Redemption 2</t>
  </si>
  <si>
    <t>Rockstar Studios</t>
  </si>
  <si>
    <t>Red Orchestra 2: Heroes of Stalingrad</t>
  </si>
  <si>
    <t>1C Company</t>
  </si>
  <si>
    <t>Redshirt</t>
  </si>
  <si>
    <t>The Tiniest Shark</t>
  </si>
  <si>
    <t>Simulation game</t>
  </si>
  <si>
    <t>Resident Evil</t>
  </si>
  <si>
    <t>Resident Evil 2</t>
  </si>
  <si>
    <t>Resident Evil 3: Nemesis</t>
  </si>
  <si>
    <t>Resident Evil 4</t>
  </si>
  <si>
    <t>Capcom Production Studio 4</t>
  </si>
  <si>
    <t>Resident Evil 5</t>
  </si>
  <si>
    <t>Resident Evil 6</t>
  </si>
  <si>
    <t>Resident Evil: Operation Raccoon City</t>
  </si>
  <si>
    <t>Slant Six Games, Capcom</t>
  </si>
  <si>
    <t>Resident Evil: Revelations</t>
  </si>
  <si>
    <t>Capcom Tose Co. Ltd</t>
  </si>
  <si>
    <t>Action, survival horror</t>
  </si>
  <si>
    <t>Resident Evil: Revelations 2</t>
  </si>
  <si>
    <t>Retrobooster</t>
  </si>
  <si>
    <t>Really Slick</t>
  </si>
  <si>
    <t>Action, arcade, multidirectional shooter</t>
  </si>
  <si>
    <t>Return of the Obra Dinn</t>
  </si>
  <si>
    <t>Return to Monkey Island</t>
  </si>
  <si>
    <t>Terrible Toybox</t>
  </si>
  <si>
    <t>Richard Burns Rally</t>
  </si>
  <si>
    <t>Warthog Games</t>
  </si>
  <si>
    <t>Ride</t>
  </si>
  <si>
    <t>Milestone srl</t>
  </si>
  <si>
    <t>RimWorld</t>
  </si>
  <si>
    <t>Ludeon Studios</t>
  </si>
  <si>
    <t>Rise of Nations</t>
  </si>
  <si>
    <t>Big Huge Games</t>
  </si>
  <si>
    <t>Rise of Nations: Rise of Legends</t>
  </si>
  <si>
    <t>Rise of Nations: Thrones and Patriots</t>
  </si>
  <si>
    <t>Rise of the Tomb Raider</t>
  </si>
  <si>
    <t>Robot Roller-Derby Disco Dodgeball</t>
  </si>
  <si>
    <t>Erik Asmussen</t>
  </si>
  <si>
    <t>82 Apps</t>
  </si>
  <si>
    <t>Roblox</t>
  </si>
  <si>
    <t>Roblox Corporation</t>
  </si>
  <si>
    <t>Rock 'n' Roll Adventures</t>
  </si>
  <si>
    <t>Rocket League</t>
  </si>
  <si>
    <t>Psyonix</t>
  </si>
  <si>
    <t>Vehicular Soccer</t>
  </si>
  <si>
    <t>RollerCoaster Tycoon</t>
  </si>
  <si>
    <t>Chris Sawyer Productions</t>
  </si>
  <si>
    <t>Hasbro Interactive, MicroProse</t>
  </si>
  <si>
    <t>RollerCoaster Tycoon 2</t>
  </si>
  <si>
    <t>RollerCoaster Tycoon 3</t>
  </si>
  <si>
    <t>Frontier Developments</t>
  </si>
  <si>
    <t>Rome: Total War</t>
  </si>
  <si>
    <t>Rome: Total War: Alexander</t>
  </si>
  <si>
    <t>Activision, Sega, Feral Interactive</t>
  </si>
  <si>
    <t>Rome: Total War: Barbarian Invasion</t>
  </si>
  <si>
    <t>Activision, Sega</t>
  </si>
  <si>
    <t>Roundabout</t>
  </si>
  <si>
    <t>No Goblin LLC</t>
  </si>
  <si>
    <t>Open-world driving game</t>
  </si>
  <si>
    <t>RuneScape</t>
  </si>
  <si>
    <t>Rust</t>
  </si>
  <si>
    <t>Open world</t>
  </si>
  <si>
    <t>Ryse: Son of Rome</t>
  </si>
  <si>
    <t>Microsoft Studios, Crytek</t>
  </si>
  <si>
    <t>Sacred</t>
  </si>
  <si>
    <t>Ascaron</t>
  </si>
  <si>
    <t>Encore, Koch Media, Red Ant Enterprises</t>
  </si>
  <si>
    <t>The Sacred Hero</t>
  </si>
  <si>
    <t>SiMPLiSTiC</t>
  </si>
  <si>
    <t>Saints Row 2</t>
  </si>
  <si>
    <t>Volition, CD Projekt (Windows)</t>
  </si>
  <si>
    <t>Action-adventure, open world</t>
  </si>
  <si>
    <t>Saints Row: The Third</t>
  </si>
  <si>
    <t>Volition</t>
  </si>
  <si>
    <t>Saints Row IV</t>
  </si>
  <si>
    <t>Deep Silver, Spike Chunsoft</t>
  </si>
  <si>
    <t>Sands of Salzaar</t>
  </si>
  <si>
    <t>Han-Squirrel Studio</t>
  </si>
  <si>
    <t>XD</t>
  </si>
  <si>
    <t>Action RPG, strategy, open world</t>
  </si>
  <si>
    <t>Scrapland</t>
  </si>
  <si>
    <t>Mercury Steam Entertainment</t>
  </si>
  <si>
    <t>Deep Silver, Enlight Software</t>
  </si>
  <si>
    <t>Scrolls</t>
  </si>
  <si>
    <t>Tactical CCG</t>
  </si>
  <si>
    <t>Secret of the Silver Blades</t>
  </si>
  <si>
    <t>Strategic Simulations, Inc., Pony Canyon, Inc.</t>
  </si>
  <si>
    <t>DOS, macOS, Commodore 64, Amiga, NEC PC-9801</t>
  </si>
  <si>
    <t>The Secret World</t>
  </si>
  <si>
    <t>Sengoku</t>
  </si>
  <si>
    <t>The Settlers</t>
  </si>
  <si>
    <t>Blue Byte Software</t>
  </si>
  <si>
    <t>City-building game, Real-Time Strategy</t>
  </si>
  <si>
    <t>Amiga, MS-DOS</t>
  </si>
  <si>
    <t>The Settlers II</t>
  </si>
  <si>
    <t>The Settlers III</t>
  </si>
  <si>
    <t>The Settlers IV</t>
  </si>
  <si>
    <t>Ubi Soft</t>
  </si>
  <si>
    <t>The Settlers: Heritage of Kings</t>
  </si>
  <si>
    <t>The Settlers II (10th Anniversary)</t>
  </si>
  <si>
    <t>The Settlers: Rise of an Empire</t>
  </si>
  <si>
    <t>The Settlers: Awakening of Cultures</t>
  </si>
  <si>
    <t>The Settlers 7: Paths to a Kingdom</t>
  </si>
  <si>
    <t>Shadow of the Tomb Raider</t>
  </si>
  <si>
    <t>action-adventure</t>
  </si>
  <si>
    <t>The Ship</t>
  </si>
  <si>
    <t>Outlight</t>
  </si>
  <si>
    <t>Shogun: Total War</t>
  </si>
  <si>
    <t>Electronic Arts, Sega, Sold-Out Software</t>
  </si>
  <si>
    <t>ShootMania Storm</t>
  </si>
  <si>
    <t>Nadeo</t>
  </si>
  <si>
    <t>Sid Meier's Railroads!</t>
  </si>
  <si>
    <t>Firaxis Games, Feral Interactive</t>
  </si>
  <si>
    <t>2K Games, Feral Interactive</t>
  </si>
  <si>
    <t>Silent Hunter</t>
  </si>
  <si>
    <t>Aeon Electronic Entertainment</t>
  </si>
  <si>
    <t>Submarine simulator</t>
  </si>
  <si>
    <t>Silent Hunter II</t>
  </si>
  <si>
    <t>Silent Hunter III</t>
  </si>
  <si>
    <t>Ubisoft Bucharest</t>
  </si>
  <si>
    <t>Silent Hunter 4: Wolves of the Pacific</t>
  </si>
  <si>
    <t>Silent Hunter 5: Battle of the Atlantic</t>
  </si>
  <si>
    <t>Silkroad Online</t>
  </si>
  <si>
    <t>Joymax</t>
  </si>
  <si>
    <t>Joymax, Yahoo!</t>
  </si>
  <si>
    <t>Silver</t>
  </si>
  <si>
    <t>Spiral House</t>
  </si>
  <si>
    <t>SimCity</t>
  </si>
  <si>
    <t>Maxis</t>
  </si>
  <si>
    <t>City-building</t>
  </si>
  <si>
    <t>SimCity 2000</t>
  </si>
  <si>
    <t>Microsoft Windows, Various</t>
  </si>
  <si>
    <t>SimCity 3000</t>
  </si>
  <si>
    <t>SimCity 4</t>
  </si>
  <si>
    <t>Electronic Arts, Aspyr Media</t>
  </si>
  <si>
    <t>SimCity Societies</t>
  </si>
  <si>
    <t>Tilted Mill Entertainment</t>
  </si>
  <si>
    <t>The Sims</t>
  </si>
  <si>
    <t>Edge of Reality, Maxis</t>
  </si>
  <si>
    <t>Life simulation</t>
  </si>
  <si>
    <t>Microsoft Windows, Mac OS, OS X, Linux</t>
  </si>
  <si>
    <t>The Sims 2</t>
  </si>
  <si>
    <t>The Sims 2: Apartment Life</t>
  </si>
  <si>
    <t>The Sims 2: Bon Voyage</t>
  </si>
  <si>
    <t>The Sims 2: FreeTime</t>
  </si>
  <si>
    <t>The Sims 2: Nightlife</t>
  </si>
  <si>
    <t>The Sims 2: Open for Business</t>
  </si>
  <si>
    <t>The Sims 2: Seasons</t>
  </si>
  <si>
    <t>The Sims 2: University</t>
  </si>
  <si>
    <t>The Sims 3</t>
  </si>
  <si>
    <t>The Sims 3: Generations</t>
  </si>
  <si>
    <t>The Sims 3: Into the Future</t>
  </si>
  <si>
    <t>The Sims 3: Island Paradise</t>
  </si>
  <si>
    <t>The Sims 3: Late Night</t>
  </si>
  <si>
    <t>The Sims 3: Seasons</t>
  </si>
  <si>
    <t>The Sims 3: Showtime</t>
  </si>
  <si>
    <t>The Sims 3: Supernatural</t>
  </si>
  <si>
    <t>The Sims 3: University Life</t>
  </si>
  <si>
    <t>The Sims: Hot Date</t>
  </si>
  <si>
    <t>The Sims: House Party</t>
  </si>
  <si>
    <t>The Sims: Livin' Large</t>
  </si>
  <si>
    <t>The Sims: Makin' Magic</t>
  </si>
  <si>
    <t>The Sims: Superstar</t>
  </si>
  <si>
    <t>The Sims: Unleashed</t>
  </si>
  <si>
    <t>The Sims: Vacation</t>
  </si>
  <si>
    <t>Sins of a Solar Empire</t>
  </si>
  <si>
    <t>Ironclad Games</t>
  </si>
  <si>
    <t>Stardock</t>
  </si>
  <si>
    <t>Sleeping Dogs</t>
  </si>
  <si>
    <t>United Front Games</t>
  </si>
  <si>
    <t>Smite</t>
  </si>
  <si>
    <t>Hi-Rez Studios</t>
  </si>
  <si>
    <t>Sonic Heroes</t>
  </si>
  <si>
    <t>Sonic Team USA</t>
  </si>
  <si>
    <t>platform</t>
  </si>
  <si>
    <t>Sonic &amp; Knuckles Collection</t>
  </si>
  <si>
    <t>Sega PC</t>
  </si>
  <si>
    <t>platform, compilation</t>
  </si>
  <si>
    <t>Space Engineers</t>
  </si>
  <si>
    <t>Keen Software House</t>
  </si>
  <si>
    <t>Sandbox, simulation</t>
  </si>
  <si>
    <t>Space Station 13</t>
  </si>
  <si>
    <t>SS13 Development Team</t>
  </si>
  <si>
    <t>SpaceChem</t>
  </si>
  <si>
    <t>Zachtronics Industries</t>
  </si>
  <si>
    <t>Spore</t>
  </si>
  <si>
    <t>Spore Galactic Adventures</t>
  </si>
  <si>
    <t>S.T.A.L.K.E.R.: Call of Pripyat</t>
  </si>
  <si>
    <t>Viva Media</t>
  </si>
  <si>
    <t>S.T.A.L.K.E.R.: Clear Sky</t>
  </si>
  <si>
    <t>S.T.A.L.K.E.R.: Shadow of Chernobyl</t>
  </si>
  <si>
    <t>The Stanley Parable</t>
  </si>
  <si>
    <t>Galactic Cafe</t>
  </si>
  <si>
    <t>The Sting!</t>
  </si>
  <si>
    <t>Neo Software</t>
  </si>
  <si>
    <t>Strategy, adventure</t>
  </si>
  <si>
    <t>Starbound</t>
  </si>
  <si>
    <t>Chucklefish</t>
  </si>
  <si>
    <t>Action-adventure, first-person shooter</t>
  </si>
  <si>
    <t>Star Citizen</t>
  </si>
  <si>
    <t>Cloud Imperium Games Corporation</t>
  </si>
  <si>
    <t>Space trading and combat simulator, first-person shooter</t>
  </si>
  <si>
    <t>Star Trek Online</t>
  </si>
  <si>
    <t>Cryptic Studios</t>
  </si>
  <si>
    <t>Perfect World Entertainment</t>
  </si>
  <si>
    <t>Star Wars: Empire At War</t>
  </si>
  <si>
    <t>Petroglyph Games</t>
  </si>
  <si>
    <t>Star Wars Galaxies</t>
  </si>
  <si>
    <t>Electronic Arts, LucasArts</t>
  </si>
  <si>
    <t>Star Wars: Knights of the Old Republic</t>
  </si>
  <si>
    <t>Star Wars: Knights of the Old Republic II – The Sith Lords</t>
  </si>
  <si>
    <t>Star Wars: Republic Commando</t>
  </si>
  <si>
    <t>LucasArts, Magellan Interactive</t>
  </si>
  <si>
    <t>THQ Wireless</t>
  </si>
  <si>
    <t>Xbox, Microsoft Windows</t>
  </si>
  <si>
    <t>Star Wars: The Old Republic</t>
  </si>
  <si>
    <t>Star Wars: TIE Fighter</t>
  </si>
  <si>
    <t>Lucasarts</t>
  </si>
  <si>
    <t>DOS, Windows 9x, Linux, macOS</t>
  </si>
  <si>
    <t>Star Wars: X-Wing</t>
  </si>
  <si>
    <t>DOS, macOS</t>
  </si>
  <si>
    <t>StarCraft</t>
  </si>
  <si>
    <t>StarCraft: Brood War</t>
  </si>
  <si>
    <t>Blizzard Entertainment Saffire</t>
  </si>
  <si>
    <t>StarCraft II: Heart of the Swarm</t>
  </si>
  <si>
    <t>StarCraft II: Legacy of the Void</t>
  </si>
  <si>
    <t>StarCraft II: Wings of Liberty</t>
  </si>
  <si>
    <t>Stardew Valley</t>
  </si>
  <si>
    <t>Eric Barone</t>
  </si>
  <si>
    <t>ChuckleFish, ConcernedApe</t>
  </si>
  <si>
    <t>Farming simulation, RPG</t>
  </si>
  <si>
    <t>StarDrive</t>
  </si>
  <si>
    <t>Zero Sum Games</t>
  </si>
  <si>
    <t>4X, strategy</t>
  </si>
  <si>
    <t>Starsector</t>
  </si>
  <si>
    <t>Fractal Softworks</t>
  </si>
  <si>
    <t>4X, strategy, action RPG</t>
  </si>
  <si>
    <t>Starsiege: Tribes</t>
  </si>
  <si>
    <t>State of Decay</t>
  </si>
  <si>
    <t>Undead Labs</t>
  </si>
  <si>
    <t>Stealth, survival horror, RPG, third-person shooter, simulation</t>
  </si>
  <si>
    <t>Stellar Monarch</t>
  </si>
  <si>
    <t>Silver Lemur Games</t>
  </si>
  <si>
    <t>Street Racing Syndicate'</t>
  </si>
  <si>
    <t>Eutechnyx</t>
  </si>
  <si>
    <t>Namco</t>
  </si>
  <si>
    <t>Stronghold</t>
  </si>
  <si>
    <t>Firefly Studios, MacSoft</t>
  </si>
  <si>
    <t>Take 2 Interactive, God Games</t>
  </si>
  <si>
    <t>Stronghold 2</t>
  </si>
  <si>
    <t>Firefly Studios</t>
  </si>
  <si>
    <t>Stronghold 3</t>
  </si>
  <si>
    <t>7Sixty Games</t>
  </si>
  <si>
    <t>Stronghold: Crusader</t>
  </si>
  <si>
    <t>Stronghold: Crusader Extreme</t>
  </si>
  <si>
    <t>Gamecock Media Group</t>
  </si>
  <si>
    <t>Stronghold Kingdoms</t>
  </si>
  <si>
    <t>Stronghold Legends</t>
  </si>
  <si>
    <t>Sunset Overdrive</t>
  </si>
  <si>
    <t>Insomniac Games</t>
  </si>
  <si>
    <t>Super Meat Boy</t>
  </si>
  <si>
    <t>Team Meat</t>
  </si>
  <si>
    <t>Supreme Commander</t>
  </si>
  <si>
    <t>Gas Powered Games</t>
  </si>
  <si>
    <t>Surf's Up</t>
  </si>
  <si>
    <t>Ubisoft Montreal, Ubisoft Quebec, Totally Games</t>
  </si>
  <si>
    <t>Ubisoft, Sony Computer Entertainment America</t>
  </si>
  <si>
    <t>Mac OS X, Microsoft Windows</t>
  </si>
  <si>
    <t>SWAT 3: Close Quarters Battle</t>
  </si>
  <si>
    <t>Sierra Northwest</t>
  </si>
  <si>
    <t>First-person shooter, tactical shooter</t>
  </si>
  <si>
    <t>SWAT 4</t>
  </si>
  <si>
    <t>Vivendi Universal Games, Sierra Entertainment</t>
  </si>
  <si>
    <t>System Shock</t>
  </si>
  <si>
    <t>Looking Glass Studios</t>
  </si>
  <si>
    <t>Origin Systems</t>
  </si>
  <si>
    <t>Action-adventure, RPG</t>
  </si>
  <si>
    <t>System Shock 2</t>
  </si>
  <si>
    <t>Irrational Games, Looking Glass Studios</t>
  </si>
  <si>
    <t>Action RPG, survival horror</t>
  </si>
  <si>
    <t>Tanarus</t>
  </si>
  <si>
    <t>Verant Interactive</t>
  </si>
  <si>
    <t>Sony Interactive Studios America</t>
  </si>
  <si>
    <t>Transport Tycoon</t>
  </si>
  <si>
    <t>MS-DOS, Mac</t>
  </si>
  <si>
    <t>Team Fortress 2</t>
  </si>
  <si>
    <t>Team Fortress Classic</t>
  </si>
  <si>
    <t>Terraria</t>
  </si>
  <si>
    <t>Re-Logic, 505 Games, Spike Chunsoft</t>
  </si>
  <si>
    <t>Action-adventure, survival</t>
  </si>
  <si>
    <t>Thomas Was Alone</t>
  </si>
  <si>
    <t>Mike Bithell</t>
  </si>
  <si>
    <t>Puzzle-platformer</t>
  </si>
  <si>
    <t>The Adventures of Fatman</t>
  </si>
  <si>
    <t>SOCKO! Entertainment</t>
  </si>
  <si>
    <t>Point-and-click adventure</t>
  </si>
  <si>
    <t>The Adventures of Lomax</t>
  </si>
  <si>
    <t>2D platformer</t>
  </si>
  <si>
    <t>The Binding of Isaac: Rebirth</t>
  </si>
  <si>
    <t>Nickels Inc</t>
  </si>
  <si>
    <t>The Lord of the Rings Online</t>
  </si>
  <si>
    <t>The Matrix Online</t>
  </si>
  <si>
    <t>Monolith Productions</t>
  </si>
  <si>
    <t>Sega, Warner Bros. Interactive Entertainment</t>
  </si>
  <si>
    <t>The Punisher (2005 video game)</t>
  </si>
  <si>
    <t>Action, third-person shooter</t>
  </si>
  <si>
    <t>Thief</t>
  </si>
  <si>
    <t>Thief II: The Metal Age</t>
  </si>
  <si>
    <t>Thief: The Dark Project</t>
  </si>
  <si>
    <t>Thief: Deadly Shadows</t>
  </si>
  <si>
    <t>Titan Quest</t>
  </si>
  <si>
    <t>Iron Lore Entertainment</t>
  </si>
  <si>
    <t>Tom Clancy’s Rainbow Six Siege</t>
  </si>
  <si>
    <t>Tom Clancy's Splinter Cell</t>
  </si>
  <si>
    <t>Ubisoft Montreal, Ubisoft Shanghai, Gameloft</t>
  </si>
  <si>
    <t>Ubisoft, Gameloft, Aspyr Media</t>
  </si>
  <si>
    <t>Tom Clancy's Splinter Cell: Blacklist</t>
  </si>
  <si>
    <t>Ubisoft Toronto, Ubisoft Montreal, Ubisoft Shanghai</t>
  </si>
  <si>
    <t>Tom Clancy's Splinter Cell: Chaos Theory</t>
  </si>
  <si>
    <t>Gameloft, Ubisoft Montreal</t>
  </si>
  <si>
    <t>Gameloft Ubisoft</t>
  </si>
  <si>
    <t>Tom Clancy's Splinter Cell: Conviction</t>
  </si>
  <si>
    <t>Ubisoft Montreal, Gameloft</t>
  </si>
  <si>
    <t>Tom Clancy's Splinter Cell: Double Agent</t>
  </si>
  <si>
    <t>Ubisoft Shanghai, Ubisoft Montreal, Ubisoft Milan</t>
  </si>
  <si>
    <t>Tom Clancy's Splinter Cell: Pandora Tomorrow</t>
  </si>
  <si>
    <t>Ubisoft Shanghai, Ubisoft Milan, Ubisoft Annecy, Gameloft</t>
  </si>
  <si>
    <t>Tomb Raider</t>
  </si>
  <si>
    <t>Core Design</t>
  </si>
  <si>
    <t>Tomb Raider II</t>
  </si>
  <si>
    <t>Tomb Raider III</t>
  </si>
  <si>
    <t>Tomb Raider: The Last Revelation</t>
  </si>
  <si>
    <t>Tomb Raider: Chronicles</t>
  </si>
  <si>
    <t>Tomb Raider: The Angel of Darkness</t>
  </si>
  <si>
    <t>Tomb Raider: Legend</t>
  </si>
  <si>
    <t>Tomb Raider: Anniversary</t>
  </si>
  <si>
    <t>Tomb Raider: Underworld</t>
  </si>
  <si>
    <t>Tomb Raider (2013)</t>
  </si>
  <si>
    <t>Torchlight</t>
  </si>
  <si>
    <t>Runic Games</t>
  </si>
  <si>
    <t>Action RPG, hack and slash</t>
  </si>
  <si>
    <t>Torchlight II</t>
  </si>
  <si>
    <t>Total Annihilation</t>
  </si>
  <si>
    <t>Cavedog Entertainment</t>
  </si>
  <si>
    <t>Total War: Rome II</t>
  </si>
  <si>
    <t>Total War: Shogun 2</t>
  </si>
  <si>
    <t>TrackMania 2: Canyon</t>
  </si>
  <si>
    <t>TrackMania Forever</t>
  </si>
  <si>
    <t>Deep Silver, Enlight, Focus Home Interactive, Digital Jesters</t>
  </si>
  <si>
    <t>TrackMania Nations ESWC</t>
  </si>
  <si>
    <t>TrackMania Nations Forever</t>
  </si>
  <si>
    <t>Focus Home Interactive, Valve</t>
  </si>
  <si>
    <t>TrackMania Sunrise</t>
  </si>
  <si>
    <t>Digital Jesters, Enlight</t>
  </si>
  <si>
    <t>TrackMania United</t>
  </si>
  <si>
    <t>Deep Silver, Enlight, Buka, QV Software, Valve</t>
  </si>
  <si>
    <t>Train Simulator</t>
  </si>
  <si>
    <t>Dovetail Games</t>
  </si>
  <si>
    <t>Transformice</t>
  </si>
  <si>
    <t>Atelier 801</t>
  </si>
  <si>
    <t>Massively multiplayer online, Platform</t>
  </si>
  <si>
    <t>Transistor</t>
  </si>
  <si>
    <t>Trespasser</t>
  </si>
  <si>
    <t>Tribes 2</t>
  </si>
  <si>
    <t>Sierra</t>
  </si>
  <si>
    <t>Tribes: Ascend</t>
  </si>
  <si>
    <t>Tribes: Vengeance</t>
  </si>
  <si>
    <t>VU Games</t>
  </si>
  <si>
    <t>Tropico</t>
  </si>
  <si>
    <t>PopTop Software, Feral Interactive</t>
  </si>
  <si>
    <t>Gathering of Developers, MacSoft, Feral Interactive</t>
  </si>
  <si>
    <t>Tropico 2: Pirate Cove</t>
  </si>
  <si>
    <t>Frog City Software</t>
  </si>
  <si>
    <t>Gathering of Developers, Take-Two Interactive</t>
  </si>
  <si>
    <t>Tropico 3</t>
  </si>
  <si>
    <t>Haemimont Games</t>
  </si>
  <si>
    <t>Construction and management simulation, City-building game</t>
  </si>
  <si>
    <t>Tropico 4</t>
  </si>
  <si>
    <t>Tropico 5</t>
  </si>
  <si>
    <t>Tropico 6</t>
  </si>
  <si>
    <t>True Love</t>
  </si>
  <si>
    <t>Software House Parsley</t>
  </si>
  <si>
    <t>CD Bros., Otaku Publishing</t>
  </si>
  <si>
    <t>Tzar</t>
  </si>
  <si>
    <t>Take-Two Interactive, FX Interactive</t>
  </si>
  <si>
    <t>ÜberSoldier</t>
  </si>
  <si>
    <t>Burut Creative Team</t>
  </si>
  <si>
    <t>Undertale</t>
  </si>
  <si>
    <t>Toby Fox</t>
  </si>
  <si>
    <t>Universe Sandbox</t>
  </si>
  <si>
    <t>Giant Army</t>
  </si>
  <si>
    <t>Casual, simulation, indie</t>
  </si>
  <si>
    <t>Unreal</t>
  </si>
  <si>
    <t>Epic MegaGames, Digital Extremes</t>
  </si>
  <si>
    <t>Unreal II: The Awakening</t>
  </si>
  <si>
    <t>Legend Entertainment</t>
  </si>
  <si>
    <t>Unreal Tournament</t>
  </si>
  <si>
    <t>Epic Games, Digital Extremes</t>
  </si>
  <si>
    <t>GT Interactive, Infogrames, Redversiongamer</t>
  </si>
  <si>
    <t>Unreal Tournament 2003</t>
  </si>
  <si>
    <t>Unreal Tournament 2004</t>
  </si>
  <si>
    <t>Epic Games, Digital Extremes, Psyonix, Streamline Studios</t>
  </si>
  <si>
    <t>Atari, MacSoft, Midway Games</t>
  </si>
  <si>
    <t>Unreal Tournament 3</t>
  </si>
  <si>
    <t>Midway Games</t>
  </si>
  <si>
    <t>Unreal Tournament 4</t>
  </si>
  <si>
    <t>Unturned</t>
  </si>
  <si>
    <t>Nelson Sexton</t>
  </si>
  <si>
    <t>Smartly Dressed Games</t>
  </si>
  <si>
    <t>Valorant</t>
  </si>
  <si>
    <t>Vampire: The Masquerade – Bloodlines</t>
  </si>
  <si>
    <t>Troika Games</t>
  </si>
  <si>
    <t>Vampire: The Masquerade – Redemption</t>
  </si>
  <si>
    <t>Nihilistic Software</t>
  </si>
  <si>
    <t>Victoria: An Empire Under The Sun</t>
  </si>
  <si>
    <t>Victoria II</t>
  </si>
  <si>
    <t>Vivisector: Beast Within</t>
  </si>
  <si>
    <t>1C, Brigades</t>
  </si>
  <si>
    <t>First-person shooter, survival horror</t>
  </si>
  <si>
    <t>Voxatron</t>
  </si>
  <si>
    <t>Lexaloffle Games</t>
  </si>
  <si>
    <t>War of the Lance</t>
  </si>
  <si>
    <t>MS-DOS, Apple II, Commodore 64</t>
  </si>
  <si>
    <t>War of the Roses</t>
  </si>
  <si>
    <t>Fatshark</t>
  </si>
  <si>
    <t>Warcraft: Orcs &amp; Humans</t>
  </si>
  <si>
    <t>Warcraft III: Reign of Chaos</t>
  </si>
  <si>
    <t>Wargame: AirLand Battle</t>
  </si>
  <si>
    <t>Wargame: European Escalation</t>
  </si>
  <si>
    <t>Wargame: Red Dragon</t>
  </si>
  <si>
    <t>Warhammer 40,000: Dawn of War II</t>
  </si>
  <si>
    <t>WARNO</t>
  </si>
  <si>
    <t>Wasteland</t>
  </si>
  <si>
    <t>Commodore 64, Apple II, DOS, Microsoft Windows, Linux, macOS</t>
  </si>
  <si>
    <t>Wasteland 2</t>
  </si>
  <si>
    <t>inXile Entertainment</t>
  </si>
  <si>
    <t>Wheels of Aurelia</t>
  </si>
  <si>
    <t>Santa Ragione S.r.l.</t>
  </si>
  <si>
    <t>Linux, Macintosh</t>
  </si>
  <si>
    <t>White Night</t>
  </si>
  <si>
    <t>OSome Studio</t>
  </si>
  <si>
    <t>Survival horror, noir</t>
  </si>
  <si>
    <t>Widelands</t>
  </si>
  <si>
    <t>Widelands Development Team</t>
  </si>
  <si>
    <t>Linux, Macintosh, Windows</t>
  </si>
  <si>
    <t>WildStar</t>
  </si>
  <si>
    <t>Carbine Studios</t>
  </si>
  <si>
    <t>NC Soft</t>
  </si>
  <si>
    <t>The Witcher</t>
  </si>
  <si>
    <t>CD Projekt Red</t>
  </si>
  <si>
    <t>The Witcher 3: Wild Hunt</t>
  </si>
  <si>
    <t>Wizards &amp; Warriors</t>
  </si>
  <si>
    <t>Heuristic Park</t>
  </si>
  <si>
    <t>World in Conflict</t>
  </si>
  <si>
    <t>Sierra Entertainment (former), Ubisoft</t>
  </si>
  <si>
    <t>World in Conflict: Soviet Assault</t>
  </si>
  <si>
    <t>World of Final Fantasy</t>
  </si>
  <si>
    <t>World of Goo</t>
  </si>
  <si>
    <t>2D Boy</t>
  </si>
  <si>
    <t>World of Tanks</t>
  </si>
  <si>
    <t>Action, MMO</t>
  </si>
  <si>
    <t>World of Warplanes</t>
  </si>
  <si>
    <t>World of Warcraft</t>
  </si>
  <si>
    <t>Online role-playing game</t>
  </si>
  <si>
    <t>World of Warcraft: Battle for Azeroth</t>
  </si>
  <si>
    <t>World of Warcraft: The Burning Crusade</t>
  </si>
  <si>
    <t>World of Warcraft: Cataclysm</t>
  </si>
  <si>
    <t>World of Warcraft: Legion</t>
  </si>
  <si>
    <t>World of Warcraft: Mists of Pandaria</t>
  </si>
  <si>
    <t>World of Warcraft: Warlords of Draenor</t>
  </si>
  <si>
    <t>World of Warcraft: Wrath of the Lich King</t>
  </si>
  <si>
    <t>Xargon</t>
  </si>
  <si>
    <t>X3: Terran Conflict</t>
  </si>
  <si>
    <t>Egosoft</t>
  </si>
  <si>
    <t>Space simulation</t>
  </si>
  <si>
    <t>X-Plane</t>
  </si>
  <si>
    <t>Laminar Research</t>
  </si>
  <si>
    <t>XCOM: Enemy Unknown</t>
  </si>
  <si>
    <t>Turn-based tactics, tactical role-playing</t>
  </si>
  <si>
    <t>XCOM: Enemy Within</t>
  </si>
  <si>
    <t>Turn-based tactics</t>
  </si>
  <si>
    <t>Xenonauts</t>
  </si>
  <si>
    <t>Goldhawk Interactive</t>
  </si>
  <si>
    <t>XIII</t>
  </si>
  <si>
    <t>Ubisoft Paris</t>
  </si>
  <si>
    <t>Yakuza 0</t>
  </si>
  <si>
    <t>Action Adventure, Beat 'em up</t>
  </si>
  <si>
    <t>Yakuza 3 Remastered</t>
  </si>
  <si>
    <t>Yakuza 6: The Song of Life</t>
  </si>
  <si>
    <t>Yakuza Kiwami</t>
  </si>
  <si>
    <t>Yakuza Kiwami 2</t>
  </si>
  <si>
    <t>Yakuza: Like a Dragon</t>
  </si>
  <si>
    <t>Ryu ga Gotoku Studio</t>
  </si>
  <si>
    <t>Role-Playing Game, Beat 'em up</t>
  </si>
  <si>
    <t>Youtubers Life</t>
  </si>
  <si>
    <t>U-Play online</t>
  </si>
  <si>
    <t>Life simulation, business simulation</t>
  </si>
  <si>
    <t>Yury</t>
  </si>
  <si>
    <t>Cubic Pie</t>
  </si>
  <si>
    <t>Z</t>
  </si>
  <si>
    <t>The Bitmap Brothers</t>
  </si>
  <si>
    <t>Virgin Interactive Entertainment</t>
  </si>
  <si>
    <t>Z: Steel Soldiers</t>
  </si>
  <si>
    <t>EON Digital Entertainment</t>
  </si>
  <si>
    <t>Zeliard</t>
  </si>
  <si>
    <t>Game Arts</t>
  </si>
  <si>
    <t>Game Arts, Sierra On-Line</t>
  </si>
  <si>
    <t>Platformer, Action RPG</t>
  </si>
  <si>
    <t>Zombie Driver</t>
  </si>
  <si>
    <t>Exor Studios</t>
  </si>
  <si>
    <t>ZoMGman! Battle Arena</t>
  </si>
  <si>
    <t>Tristan Nishimoto</t>
  </si>
  <si>
    <t>Co-op Battle Arena</t>
  </si>
  <si>
    <t>ZoMGman! 2</t>
  </si>
  <si>
    <t>Zoo Tycoon</t>
  </si>
  <si>
    <t>Blue Fang Games</t>
  </si>
  <si>
    <t>Zoo Tycoon 2</t>
  </si>
  <si>
    <t>Blue Fang Games, MacSoft, Rapan</t>
  </si>
  <si>
    <t>Zoo Tycoon 2: African Adventure</t>
  </si>
  <si>
    <t>Zoo Tycoon 2: Dino Danger Pack</t>
  </si>
  <si>
    <t>Zoo Tycoon 2: Endangered Species</t>
  </si>
  <si>
    <t>Zoo Tycoon 2: Extinct Animals</t>
  </si>
  <si>
    <t>Zoo Tycoon 2: Marine Mania</t>
  </si>
  <si>
    <t>Zork: Grand Inquisitor</t>
  </si>
  <si>
    <t>Zork Zero</t>
  </si>
  <si>
    <t>interactive fiction</t>
  </si>
  <si>
    <t>Amiga, Apple II, MS-DOS, macOS</t>
  </si>
  <si>
    <t>Zuma's Revenge!</t>
  </si>
  <si>
    <t>PopCap Games</t>
  </si>
  <si>
    <t>Zup!</t>
  </si>
  <si>
    <t>Quiet River</t>
  </si>
  <si>
    <t>Zup! 2</t>
  </si>
  <si>
    <t>Zup! 3</t>
  </si>
  <si>
    <t>Zup! 4</t>
  </si>
  <si>
    <t>Zup! 5</t>
  </si>
  <si>
    <t>Zup! 6</t>
  </si>
  <si>
    <t>Zup! 7</t>
  </si>
  <si>
    <t>Zup! 8</t>
  </si>
  <si>
    <t>Zup! Arena</t>
  </si>
  <si>
    <t>Zup! X</t>
  </si>
  <si>
    <t>Zup! Zero</t>
  </si>
  <si>
    <t>Zup! Zero 2</t>
  </si>
  <si>
    <t>ZZT</t>
  </si>
  <si>
    <t>Potomac Computer Systems</t>
  </si>
  <si>
    <t>Action-adventure, Puzzle</t>
  </si>
  <si>
    <t>_summer</t>
  </si>
  <si>
    <t>Hooksoft</t>
  </si>
  <si>
    <t>Hook</t>
  </si>
  <si>
    <t>0 A.D.</t>
  </si>
  <si>
    <t>Wildfire Games</t>
  </si>
  <si>
    <t>007 Legends</t>
  </si>
  <si>
    <t>Eurocom</t>
  </si>
  <si>
    <t>007: Licence to Kill</t>
  </si>
  <si>
    <t>Quixel</t>
  </si>
  <si>
    <t>Domark</t>
  </si>
  <si>
    <t>007: Quantum of Solace</t>
  </si>
  <si>
    <t>Treyarch, Beenox</t>
  </si>
  <si>
    <t>1-0 Soccer Manager</t>
  </si>
  <si>
    <t>New Era Software</t>
  </si>
  <si>
    <t>Wizard Games</t>
  </si>
  <si>
    <t>Sports, management</t>
  </si>
  <si>
    <t>101 Dalmatians: Escape from DeVil Manor</t>
  </si>
  <si>
    <t>DreamForge Intertainment</t>
  </si>
  <si>
    <t>Disney Interactive</t>
  </si>
  <si>
    <t>Action, adventure, strategy</t>
  </si>
  <si>
    <t>102 Dalmatians: Puppies to the Rescue</t>
  </si>
  <si>
    <t>10th Frame</t>
  </si>
  <si>
    <t>Access Software</t>
  </si>
  <si>
    <t>US Gold</t>
  </si>
  <si>
    <t>18 Wheels of Steel: Haulin'</t>
  </si>
  <si>
    <t>ValuSoft</t>
  </si>
  <si>
    <t>Ste Pickford, David Whittaker</t>
  </si>
  <si>
    <t>Mastertronic Added Dimension</t>
  </si>
  <si>
    <t>Commodore 64</t>
  </si>
  <si>
    <t>1830: Railroads &amp; Robber Barons</t>
  </si>
  <si>
    <t>Simtex</t>
  </si>
  <si>
    <t>1914 Shells of Fury</t>
  </si>
  <si>
    <t>Randomeida</t>
  </si>
  <si>
    <t>1942: The Pacific Air War</t>
  </si>
  <si>
    <t>Microprose</t>
  </si>
  <si>
    <t>221B Baker Street</t>
  </si>
  <si>
    <t>Datasoft</t>
  </si>
  <si>
    <t>2400 A.D.</t>
  </si>
  <si>
    <t>MS-DOS, Apple II</t>
  </si>
  <si>
    <t>3D Construction Kit</t>
  </si>
  <si>
    <t>Incentive Software</t>
  </si>
  <si>
    <t>3D Construction Kit II</t>
  </si>
  <si>
    <t>3D Maze Man: Amazing Adventures</t>
  </si>
  <si>
    <t>Webfoot Technologies</t>
  </si>
  <si>
    <t>eGames Inc</t>
  </si>
  <si>
    <t>Arcade</t>
  </si>
  <si>
    <t>3DiTeams</t>
  </si>
  <si>
    <t>Duke University Medical Center, Virtual Heroes, Inc.</t>
  </si>
  <si>
    <t>Serious game</t>
  </si>
  <si>
    <t>4D Sports Boxing</t>
  </si>
  <si>
    <t>Distinctive Software</t>
  </si>
  <si>
    <t>Amiga, DOS, Atari ST, macOS</t>
  </si>
  <si>
    <t>4D Sports Tennis</t>
  </si>
  <si>
    <t>4Story</t>
  </si>
  <si>
    <t>Zemi Interactive</t>
  </si>
  <si>
    <t>Gameforge</t>
  </si>
  <si>
    <t>4x4 Hummer</t>
  </si>
  <si>
    <t>Avalon Entertainment</t>
  </si>
  <si>
    <t>505 Games, 1C Company</t>
  </si>
  <si>
    <t>4x4 Off-Road Racing</t>
  </si>
  <si>
    <t>Odan MicroDesign</t>
  </si>
  <si>
    <t>Epyx</t>
  </si>
  <si>
    <t>Amstrad CPC, Atari ST, Amiga, DOS, Commodore 64, MSX, ZX Spectrum</t>
  </si>
  <si>
    <t>Ram</t>
  </si>
  <si>
    <t>Visual Art's</t>
  </si>
  <si>
    <t>Eroge, visual novel</t>
  </si>
  <si>
    <t>50 Mission Crush</t>
  </si>
  <si>
    <t>John Gray</t>
  </si>
  <si>
    <t>Strategic Simulations, Inc</t>
  </si>
  <si>
    <t>Apple II, Atari 8-bit family, Commodore 64, DOS</t>
  </si>
  <si>
    <t>500cc Grand Prix</t>
  </si>
  <si>
    <t>Microïds</t>
  </si>
  <si>
    <t>Amstrad CPC, Atari ST, Commodore C64/128</t>
  </si>
  <si>
    <t>688(I) Hunter/Killer</t>
  </si>
  <si>
    <t>Sonalysts Inc.</t>
  </si>
  <si>
    <t>7 Colors</t>
  </si>
  <si>
    <t>Gamos Ltd.</t>
  </si>
  <si>
    <t>Emobi Games</t>
  </si>
  <si>
    <t>7th Legion</t>
  </si>
  <si>
    <t>Vision, Epic MegaGames</t>
  </si>
  <si>
    <t>9: The Last Resort</t>
  </si>
  <si>
    <t>Tribeca Interactive</t>
  </si>
  <si>
    <t>Adventure game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</si>
</sst>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
    <numFmt numFmtId="165" formatCode="###0"/>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horizontal="left" readingOrder="0"/>
    </xf>
    <xf borderId="0" fillId="0" fontId="2" numFmtId="49" xfId="0" applyAlignment="1" applyFont="1" applyNumberFormat="1">
      <alignment horizontal="center"/>
    </xf>
    <xf borderId="0" fillId="0" fontId="2" numFmtId="164" xfId="0" applyAlignment="1" applyFont="1" applyNumberFormat="1">
      <alignment readingOrder="0"/>
    </xf>
    <xf borderId="0" fillId="0" fontId="2" numFmtId="165" xfId="0" applyAlignment="1" applyFont="1" applyNumberFormat="1">
      <alignment horizontal="right"/>
    </xf>
    <xf borderId="0" fillId="0" fontId="1" numFmtId="0" xfId="0" applyAlignment="1" applyFont="1">
      <alignment readingOrder="0" shrinkToFit="0" wrapText="1"/>
    </xf>
    <xf borderId="0" fillId="0" fontId="1" numFmtId="0" xfId="0" applyFont="1"/>
    <xf borderId="0" fillId="0" fontId="1" numFmtId="0" xfId="0" applyAlignment="1" applyFont="1">
      <alignment readingOrder="0"/>
    </xf>
    <xf borderId="0" fillId="0" fontId="2" numFmtId="165" xfId="0" applyFont="1" applyNumberFormat="1"/>
    <xf borderId="0" fillId="0" fontId="2" numFmtId="0" xfId="0" applyFont="1"/>
    <xf borderId="0" fillId="0" fontId="2" numFmtId="165" xfId="0" applyAlignment="1" applyFont="1" applyNumberFormat="1">
      <alignment horizontal="right" readingOrder="0"/>
    </xf>
    <xf borderId="0" fillId="0" fontId="2" numFmtId="49" xfId="0" applyAlignment="1" applyFont="1" applyNumberFormat="1">
      <alignment horizontal="right"/>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Min, Q1, Q3 and Max (Box Plot of Date Released)</a:t>
            </a:r>
          </a:p>
        </c:rich>
      </c:tx>
      <c:overlay val="0"/>
    </c:title>
    <c:plotArea>
      <c:layout/>
      <c:stockChart>
        <c:ser>
          <c:idx val="0"/>
          <c:order val="0"/>
          <c:spPr>
            <a:ln cmpd="sng">
              <a:noFill/>
            </a:ln>
          </c:spPr>
          <c:marker>
            <c:symbol val="none"/>
          </c:marker>
          <c:cat>
            <c:strRef>
              <c:f>'Original Dataset - With Box Plo'!$H$5</c:f>
            </c:strRef>
          </c:cat>
          <c:val>
            <c:numRef>
              <c:f>'Original Dataset - With Box Plo'!$J$5</c:f>
              <c:numCache/>
            </c:numRef>
          </c:val>
          <c:smooth val="0"/>
        </c:ser>
        <c:ser>
          <c:idx val="1"/>
          <c:order val="1"/>
          <c:spPr>
            <a:ln cmpd="sng">
              <a:noFill/>
            </a:ln>
          </c:spPr>
          <c:marker>
            <c:symbol val="none"/>
          </c:marker>
          <c:cat>
            <c:strRef>
              <c:f>'Original Dataset - With Box Plo'!$H$5</c:f>
            </c:strRef>
          </c:cat>
          <c:val>
            <c:numRef>
              <c:f>'Original Dataset - With Box Plo'!$L$5</c:f>
              <c:numCache/>
            </c:numRef>
          </c:val>
          <c:smooth val="0"/>
        </c:ser>
        <c:ser>
          <c:idx val="2"/>
          <c:order val="2"/>
          <c:spPr>
            <a:ln cmpd="sng">
              <a:noFill/>
            </a:ln>
          </c:spPr>
          <c:marker>
            <c:symbol val="none"/>
          </c:marker>
          <c:cat>
            <c:strRef>
              <c:f>'Original Dataset - With Box Plo'!$H$5</c:f>
            </c:strRef>
          </c:cat>
          <c:val>
            <c:numRef>
              <c:f>'Original Dataset - With Box Plo'!$I$5</c:f>
              <c:numCache/>
            </c:numRef>
          </c:val>
          <c:smooth val="0"/>
        </c:ser>
        <c:ser>
          <c:idx val="3"/>
          <c:order val="3"/>
          <c:spPr>
            <a:ln cmpd="sng">
              <a:noFill/>
            </a:ln>
          </c:spPr>
          <c:marker>
            <c:symbol val="none"/>
          </c:marker>
          <c:cat>
            <c:strRef>
              <c:f>'Original Dataset - With Box Plo'!$H$5</c:f>
            </c:strRef>
          </c:cat>
          <c:val>
            <c:numRef>
              <c:f>'Original Dataset - With Box Plo'!$K$5</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535711247"/>
        <c:axId val="110292659"/>
      </c:stockChart>
      <c:dateAx>
        <c:axId val="535711247"/>
        <c:scaling>
          <c:orientation val="minMax"/>
        </c:scaling>
        <c:axPos val="b"/>
        <c:title>
          <c:tx>
            <c:rich>
              <a:bodyPr/>
              <a:lstStyle/>
              <a:p>
                <a:pPr lvl="0">
                  <a:defRPr b="0">
                    <a:solidFill>
                      <a:srgbClr val="000000"/>
                    </a:solidFill>
                    <a:latin typeface="+mn-lt"/>
                  </a:defRPr>
                </a:pPr>
                <a:r>
                  <a:rPr b="0">
                    <a:solidFill>
                      <a:srgbClr val="000000"/>
                    </a:solidFill>
                    <a:latin typeface="+mn-lt"/>
                  </a:rPr>
                  <a:t>Variable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10292659"/>
      </c:dateAx>
      <c:valAx>
        <c:axId val="1102926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571124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647700</xdr:colOff>
      <xdr:row>5</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3" max="3" width="47.63"/>
  </cols>
  <sheetData>
    <row r="1">
      <c r="A1" s="1" t="s">
        <v>0</v>
      </c>
    </row>
    <row r="2">
      <c r="A2" s="1" t="s">
        <v>1</v>
      </c>
    </row>
    <row r="4">
      <c r="A4" s="2" t="s">
        <v>2</v>
      </c>
      <c r="B4" s="2" t="s">
        <v>3</v>
      </c>
      <c r="C4" s="2" t="s">
        <v>4</v>
      </c>
    </row>
    <row r="5">
      <c r="A5" s="3" t="s">
        <v>5</v>
      </c>
      <c r="B5" s="4" t="s">
        <v>6</v>
      </c>
      <c r="C5" s="3" t="s">
        <v>7</v>
      </c>
    </row>
    <row r="6">
      <c r="A6" s="3" t="s">
        <v>8</v>
      </c>
      <c r="B6" s="4" t="s">
        <v>9</v>
      </c>
      <c r="C6" s="3" t="s">
        <v>10</v>
      </c>
    </row>
    <row r="7">
      <c r="A7" s="3" t="s">
        <v>11</v>
      </c>
      <c r="B7" s="4" t="s">
        <v>12</v>
      </c>
      <c r="C7" s="3" t="s">
        <v>13</v>
      </c>
    </row>
    <row r="8">
      <c r="A8" s="3" t="s">
        <v>14</v>
      </c>
      <c r="B8" s="4" t="s">
        <v>15</v>
      </c>
      <c r="C8" s="3" t="s">
        <v>16</v>
      </c>
    </row>
    <row r="9">
      <c r="A9" s="3" t="s">
        <v>17</v>
      </c>
      <c r="B9" s="4" t="s">
        <v>18</v>
      </c>
      <c r="C9" s="3" t="s">
        <v>19</v>
      </c>
    </row>
    <row r="10">
      <c r="A10" s="3" t="s">
        <v>20</v>
      </c>
      <c r="B10" s="4" t="s">
        <v>21</v>
      </c>
      <c r="C10" s="3" t="s">
        <v>22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5" max="5" width="15.25"/>
    <col customWidth="1" min="7" max="7" width="9.75"/>
    <col customWidth="1" min="8" max="8" width="14.88"/>
    <col customWidth="1" min="9" max="11" width="10.5"/>
    <col customWidth="1" min="12" max="12" width="10.13"/>
    <col customWidth="1" min="13" max="13" width="48.25"/>
  </cols>
  <sheetData>
    <row r="1">
      <c r="A1" s="3" t="s">
        <v>5</v>
      </c>
      <c r="B1" s="3" t="s">
        <v>8</v>
      </c>
      <c r="C1" s="3" t="s">
        <v>11</v>
      </c>
      <c r="D1" s="3" t="s">
        <v>14</v>
      </c>
      <c r="E1" s="3" t="s">
        <v>17</v>
      </c>
      <c r="F1" s="5" t="s">
        <v>23</v>
      </c>
      <c r="G1" s="6"/>
    </row>
    <row r="2">
      <c r="A2" s="3" t="s">
        <v>24</v>
      </c>
      <c r="B2" s="3" t="s">
        <v>25</v>
      </c>
      <c r="C2" s="3" t="s">
        <v>25</v>
      </c>
      <c r="D2" s="3" t="s">
        <v>26</v>
      </c>
      <c r="E2" s="3" t="s">
        <v>27</v>
      </c>
      <c r="F2" s="7">
        <v>2015.0</v>
      </c>
      <c r="G2" s="6"/>
      <c r="H2" s="8"/>
      <c r="I2" s="8"/>
      <c r="J2" s="8"/>
      <c r="K2" s="8"/>
      <c r="L2" s="8"/>
      <c r="M2" s="8" t="s">
        <v>28</v>
      </c>
    </row>
    <row r="3">
      <c r="A3" s="3" t="s">
        <v>29</v>
      </c>
      <c r="B3" s="3" t="s">
        <v>30</v>
      </c>
      <c r="C3" s="3" t="s">
        <v>31</v>
      </c>
      <c r="D3" s="3" t="s">
        <v>32</v>
      </c>
      <c r="E3" s="3" t="s">
        <v>33</v>
      </c>
      <c r="F3" s="7">
        <v>1995.0</v>
      </c>
      <c r="H3" s="9"/>
    </row>
    <row r="4">
      <c r="A4" s="3" t="s">
        <v>34</v>
      </c>
      <c r="B4" s="3" t="s">
        <v>35</v>
      </c>
      <c r="C4" s="3" t="s">
        <v>36</v>
      </c>
      <c r="D4" s="3" t="s">
        <v>37</v>
      </c>
      <c r="E4" s="3" t="s">
        <v>33</v>
      </c>
      <c r="F4" s="7">
        <v>1996.0</v>
      </c>
      <c r="G4" s="6"/>
      <c r="H4" s="10" t="s">
        <v>38</v>
      </c>
      <c r="I4" s="10" t="s">
        <v>39</v>
      </c>
      <c r="J4" s="10" t="s">
        <v>40</v>
      </c>
      <c r="K4" s="10" t="s">
        <v>41</v>
      </c>
      <c r="L4" s="10" t="s">
        <v>42</v>
      </c>
    </row>
    <row r="5">
      <c r="A5" s="3" t="s">
        <v>43</v>
      </c>
      <c r="B5" s="3" t="s">
        <v>44</v>
      </c>
      <c r="C5" s="3" t="s">
        <v>45</v>
      </c>
      <c r="D5" s="3" t="s">
        <v>46</v>
      </c>
      <c r="E5" s="3" t="s">
        <v>27</v>
      </c>
      <c r="F5" s="7">
        <v>1996.0</v>
      </c>
      <c r="G5" s="6"/>
      <c r="H5" s="3" t="s">
        <v>23</v>
      </c>
      <c r="I5" s="11">
        <f>MIN(F2:F1096)</f>
        <v>0</v>
      </c>
      <c r="J5" s="12">
        <f>QUARTILE(F2:F1096,1)</f>
        <v>2001</v>
      </c>
      <c r="K5" s="12">
        <f>QUARTILE(F2:F1096,3)</f>
        <v>2013</v>
      </c>
      <c r="L5" s="11">
        <f>MAX(F2:F1096)</f>
        <v>2022</v>
      </c>
    </row>
    <row r="6">
      <c r="A6" s="3" t="s">
        <v>47</v>
      </c>
      <c r="B6" s="3" t="s">
        <v>48</v>
      </c>
      <c r="C6" s="3" t="s">
        <v>48</v>
      </c>
      <c r="D6" s="3" t="s">
        <v>49</v>
      </c>
      <c r="E6" s="3" t="s">
        <v>27</v>
      </c>
      <c r="F6" s="7">
        <v>1995.0</v>
      </c>
    </row>
    <row r="7">
      <c r="A7" s="3" t="s">
        <v>50</v>
      </c>
      <c r="B7" s="3" t="s">
        <v>48</v>
      </c>
      <c r="C7" s="3" t="s">
        <v>48</v>
      </c>
      <c r="D7" s="3" t="s">
        <v>49</v>
      </c>
      <c r="E7" s="3" t="s">
        <v>27</v>
      </c>
      <c r="F7" s="7">
        <v>1995.0</v>
      </c>
    </row>
    <row r="8">
      <c r="A8" s="3" t="s">
        <v>51</v>
      </c>
      <c r="B8" s="3" t="s">
        <v>52</v>
      </c>
      <c r="C8" s="3" t="s">
        <v>53</v>
      </c>
      <c r="D8" s="3" t="s">
        <v>54</v>
      </c>
      <c r="E8" s="3" t="s">
        <v>27</v>
      </c>
      <c r="F8" s="7">
        <v>2010.0</v>
      </c>
      <c r="G8" s="6"/>
    </row>
    <row r="9">
      <c r="A9" s="3" t="s">
        <v>55</v>
      </c>
      <c r="B9" s="3" t="s">
        <v>56</v>
      </c>
      <c r="C9" s="3" t="s">
        <v>57</v>
      </c>
      <c r="D9" s="3" t="s">
        <v>46</v>
      </c>
      <c r="E9" s="3" t="s">
        <v>27</v>
      </c>
      <c r="F9" s="7">
        <v>2017.0</v>
      </c>
      <c r="G9" s="6"/>
    </row>
    <row r="10">
      <c r="A10" s="3" t="s">
        <v>58</v>
      </c>
      <c r="B10" s="3" t="s">
        <v>59</v>
      </c>
      <c r="C10" s="3" t="s">
        <v>59</v>
      </c>
      <c r="D10" s="3" t="s">
        <v>60</v>
      </c>
      <c r="E10" s="3" t="s">
        <v>61</v>
      </c>
      <c r="F10" s="7">
        <v>2017.0</v>
      </c>
      <c r="G10" s="6"/>
    </row>
    <row r="11">
      <c r="A11" s="3" t="s">
        <v>62</v>
      </c>
      <c r="B11" s="3" t="s">
        <v>63</v>
      </c>
      <c r="C11" s="3" t="s">
        <v>64</v>
      </c>
      <c r="D11" s="3" t="s">
        <v>65</v>
      </c>
      <c r="E11" s="3" t="s">
        <v>27</v>
      </c>
      <c r="F11" s="7">
        <v>2011.0</v>
      </c>
      <c r="G11" s="6"/>
    </row>
    <row r="12">
      <c r="A12" s="3" t="s">
        <v>66</v>
      </c>
      <c r="B12" s="3" t="s">
        <v>67</v>
      </c>
      <c r="C12" s="3" t="s">
        <v>67</v>
      </c>
      <c r="D12" s="3" t="s">
        <v>68</v>
      </c>
      <c r="E12" s="3" t="s">
        <v>27</v>
      </c>
      <c r="F12" s="7">
        <v>1995.0</v>
      </c>
    </row>
    <row r="13">
      <c r="A13" s="3" t="s">
        <v>69</v>
      </c>
      <c r="B13" s="3" t="s">
        <v>70</v>
      </c>
      <c r="C13" s="3" t="s">
        <v>70</v>
      </c>
      <c r="D13" s="3" t="s">
        <v>49</v>
      </c>
      <c r="E13" s="3" t="s">
        <v>71</v>
      </c>
      <c r="F13" s="7">
        <v>1995.0</v>
      </c>
    </row>
    <row r="14">
      <c r="A14" s="3" t="s">
        <v>72</v>
      </c>
      <c r="B14" s="3" t="s">
        <v>73</v>
      </c>
      <c r="C14" s="3" t="s">
        <v>73</v>
      </c>
      <c r="D14" s="3" t="s">
        <v>74</v>
      </c>
      <c r="E14" s="3" t="s">
        <v>27</v>
      </c>
      <c r="F14" s="7">
        <v>2009.0</v>
      </c>
      <c r="G14" s="6"/>
    </row>
    <row r="15">
      <c r="A15" s="3" t="s">
        <v>75</v>
      </c>
      <c r="B15" s="3" t="s">
        <v>76</v>
      </c>
      <c r="C15" s="3" t="s">
        <v>76</v>
      </c>
      <c r="D15" s="3" t="s">
        <v>77</v>
      </c>
      <c r="E15" s="3" t="s">
        <v>27</v>
      </c>
      <c r="F15" s="7">
        <v>2017.0</v>
      </c>
      <c r="G15" s="6"/>
    </row>
    <row r="16">
      <c r="A16" s="3" t="s">
        <v>78</v>
      </c>
      <c r="B16" s="3" t="s">
        <v>79</v>
      </c>
      <c r="C16" s="3" t="s">
        <v>80</v>
      </c>
      <c r="D16" s="3" t="s">
        <v>81</v>
      </c>
      <c r="E16" s="3" t="s">
        <v>27</v>
      </c>
      <c r="F16" s="7">
        <v>1995.0</v>
      </c>
    </row>
    <row r="17">
      <c r="A17" s="3" t="s">
        <v>82</v>
      </c>
      <c r="B17" s="3" t="s">
        <v>83</v>
      </c>
      <c r="C17" s="3" t="s">
        <v>80</v>
      </c>
      <c r="D17" s="3" t="s">
        <v>84</v>
      </c>
      <c r="E17" s="3" t="s">
        <v>27</v>
      </c>
      <c r="F17" s="7">
        <v>1995.0</v>
      </c>
    </row>
    <row r="18">
      <c r="A18" s="3" t="s">
        <v>85</v>
      </c>
      <c r="B18" s="3" t="s">
        <v>86</v>
      </c>
      <c r="C18" s="3" t="s">
        <v>87</v>
      </c>
      <c r="D18" s="3" t="s">
        <v>88</v>
      </c>
      <c r="E18" s="3" t="s">
        <v>27</v>
      </c>
      <c r="F18" s="7">
        <v>1995.0</v>
      </c>
    </row>
    <row r="19">
      <c r="A19" s="3" t="s">
        <v>89</v>
      </c>
      <c r="B19" s="3" t="s">
        <v>90</v>
      </c>
      <c r="C19" s="3" t="s">
        <v>90</v>
      </c>
      <c r="D19" s="3" t="s">
        <v>91</v>
      </c>
      <c r="E19" s="3" t="s">
        <v>27</v>
      </c>
      <c r="F19" s="7">
        <v>2015.0</v>
      </c>
      <c r="G19" s="6"/>
    </row>
    <row r="20">
      <c r="A20" s="3" t="s">
        <v>92</v>
      </c>
      <c r="B20" s="3" t="s">
        <v>93</v>
      </c>
      <c r="C20" s="3" t="s">
        <v>94</v>
      </c>
      <c r="D20" s="3" t="s">
        <v>95</v>
      </c>
      <c r="E20" s="3" t="s">
        <v>27</v>
      </c>
      <c r="F20" s="7">
        <v>2012.0</v>
      </c>
      <c r="G20" s="6"/>
    </row>
    <row r="21">
      <c r="A21" s="3" t="s">
        <v>96</v>
      </c>
      <c r="B21" s="3" t="s">
        <v>97</v>
      </c>
      <c r="C21" s="3" t="s">
        <v>98</v>
      </c>
      <c r="D21" s="3" t="s">
        <v>99</v>
      </c>
      <c r="E21" s="3" t="s">
        <v>27</v>
      </c>
      <c r="F21" s="7">
        <v>2017.0</v>
      </c>
      <c r="G21" s="6"/>
    </row>
    <row r="22">
      <c r="A22" s="3" t="s">
        <v>100</v>
      </c>
      <c r="B22" s="3" t="s">
        <v>101</v>
      </c>
      <c r="C22" s="3" t="s">
        <v>102</v>
      </c>
      <c r="D22" s="3" t="s">
        <v>103</v>
      </c>
      <c r="E22" s="3" t="s">
        <v>27</v>
      </c>
      <c r="F22" s="7">
        <v>2015.0</v>
      </c>
      <c r="G22" s="6"/>
    </row>
    <row r="23">
      <c r="A23" s="3" t="s">
        <v>104</v>
      </c>
      <c r="B23" s="3" t="s">
        <v>105</v>
      </c>
      <c r="C23" s="3" t="s">
        <v>106</v>
      </c>
      <c r="D23" s="3" t="s">
        <v>107</v>
      </c>
      <c r="E23" s="3" t="s">
        <v>27</v>
      </c>
      <c r="F23" s="7">
        <v>2019.0</v>
      </c>
      <c r="G23" s="6"/>
    </row>
    <row r="24">
      <c r="A24" s="3" t="s">
        <v>108</v>
      </c>
      <c r="B24" s="3" t="s">
        <v>30</v>
      </c>
      <c r="C24" s="3" t="s">
        <v>109</v>
      </c>
      <c r="D24" s="3" t="s">
        <v>99</v>
      </c>
      <c r="E24" s="3" t="s">
        <v>27</v>
      </c>
      <c r="F24" s="7">
        <v>2017.0</v>
      </c>
      <c r="G24" s="6"/>
    </row>
    <row r="25">
      <c r="A25" s="3" t="s">
        <v>110</v>
      </c>
      <c r="B25" s="3" t="s">
        <v>111</v>
      </c>
      <c r="C25" s="3" t="s">
        <v>112</v>
      </c>
      <c r="D25" s="3" t="s">
        <v>113</v>
      </c>
      <c r="E25" s="3" t="s">
        <v>27</v>
      </c>
      <c r="F25" s="7">
        <v>2011.0</v>
      </c>
      <c r="G25" s="6"/>
    </row>
    <row r="26">
      <c r="A26" s="3" t="s">
        <v>114</v>
      </c>
      <c r="B26" s="3" t="s">
        <v>115</v>
      </c>
      <c r="C26" s="3" t="s">
        <v>115</v>
      </c>
      <c r="D26" s="3" t="s">
        <v>116</v>
      </c>
      <c r="E26" s="3" t="s">
        <v>27</v>
      </c>
      <c r="F26" s="7">
        <v>2016.0</v>
      </c>
      <c r="G26" s="6"/>
    </row>
    <row r="27">
      <c r="A27" s="3" t="s">
        <v>117</v>
      </c>
      <c r="B27" s="3" t="s">
        <v>118</v>
      </c>
      <c r="C27" s="3" t="s">
        <v>109</v>
      </c>
      <c r="D27" s="3" t="s">
        <v>119</v>
      </c>
      <c r="E27" s="3" t="s">
        <v>27</v>
      </c>
      <c r="F27" s="7">
        <v>2019.0</v>
      </c>
      <c r="G27" s="6"/>
    </row>
    <row r="28">
      <c r="A28" s="3" t="s">
        <v>120</v>
      </c>
      <c r="B28" s="3" t="s">
        <v>121</v>
      </c>
      <c r="C28" s="3" t="s">
        <v>122</v>
      </c>
      <c r="D28" s="3" t="s">
        <v>119</v>
      </c>
      <c r="E28" s="3" t="s">
        <v>27</v>
      </c>
      <c r="F28" s="7">
        <v>2013.0</v>
      </c>
      <c r="G28" s="6"/>
    </row>
    <row r="29">
      <c r="A29" s="3" t="s">
        <v>123</v>
      </c>
      <c r="B29" s="3" t="s">
        <v>124</v>
      </c>
      <c r="C29" s="3" t="s">
        <v>125</v>
      </c>
      <c r="D29" s="3" t="s">
        <v>126</v>
      </c>
      <c r="E29" s="3" t="s">
        <v>127</v>
      </c>
      <c r="F29" s="7">
        <v>2002.0</v>
      </c>
      <c r="G29" s="6"/>
    </row>
    <row r="30">
      <c r="A30" s="3" t="s">
        <v>128</v>
      </c>
      <c r="B30" s="3" t="s">
        <v>129</v>
      </c>
      <c r="C30" s="3" t="s">
        <v>129</v>
      </c>
      <c r="D30" s="3" t="s">
        <v>130</v>
      </c>
      <c r="E30" s="3" t="s">
        <v>71</v>
      </c>
      <c r="F30" s="7">
        <v>2012.0</v>
      </c>
      <c r="G30" s="6"/>
    </row>
    <row r="31">
      <c r="A31" s="3" t="s">
        <v>131</v>
      </c>
      <c r="B31" s="3" t="s">
        <v>132</v>
      </c>
      <c r="C31" s="3" t="s">
        <v>133</v>
      </c>
      <c r="D31" s="3" t="s">
        <v>134</v>
      </c>
      <c r="E31" s="3" t="s">
        <v>27</v>
      </c>
      <c r="F31" s="7">
        <v>2006.0</v>
      </c>
      <c r="G31" s="6"/>
    </row>
    <row r="32">
      <c r="A32" s="3" t="s">
        <v>135</v>
      </c>
      <c r="B32" s="3" t="s">
        <v>136</v>
      </c>
      <c r="C32" s="3" t="s">
        <v>137</v>
      </c>
      <c r="D32" s="3" t="s">
        <v>138</v>
      </c>
      <c r="E32" s="3" t="s">
        <v>27</v>
      </c>
      <c r="F32" s="7">
        <v>1996.0</v>
      </c>
      <c r="G32" s="6"/>
    </row>
    <row r="33">
      <c r="A33" s="3" t="s">
        <v>139</v>
      </c>
      <c r="B33" s="3" t="s">
        <v>140</v>
      </c>
      <c r="C33" s="3" t="s">
        <v>140</v>
      </c>
      <c r="D33" s="3" t="s">
        <v>119</v>
      </c>
      <c r="E33" s="3" t="s">
        <v>27</v>
      </c>
      <c r="F33" s="7">
        <v>2000.0</v>
      </c>
      <c r="G33" s="6"/>
    </row>
    <row r="34">
      <c r="A34" s="3" t="s">
        <v>141</v>
      </c>
      <c r="B34" s="3" t="s">
        <v>142</v>
      </c>
      <c r="C34" s="3" t="s">
        <v>143</v>
      </c>
      <c r="D34" s="3" t="s">
        <v>144</v>
      </c>
      <c r="E34" s="3" t="s">
        <v>27</v>
      </c>
      <c r="F34" s="7">
        <v>2008.0</v>
      </c>
      <c r="G34" s="6"/>
    </row>
    <row r="35">
      <c r="A35" s="3" t="s">
        <v>145</v>
      </c>
      <c r="B35" s="3" t="s">
        <v>146</v>
      </c>
      <c r="C35" s="3" t="s">
        <v>147</v>
      </c>
      <c r="D35" s="3" t="s">
        <v>119</v>
      </c>
      <c r="E35" s="3" t="s">
        <v>148</v>
      </c>
      <c r="F35" s="7">
        <v>1992.0</v>
      </c>
      <c r="G35" s="6"/>
    </row>
    <row r="36">
      <c r="A36" s="3" t="s">
        <v>149</v>
      </c>
      <c r="B36" s="3" t="s">
        <v>150</v>
      </c>
      <c r="C36" s="3" t="s">
        <v>150</v>
      </c>
      <c r="D36" s="3" t="s">
        <v>151</v>
      </c>
      <c r="E36" s="3" t="s">
        <v>27</v>
      </c>
      <c r="F36" s="7">
        <v>2011.0</v>
      </c>
      <c r="G36" s="6"/>
    </row>
    <row r="37">
      <c r="A37" s="3" t="s">
        <v>152</v>
      </c>
      <c r="B37" s="3" t="s">
        <v>153</v>
      </c>
      <c r="C37" s="3" t="s">
        <v>154</v>
      </c>
      <c r="D37" s="3" t="s">
        <v>155</v>
      </c>
      <c r="E37" s="3" t="s">
        <v>27</v>
      </c>
      <c r="F37" s="7">
        <v>2010.0</v>
      </c>
      <c r="G37" s="6"/>
    </row>
    <row r="38">
      <c r="A38" s="3" t="s">
        <v>156</v>
      </c>
      <c r="B38" s="3" t="s">
        <v>157</v>
      </c>
      <c r="C38" s="3" t="s">
        <v>158</v>
      </c>
      <c r="D38" s="3" t="s">
        <v>159</v>
      </c>
      <c r="E38" s="3" t="s">
        <v>27</v>
      </c>
      <c r="F38" s="7">
        <v>1997.0</v>
      </c>
      <c r="G38" s="6"/>
    </row>
    <row r="39">
      <c r="A39" s="3" t="s">
        <v>160</v>
      </c>
      <c r="B39" s="3" t="s">
        <v>161</v>
      </c>
      <c r="C39" s="3" t="s">
        <v>162</v>
      </c>
      <c r="D39" s="3" t="s">
        <v>163</v>
      </c>
      <c r="E39" s="3" t="s">
        <v>27</v>
      </c>
      <c r="F39" s="7">
        <v>1995.0</v>
      </c>
    </row>
    <row r="40">
      <c r="A40" s="3" t="s">
        <v>164</v>
      </c>
      <c r="B40" s="3" t="s">
        <v>165</v>
      </c>
      <c r="C40" s="3" t="s">
        <v>64</v>
      </c>
      <c r="D40" s="3" t="s">
        <v>151</v>
      </c>
      <c r="E40" s="3" t="s">
        <v>27</v>
      </c>
      <c r="F40" s="7">
        <v>2015.0</v>
      </c>
      <c r="G40" s="6"/>
    </row>
    <row r="41">
      <c r="A41" s="3" t="s">
        <v>166</v>
      </c>
      <c r="B41" s="3" t="s">
        <v>165</v>
      </c>
      <c r="C41" s="3" t="s">
        <v>167</v>
      </c>
      <c r="D41" s="3" t="s">
        <v>168</v>
      </c>
      <c r="E41" s="3" t="s">
        <v>27</v>
      </c>
      <c r="F41" s="7">
        <v>2005.0</v>
      </c>
      <c r="G41" s="6"/>
    </row>
    <row r="42">
      <c r="A42" s="3" t="s">
        <v>169</v>
      </c>
      <c r="B42" s="3" t="s">
        <v>165</v>
      </c>
      <c r="C42" s="3" t="s">
        <v>167</v>
      </c>
      <c r="D42" s="3" t="s">
        <v>168</v>
      </c>
      <c r="E42" s="3" t="s">
        <v>27</v>
      </c>
      <c r="F42" s="7">
        <v>2006.0</v>
      </c>
      <c r="G42" s="6"/>
    </row>
    <row r="43">
      <c r="A43" s="3" t="s">
        <v>170</v>
      </c>
      <c r="B43" s="3" t="s">
        <v>171</v>
      </c>
      <c r="C43" s="3" t="s">
        <v>171</v>
      </c>
      <c r="D43" s="3" t="s">
        <v>130</v>
      </c>
      <c r="E43" s="3" t="s">
        <v>172</v>
      </c>
      <c r="F43" s="7">
        <v>1998.0</v>
      </c>
      <c r="G43" s="6"/>
    </row>
    <row r="44">
      <c r="A44" s="3" t="s">
        <v>173</v>
      </c>
      <c r="B44" s="3" t="s">
        <v>174</v>
      </c>
      <c r="C44" s="3" t="s">
        <v>36</v>
      </c>
      <c r="D44" s="3" t="s">
        <v>175</v>
      </c>
      <c r="E44" s="3" t="s">
        <v>176</v>
      </c>
      <c r="F44" s="7">
        <v>2002.0</v>
      </c>
      <c r="G44" s="6"/>
    </row>
    <row r="45">
      <c r="A45" s="3" t="s">
        <v>177</v>
      </c>
      <c r="B45" s="3" t="s">
        <v>178</v>
      </c>
      <c r="C45" s="3" t="s">
        <v>179</v>
      </c>
      <c r="D45" s="3" t="s">
        <v>84</v>
      </c>
      <c r="E45" s="3" t="s">
        <v>27</v>
      </c>
      <c r="F45" s="7">
        <v>1995.0</v>
      </c>
    </row>
    <row r="46">
      <c r="A46" s="3" t="s">
        <v>180</v>
      </c>
      <c r="B46" s="3" t="s">
        <v>178</v>
      </c>
      <c r="C46" s="3" t="s">
        <v>178</v>
      </c>
      <c r="D46" s="3" t="s">
        <v>84</v>
      </c>
      <c r="E46" s="3" t="s">
        <v>27</v>
      </c>
      <c r="F46" s="7">
        <v>1995.0</v>
      </c>
    </row>
    <row r="47">
      <c r="A47" s="3" t="s">
        <v>181</v>
      </c>
      <c r="B47" s="3" t="s">
        <v>178</v>
      </c>
      <c r="C47" s="3" t="s">
        <v>178</v>
      </c>
      <c r="D47" s="3" t="s">
        <v>84</v>
      </c>
      <c r="E47" s="3" t="s">
        <v>27</v>
      </c>
      <c r="F47" s="7">
        <v>1995.0</v>
      </c>
    </row>
    <row r="48">
      <c r="A48" s="3" t="s">
        <v>182</v>
      </c>
      <c r="B48" s="3" t="s">
        <v>178</v>
      </c>
      <c r="C48" s="3" t="s">
        <v>183</v>
      </c>
      <c r="D48" s="3" t="s">
        <v>184</v>
      </c>
      <c r="E48" s="3" t="s">
        <v>27</v>
      </c>
      <c r="F48" s="7">
        <v>1995.0</v>
      </c>
    </row>
    <row r="49">
      <c r="A49" s="3" t="s">
        <v>185</v>
      </c>
      <c r="B49" s="3" t="s">
        <v>186</v>
      </c>
      <c r="C49" s="3" t="s">
        <v>186</v>
      </c>
      <c r="D49" s="3" t="s">
        <v>187</v>
      </c>
      <c r="E49" s="3" t="s">
        <v>27</v>
      </c>
      <c r="F49" s="7">
        <v>2000.0</v>
      </c>
      <c r="G49" s="6"/>
    </row>
    <row r="50">
      <c r="A50" s="3" t="s">
        <v>188</v>
      </c>
      <c r="B50" s="3" t="s">
        <v>189</v>
      </c>
      <c r="C50" s="3" t="s">
        <v>189</v>
      </c>
      <c r="D50" s="3" t="s">
        <v>190</v>
      </c>
      <c r="E50" s="3" t="s">
        <v>27</v>
      </c>
      <c r="F50" s="7">
        <v>1995.0</v>
      </c>
    </row>
    <row r="51">
      <c r="A51" s="3" t="s">
        <v>191</v>
      </c>
      <c r="B51" s="3" t="s">
        <v>192</v>
      </c>
      <c r="C51" s="3" t="s">
        <v>193</v>
      </c>
      <c r="D51" s="3" t="s">
        <v>46</v>
      </c>
      <c r="E51" s="3" t="s">
        <v>27</v>
      </c>
      <c r="F51" s="7">
        <v>1995.0</v>
      </c>
    </row>
    <row r="52">
      <c r="A52" s="3" t="s">
        <v>194</v>
      </c>
      <c r="B52" s="3" t="s">
        <v>195</v>
      </c>
      <c r="C52" s="3" t="s">
        <v>196</v>
      </c>
      <c r="D52" s="3" t="s">
        <v>197</v>
      </c>
      <c r="E52" s="3" t="s">
        <v>27</v>
      </c>
      <c r="F52" s="7">
        <v>1998.0</v>
      </c>
      <c r="G52" s="6"/>
    </row>
    <row r="53">
      <c r="A53" s="3" t="s">
        <v>198</v>
      </c>
      <c r="B53" s="3" t="s">
        <v>199</v>
      </c>
      <c r="C53" s="3" t="s">
        <v>200</v>
      </c>
      <c r="D53" s="3" t="s">
        <v>84</v>
      </c>
      <c r="E53" s="3" t="s">
        <v>27</v>
      </c>
      <c r="F53" s="7">
        <v>1995.0</v>
      </c>
    </row>
    <row r="54">
      <c r="A54" s="3" t="s">
        <v>201</v>
      </c>
      <c r="B54" s="3" t="s">
        <v>202</v>
      </c>
      <c r="C54" s="3" t="s">
        <v>106</v>
      </c>
      <c r="D54" s="3" t="s">
        <v>46</v>
      </c>
      <c r="E54" s="3" t="s">
        <v>27</v>
      </c>
      <c r="F54" s="7">
        <v>2016.0</v>
      </c>
      <c r="G54" s="6"/>
    </row>
    <row r="55">
      <c r="A55" s="3" t="s">
        <v>203</v>
      </c>
      <c r="B55" s="3" t="s">
        <v>204</v>
      </c>
      <c r="C55" s="3" t="s">
        <v>205</v>
      </c>
      <c r="D55" s="3" t="s">
        <v>206</v>
      </c>
      <c r="E55" s="3" t="s">
        <v>27</v>
      </c>
      <c r="F55" s="7">
        <v>2005.0</v>
      </c>
      <c r="G55" s="6"/>
    </row>
    <row r="56">
      <c r="A56" s="3" t="s">
        <v>207</v>
      </c>
      <c r="B56" s="3" t="s">
        <v>208</v>
      </c>
      <c r="C56" s="3" t="s">
        <v>208</v>
      </c>
      <c r="D56" s="3" t="s">
        <v>46</v>
      </c>
      <c r="E56" s="3" t="s">
        <v>27</v>
      </c>
      <c r="F56" s="7">
        <v>2001.0</v>
      </c>
      <c r="G56" s="6"/>
    </row>
    <row r="57">
      <c r="A57" s="3" t="s">
        <v>209</v>
      </c>
      <c r="B57" s="3" t="s">
        <v>210</v>
      </c>
      <c r="C57" s="3" t="s">
        <v>210</v>
      </c>
      <c r="D57" s="3" t="s">
        <v>211</v>
      </c>
      <c r="E57" s="3" t="s">
        <v>27</v>
      </c>
      <c r="F57" s="7">
        <v>2015.0</v>
      </c>
      <c r="G57" s="6"/>
    </row>
    <row r="58">
      <c r="A58" s="3" t="s">
        <v>212</v>
      </c>
      <c r="B58" s="3" t="s">
        <v>213</v>
      </c>
      <c r="C58" s="3" t="s">
        <v>214</v>
      </c>
      <c r="D58" s="3" t="s">
        <v>197</v>
      </c>
      <c r="E58" s="3" t="s">
        <v>27</v>
      </c>
      <c r="F58" s="7">
        <v>2001.0</v>
      </c>
      <c r="G58" s="6"/>
    </row>
    <row r="59">
      <c r="A59" s="3" t="s">
        <v>215</v>
      </c>
      <c r="B59" s="3" t="s">
        <v>216</v>
      </c>
      <c r="C59" s="3" t="s">
        <v>216</v>
      </c>
      <c r="D59" s="3" t="s">
        <v>54</v>
      </c>
      <c r="E59" s="3" t="s">
        <v>27</v>
      </c>
      <c r="F59" s="7">
        <v>2015.0</v>
      </c>
      <c r="G59" s="6"/>
    </row>
    <row r="60">
      <c r="A60" s="3" t="s">
        <v>217</v>
      </c>
      <c r="B60" s="3" t="s">
        <v>218</v>
      </c>
      <c r="C60" s="3" t="s">
        <v>218</v>
      </c>
      <c r="D60" s="3" t="s">
        <v>219</v>
      </c>
      <c r="E60" s="3" t="s">
        <v>220</v>
      </c>
      <c r="F60" s="7">
        <v>2015.0</v>
      </c>
      <c r="G60" s="6"/>
    </row>
    <row r="61">
      <c r="A61" s="3" t="s">
        <v>221</v>
      </c>
      <c r="B61" s="3" t="s">
        <v>222</v>
      </c>
      <c r="C61" s="3" t="s">
        <v>223</v>
      </c>
      <c r="D61" s="3" t="s">
        <v>224</v>
      </c>
      <c r="E61" s="3" t="s">
        <v>71</v>
      </c>
      <c r="F61" s="7">
        <v>1995.0</v>
      </c>
    </row>
    <row r="62">
      <c r="A62" s="3" t="s">
        <v>225</v>
      </c>
      <c r="B62" s="3" t="s">
        <v>226</v>
      </c>
      <c r="C62" s="3" t="s">
        <v>226</v>
      </c>
      <c r="D62" s="3" t="s">
        <v>227</v>
      </c>
      <c r="E62" s="3" t="s">
        <v>27</v>
      </c>
      <c r="F62" s="7">
        <v>2003.0</v>
      </c>
      <c r="G62" s="6"/>
    </row>
    <row r="63">
      <c r="A63" s="3" t="s">
        <v>228</v>
      </c>
      <c r="B63" s="3" t="s">
        <v>229</v>
      </c>
      <c r="C63" s="3" t="s">
        <v>229</v>
      </c>
      <c r="D63" s="3" t="s">
        <v>230</v>
      </c>
      <c r="E63" s="3" t="s">
        <v>71</v>
      </c>
      <c r="F63" s="7">
        <v>1995.0</v>
      </c>
    </row>
    <row r="64">
      <c r="A64" s="3" t="s">
        <v>231</v>
      </c>
      <c r="B64" s="3" t="s">
        <v>232</v>
      </c>
      <c r="C64" s="3" t="s">
        <v>232</v>
      </c>
      <c r="D64" s="3" t="s">
        <v>46</v>
      </c>
      <c r="E64" s="3" t="s">
        <v>233</v>
      </c>
      <c r="F64" s="7">
        <v>2017.0</v>
      </c>
      <c r="G64" s="6"/>
    </row>
    <row r="65">
      <c r="A65" s="3" t="s">
        <v>234</v>
      </c>
      <c r="B65" s="3" t="s">
        <v>235</v>
      </c>
      <c r="C65" s="3" t="s">
        <v>236</v>
      </c>
      <c r="D65" s="3" t="s">
        <v>46</v>
      </c>
      <c r="E65" s="3" t="s">
        <v>27</v>
      </c>
      <c r="F65" s="7">
        <v>2005.0</v>
      </c>
      <c r="G65" s="6"/>
    </row>
    <row r="66">
      <c r="A66" s="3" t="s">
        <v>237</v>
      </c>
      <c r="B66" s="3" t="s">
        <v>235</v>
      </c>
      <c r="C66" s="3" t="s">
        <v>236</v>
      </c>
      <c r="D66" s="3" t="s">
        <v>46</v>
      </c>
      <c r="E66" s="3" t="s">
        <v>27</v>
      </c>
      <c r="F66" s="7">
        <v>2007.0</v>
      </c>
      <c r="G66" s="6"/>
    </row>
    <row r="67">
      <c r="A67" s="3" t="s">
        <v>238</v>
      </c>
      <c r="B67" s="3" t="s">
        <v>235</v>
      </c>
      <c r="C67" s="3" t="s">
        <v>236</v>
      </c>
      <c r="D67" s="3" t="s">
        <v>46</v>
      </c>
      <c r="E67" s="3" t="s">
        <v>27</v>
      </c>
      <c r="F67" s="7">
        <v>2006.0</v>
      </c>
      <c r="G67" s="6"/>
    </row>
    <row r="68">
      <c r="A68" s="3" t="s">
        <v>239</v>
      </c>
      <c r="B68" s="3" t="s">
        <v>240</v>
      </c>
      <c r="C68" s="3" t="s">
        <v>241</v>
      </c>
      <c r="D68" s="3" t="s">
        <v>168</v>
      </c>
      <c r="E68" s="3" t="s">
        <v>27</v>
      </c>
      <c r="F68" s="7">
        <v>2009.0</v>
      </c>
      <c r="G68" s="6"/>
    </row>
    <row r="69">
      <c r="A69" s="3" t="s">
        <v>242</v>
      </c>
      <c r="B69" s="3" t="s">
        <v>243</v>
      </c>
      <c r="C69" s="3" t="s">
        <v>243</v>
      </c>
      <c r="D69" s="3" t="s">
        <v>244</v>
      </c>
      <c r="E69" s="3" t="s">
        <v>27</v>
      </c>
      <c r="F69" s="7">
        <v>2007.0</v>
      </c>
      <c r="G69" s="6"/>
    </row>
    <row r="70">
      <c r="A70" s="3" t="s">
        <v>245</v>
      </c>
      <c r="B70" s="3" t="s">
        <v>246</v>
      </c>
      <c r="C70" s="3" t="s">
        <v>246</v>
      </c>
      <c r="D70" s="3" t="s">
        <v>247</v>
      </c>
      <c r="E70" s="3" t="s">
        <v>27</v>
      </c>
      <c r="F70" s="7">
        <v>2008.0</v>
      </c>
      <c r="G70" s="6"/>
    </row>
    <row r="71">
      <c r="A71" s="3" t="s">
        <v>248</v>
      </c>
      <c r="B71" s="3" t="s">
        <v>249</v>
      </c>
      <c r="C71" s="3" t="s">
        <v>250</v>
      </c>
      <c r="D71" s="3" t="s">
        <v>168</v>
      </c>
      <c r="E71" s="3" t="s">
        <v>27</v>
      </c>
      <c r="F71" s="7">
        <v>1997.0</v>
      </c>
      <c r="G71" s="6"/>
    </row>
    <row r="72">
      <c r="A72" s="3" t="s">
        <v>251</v>
      </c>
      <c r="B72" s="3" t="s">
        <v>249</v>
      </c>
      <c r="C72" s="3" t="s">
        <v>250</v>
      </c>
      <c r="D72" s="3" t="s">
        <v>168</v>
      </c>
      <c r="E72" s="3" t="s">
        <v>27</v>
      </c>
      <c r="F72" s="7">
        <v>1998.0</v>
      </c>
      <c r="G72" s="6"/>
    </row>
    <row r="73">
      <c r="A73" s="3" t="s">
        <v>252</v>
      </c>
      <c r="B73" s="3" t="s">
        <v>253</v>
      </c>
      <c r="C73" s="3" t="s">
        <v>250</v>
      </c>
      <c r="D73" s="3" t="s">
        <v>168</v>
      </c>
      <c r="E73" s="3" t="s">
        <v>27</v>
      </c>
      <c r="F73" s="7">
        <v>2013.0</v>
      </c>
      <c r="G73" s="6"/>
    </row>
    <row r="74">
      <c r="A74" s="3" t="s">
        <v>254</v>
      </c>
      <c r="B74" s="3" t="s">
        <v>249</v>
      </c>
      <c r="C74" s="3" t="s">
        <v>250</v>
      </c>
      <c r="D74" s="3" t="s">
        <v>168</v>
      </c>
      <c r="E74" s="3" t="s">
        <v>71</v>
      </c>
      <c r="F74" s="7">
        <v>2015.0</v>
      </c>
      <c r="G74" s="6"/>
    </row>
    <row r="75">
      <c r="A75" s="3" t="s">
        <v>255</v>
      </c>
      <c r="B75" s="3" t="s">
        <v>249</v>
      </c>
      <c r="C75" s="3" t="s">
        <v>256</v>
      </c>
      <c r="D75" s="3" t="s">
        <v>168</v>
      </c>
      <c r="E75" s="3" t="s">
        <v>27</v>
      </c>
      <c r="F75" s="7">
        <v>1999.0</v>
      </c>
      <c r="G75" s="6"/>
    </row>
    <row r="76">
      <c r="A76" s="3" t="s">
        <v>257</v>
      </c>
      <c r="B76" s="3" t="s">
        <v>249</v>
      </c>
      <c r="C76" s="3" t="s">
        <v>256</v>
      </c>
      <c r="D76" s="3" t="s">
        <v>168</v>
      </c>
      <c r="E76" s="3" t="s">
        <v>27</v>
      </c>
      <c r="F76" s="7">
        <v>2000.0</v>
      </c>
      <c r="G76" s="6"/>
    </row>
    <row r="77">
      <c r="A77" s="3" t="s">
        <v>258</v>
      </c>
      <c r="B77" s="3" t="s">
        <v>259</v>
      </c>
      <c r="C77" s="3" t="s">
        <v>250</v>
      </c>
      <c r="D77" s="3" t="s">
        <v>260</v>
      </c>
      <c r="E77" s="3" t="s">
        <v>27</v>
      </c>
      <c r="F77" s="7">
        <v>2013.0</v>
      </c>
      <c r="G77" s="6"/>
    </row>
    <row r="78">
      <c r="A78" s="3" t="s">
        <v>261</v>
      </c>
      <c r="B78" s="3" t="s">
        <v>249</v>
      </c>
      <c r="C78" s="3" t="s">
        <v>250</v>
      </c>
      <c r="D78" s="3" t="s">
        <v>168</v>
      </c>
      <c r="E78" s="3" t="s">
        <v>71</v>
      </c>
      <c r="F78" s="7">
        <v>2005.0</v>
      </c>
      <c r="G78" s="6"/>
    </row>
    <row r="79">
      <c r="A79" s="3" t="s">
        <v>262</v>
      </c>
      <c r="B79" s="3" t="s">
        <v>263</v>
      </c>
      <c r="C79" s="3" t="s">
        <v>264</v>
      </c>
      <c r="D79" s="3" t="s">
        <v>168</v>
      </c>
      <c r="E79" s="3" t="s">
        <v>71</v>
      </c>
      <c r="F79" s="7">
        <v>2007.0</v>
      </c>
      <c r="G79" s="6"/>
    </row>
    <row r="80">
      <c r="A80" s="3" t="s">
        <v>265</v>
      </c>
      <c r="B80" s="3" t="s">
        <v>249</v>
      </c>
      <c r="C80" s="3" t="s">
        <v>264</v>
      </c>
      <c r="D80" s="3" t="s">
        <v>168</v>
      </c>
      <c r="E80" s="3" t="s">
        <v>71</v>
      </c>
      <c r="F80" s="7">
        <v>2006.0</v>
      </c>
      <c r="G80" s="6"/>
    </row>
    <row r="81">
      <c r="A81" s="3" t="s">
        <v>266</v>
      </c>
      <c r="B81" s="3" t="s">
        <v>249</v>
      </c>
      <c r="C81" s="3" t="s">
        <v>264</v>
      </c>
      <c r="D81" s="3" t="s">
        <v>168</v>
      </c>
      <c r="E81" s="3" t="s">
        <v>27</v>
      </c>
      <c r="F81" s="7">
        <v>2002.0</v>
      </c>
      <c r="G81" s="6"/>
    </row>
    <row r="82">
      <c r="A82" s="3" t="s">
        <v>267</v>
      </c>
      <c r="B82" s="3" t="s">
        <v>268</v>
      </c>
      <c r="C82" s="3" t="s">
        <v>269</v>
      </c>
      <c r="D82" s="3" t="s">
        <v>190</v>
      </c>
      <c r="E82" s="3" t="s">
        <v>27</v>
      </c>
      <c r="F82" s="7">
        <v>2006.0</v>
      </c>
      <c r="G82" s="6"/>
    </row>
    <row r="83">
      <c r="A83" s="3" t="s">
        <v>270</v>
      </c>
      <c r="B83" s="3" t="s">
        <v>268</v>
      </c>
      <c r="C83" s="3" t="s">
        <v>271</v>
      </c>
      <c r="D83" s="3" t="s">
        <v>190</v>
      </c>
      <c r="E83" s="3" t="s">
        <v>27</v>
      </c>
      <c r="F83" s="7">
        <v>2009.0</v>
      </c>
      <c r="G83" s="6"/>
    </row>
    <row r="84">
      <c r="A84" s="3" t="s">
        <v>272</v>
      </c>
      <c r="B84" s="3" t="s">
        <v>273</v>
      </c>
      <c r="C84" s="3" t="s">
        <v>274</v>
      </c>
      <c r="D84" s="3" t="s">
        <v>275</v>
      </c>
      <c r="E84" s="3" t="s">
        <v>27</v>
      </c>
      <c r="F84" s="7">
        <v>1999.0</v>
      </c>
      <c r="G84" s="6"/>
    </row>
    <row r="85">
      <c r="A85" s="3" t="s">
        <v>276</v>
      </c>
      <c r="B85" s="3" t="s">
        <v>273</v>
      </c>
      <c r="C85" s="3" t="s">
        <v>277</v>
      </c>
      <c r="D85" s="3" t="s">
        <v>275</v>
      </c>
      <c r="E85" s="3" t="s">
        <v>27</v>
      </c>
      <c r="F85" s="7">
        <v>2002.0</v>
      </c>
      <c r="G85" s="6"/>
    </row>
    <row r="86">
      <c r="A86" s="3" t="s">
        <v>278</v>
      </c>
      <c r="B86" s="3" t="s">
        <v>273</v>
      </c>
      <c r="C86" s="3" t="s">
        <v>273</v>
      </c>
      <c r="D86" s="3" t="s">
        <v>275</v>
      </c>
      <c r="E86" s="3" t="s">
        <v>220</v>
      </c>
      <c r="F86" s="7">
        <v>2014.0</v>
      </c>
      <c r="G86" s="6"/>
    </row>
    <row r="87">
      <c r="A87" s="3" t="s">
        <v>279</v>
      </c>
      <c r="B87" s="3" t="s">
        <v>273</v>
      </c>
      <c r="C87" s="3" t="s">
        <v>274</v>
      </c>
      <c r="D87" s="3" t="s">
        <v>275</v>
      </c>
      <c r="E87" s="3" t="s">
        <v>27</v>
      </c>
      <c r="F87" s="7">
        <v>2003.0</v>
      </c>
      <c r="G87" s="6"/>
    </row>
    <row r="88">
      <c r="A88" s="3" t="s">
        <v>280</v>
      </c>
      <c r="B88" s="3" t="s">
        <v>281</v>
      </c>
      <c r="C88" s="3" t="s">
        <v>282</v>
      </c>
      <c r="D88" s="3" t="s">
        <v>275</v>
      </c>
      <c r="E88" s="3" t="s">
        <v>27</v>
      </c>
      <c r="F88" s="7">
        <v>2007.0</v>
      </c>
      <c r="G88" s="6"/>
    </row>
    <row r="89">
      <c r="A89" s="3" t="s">
        <v>283</v>
      </c>
      <c r="B89" s="3" t="s">
        <v>284</v>
      </c>
      <c r="C89" s="3" t="s">
        <v>284</v>
      </c>
      <c r="D89" s="3" t="s">
        <v>46</v>
      </c>
      <c r="E89" s="3" t="s">
        <v>27</v>
      </c>
      <c r="F89" s="7">
        <v>1995.0</v>
      </c>
    </row>
    <row r="90">
      <c r="A90" s="3" t="s">
        <v>285</v>
      </c>
      <c r="B90" s="3" t="s">
        <v>286</v>
      </c>
      <c r="C90" s="3" t="s">
        <v>286</v>
      </c>
      <c r="D90" s="3" t="s">
        <v>287</v>
      </c>
      <c r="E90" s="3" t="s">
        <v>27</v>
      </c>
      <c r="F90" s="7">
        <v>2008.0</v>
      </c>
      <c r="G90" s="6"/>
    </row>
    <row r="91">
      <c r="A91" s="3" t="s">
        <v>288</v>
      </c>
      <c r="B91" s="3" t="s">
        <v>289</v>
      </c>
      <c r="C91" s="3" t="s">
        <v>290</v>
      </c>
      <c r="D91" s="3" t="s">
        <v>291</v>
      </c>
      <c r="E91" s="3" t="s">
        <v>27</v>
      </c>
      <c r="F91" s="7">
        <v>2008.0</v>
      </c>
      <c r="G91" s="6"/>
    </row>
    <row r="92">
      <c r="A92" s="3" t="s">
        <v>292</v>
      </c>
      <c r="B92" s="3" t="s">
        <v>293</v>
      </c>
      <c r="C92" s="3" t="s">
        <v>294</v>
      </c>
      <c r="D92" s="3" t="s">
        <v>295</v>
      </c>
      <c r="E92" s="3" t="s">
        <v>27</v>
      </c>
      <c r="F92" s="7">
        <v>2006.0</v>
      </c>
      <c r="G92" s="6"/>
    </row>
    <row r="93">
      <c r="A93" s="3" t="s">
        <v>296</v>
      </c>
      <c r="B93" s="3" t="s">
        <v>297</v>
      </c>
      <c r="C93" s="3" t="s">
        <v>298</v>
      </c>
      <c r="D93" s="3" t="s">
        <v>299</v>
      </c>
      <c r="E93" s="3" t="s">
        <v>27</v>
      </c>
      <c r="F93" s="7">
        <v>2011.0</v>
      </c>
      <c r="G93" s="6"/>
    </row>
    <row r="94">
      <c r="A94" s="3" t="s">
        <v>300</v>
      </c>
      <c r="B94" s="3" t="s">
        <v>297</v>
      </c>
      <c r="C94" s="3" t="s">
        <v>298</v>
      </c>
      <c r="D94" s="3" t="s">
        <v>299</v>
      </c>
      <c r="E94" s="3" t="s">
        <v>27</v>
      </c>
      <c r="F94" s="7">
        <v>2013.0</v>
      </c>
      <c r="G94" s="6"/>
    </row>
    <row r="95">
      <c r="A95" s="3" t="s">
        <v>301</v>
      </c>
      <c r="B95" s="3" t="s">
        <v>302</v>
      </c>
      <c r="C95" s="3" t="s">
        <v>302</v>
      </c>
      <c r="D95" s="3" t="s">
        <v>303</v>
      </c>
      <c r="E95" s="3" t="s">
        <v>220</v>
      </c>
      <c r="F95" s="7">
        <v>2015.0</v>
      </c>
      <c r="G95" s="6"/>
    </row>
    <row r="96">
      <c r="A96" s="3" t="s">
        <v>304</v>
      </c>
      <c r="B96" s="3" t="s">
        <v>305</v>
      </c>
      <c r="C96" s="3" t="s">
        <v>306</v>
      </c>
      <c r="D96" s="3" t="s">
        <v>307</v>
      </c>
      <c r="E96" s="3" t="s">
        <v>27</v>
      </c>
      <c r="F96" s="7">
        <v>2010.0</v>
      </c>
      <c r="G96" s="6"/>
    </row>
    <row r="97">
      <c r="A97" s="3" t="s">
        <v>308</v>
      </c>
      <c r="B97" s="3" t="s">
        <v>309</v>
      </c>
      <c r="C97" s="3" t="s">
        <v>309</v>
      </c>
      <c r="D97" s="3" t="s">
        <v>310</v>
      </c>
      <c r="E97" s="3" t="s">
        <v>27</v>
      </c>
      <c r="F97" s="7">
        <v>2010.0</v>
      </c>
      <c r="G97" s="6"/>
    </row>
    <row r="98">
      <c r="A98" s="3" t="s">
        <v>311</v>
      </c>
      <c r="B98" s="3" t="s">
        <v>312</v>
      </c>
      <c r="C98" s="3" t="s">
        <v>313</v>
      </c>
      <c r="D98" s="3" t="s">
        <v>130</v>
      </c>
      <c r="E98" s="3" t="s">
        <v>27</v>
      </c>
      <c r="F98" s="7">
        <v>2007.0</v>
      </c>
      <c r="G98" s="6"/>
    </row>
    <row r="99">
      <c r="A99" s="3" t="s">
        <v>314</v>
      </c>
      <c r="B99" s="3" t="s">
        <v>315</v>
      </c>
      <c r="C99" s="3" t="s">
        <v>315</v>
      </c>
      <c r="D99" s="3" t="s">
        <v>316</v>
      </c>
      <c r="E99" s="3" t="s">
        <v>220</v>
      </c>
      <c r="F99" s="7">
        <v>2010.0</v>
      </c>
      <c r="G99" s="6"/>
    </row>
    <row r="100">
      <c r="A100" s="3" t="s">
        <v>317</v>
      </c>
      <c r="B100" s="3" t="s">
        <v>318</v>
      </c>
      <c r="C100" s="3" t="s">
        <v>315</v>
      </c>
      <c r="D100" s="3" t="s">
        <v>316</v>
      </c>
      <c r="E100" s="3" t="s">
        <v>220</v>
      </c>
      <c r="F100" s="7">
        <v>2013.0</v>
      </c>
      <c r="G100" s="6"/>
    </row>
    <row r="101">
      <c r="A101" s="3" t="s">
        <v>319</v>
      </c>
      <c r="B101" s="3" t="s">
        <v>320</v>
      </c>
      <c r="C101" s="3" t="s">
        <v>321</v>
      </c>
      <c r="D101" s="3" t="s">
        <v>322</v>
      </c>
      <c r="E101" s="3" t="s">
        <v>27</v>
      </c>
      <c r="F101" s="7">
        <v>2003.0</v>
      </c>
      <c r="G101" s="6"/>
    </row>
    <row r="102">
      <c r="A102" s="3" t="s">
        <v>323</v>
      </c>
      <c r="B102" s="3" t="s">
        <v>320</v>
      </c>
      <c r="C102" s="3" t="s">
        <v>321</v>
      </c>
      <c r="D102" s="3" t="s">
        <v>322</v>
      </c>
      <c r="E102" s="3" t="s">
        <v>27</v>
      </c>
      <c r="F102" s="7">
        <v>1998.0</v>
      </c>
      <c r="G102" s="6"/>
    </row>
    <row r="103">
      <c r="A103" s="3" t="s">
        <v>324</v>
      </c>
      <c r="B103" s="3" t="s">
        <v>325</v>
      </c>
      <c r="C103" s="3" t="s">
        <v>321</v>
      </c>
      <c r="D103" s="3" t="s">
        <v>322</v>
      </c>
      <c r="E103" s="3" t="s">
        <v>27</v>
      </c>
      <c r="F103" s="7">
        <v>2006.0</v>
      </c>
      <c r="G103" s="6"/>
    </row>
    <row r="104">
      <c r="A104" s="3" t="s">
        <v>326</v>
      </c>
      <c r="B104" s="3" t="s">
        <v>327</v>
      </c>
      <c r="C104" s="3" t="s">
        <v>328</v>
      </c>
      <c r="D104" s="3" t="s">
        <v>322</v>
      </c>
      <c r="E104" s="3" t="s">
        <v>27</v>
      </c>
      <c r="F104" s="7">
        <v>2011.0</v>
      </c>
      <c r="G104" s="6"/>
    </row>
    <row r="105">
      <c r="A105" s="3" t="s">
        <v>329</v>
      </c>
      <c r="B105" s="3" t="s">
        <v>330</v>
      </c>
      <c r="C105" s="3" t="s">
        <v>331</v>
      </c>
      <c r="D105" s="3" t="s">
        <v>322</v>
      </c>
      <c r="E105" s="3" t="s">
        <v>27</v>
      </c>
      <c r="F105" s="7">
        <v>2015.0</v>
      </c>
      <c r="G105" s="6"/>
    </row>
    <row r="106">
      <c r="A106" s="3" t="s">
        <v>332</v>
      </c>
      <c r="B106" s="3" t="s">
        <v>333</v>
      </c>
      <c r="C106" s="3" t="s">
        <v>333</v>
      </c>
      <c r="D106" s="3" t="s">
        <v>334</v>
      </c>
      <c r="E106" s="3" t="s">
        <v>220</v>
      </c>
      <c r="F106" s="7">
        <v>2011.0</v>
      </c>
      <c r="G106" s="6"/>
    </row>
    <row r="107">
      <c r="A107" s="3" t="s">
        <v>335</v>
      </c>
      <c r="B107" s="3" t="s">
        <v>336</v>
      </c>
      <c r="C107" s="3" t="s">
        <v>337</v>
      </c>
      <c r="D107" s="3" t="s">
        <v>338</v>
      </c>
      <c r="E107" s="3" t="s">
        <v>220</v>
      </c>
      <c r="F107" s="7">
        <v>2013.0</v>
      </c>
      <c r="G107" s="6"/>
    </row>
    <row r="108">
      <c r="A108" s="3" t="s">
        <v>339</v>
      </c>
      <c r="B108" s="3" t="s">
        <v>340</v>
      </c>
      <c r="C108" s="3" t="s">
        <v>341</v>
      </c>
      <c r="D108" s="3" t="s">
        <v>244</v>
      </c>
      <c r="E108" s="3" t="s">
        <v>27</v>
      </c>
      <c r="F108" s="7">
        <v>2005.0</v>
      </c>
      <c r="G108" s="6"/>
    </row>
    <row r="109">
      <c r="A109" s="3" t="s">
        <v>342</v>
      </c>
      <c r="B109" s="3" t="s">
        <v>343</v>
      </c>
      <c r="C109" s="3" t="s">
        <v>214</v>
      </c>
      <c r="D109" s="3" t="s">
        <v>344</v>
      </c>
      <c r="E109" s="3" t="s">
        <v>27</v>
      </c>
      <c r="F109" s="7">
        <v>2019.0</v>
      </c>
      <c r="G109" s="6"/>
    </row>
    <row r="110">
      <c r="A110" s="3" t="s">
        <v>345</v>
      </c>
      <c r="B110" s="3" t="s">
        <v>346</v>
      </c>
      <c r="C110" s="3" t="s">
        <v>106</v>
      </c>
      <c r="D110" s="3" t="s">
        <v>347</v>
      </c>
      <c r="E110" s="3" t="s">
        <v>27</v>
      </c>
      <c r="F110" s="7">
        <v>2006.0</v>
      </c>
      <c r="G110" s="6"/>
    </row>
    <row r="111">
      <c r="A111" s="3" t="s">
        <v>348</v>
      </c>
      <c r="B111" s="3" t="s">
        <v>346</v>
      </c>
      <c r="C111" s="3" t="s">
        <v>106</v>
      </c>
      <c r="D111" s="3" t="s">
        <v>347</v>
      </c>
      <c r="E111" s="3" t="s">
        <v>27</v>
      </c>
      <c r="F111" s="7">
        <v>2009.0</v>
      </c>
      <c r="G111" s="6"/>
    </row>
    <row r="112">
      <c r="A112" s="3" t="s">
        <v>349</v>
      </c>
      <c r="B112" s="3" t="s">
        <v>346</v>
      </c>
      <c r="C112" s="3" t="s">
        <v>346</v>
      </c>
      <c r="D112" s="3" t="s">
        <v>347</v>
      </c>
      <c r="E112" s="3" t="s">
        <v>27</v>
      </c>
      <c r="F112" s="7">
        <v>2013.0</v>
      </c>
      <c r="G112" s="6"/>
    </row>
    <row r="113">
      <c r="A113" s="3" t="s">
        <v>350</v>
      </c>
      <c r="B113" s="3" t="s">
        <v>351</v>
      </c>
      <c r="C113" s="3" t="s">
        <v>351</v>
      </c>
      <c r="D113" s="3" t="s">
        <v>352</v>
      </c>
      <c r="E113" s="3" t="s">
        <v>27</v>
      </c>
      <c r="F113" s="7">
        <v>2013.0</v>
      </c>
      <c r="G113" s="6"/>
    </row>
    <row r="114">
      <c r="A114" s="3" t="s">
        <v>353</v>
      </c>
      <c r="B114" s="3" t="s">
        <v>354</v>
      </c>
      <c r="C114" s="3" t="s">
        <v>331</v>
      </c>
      <c r="D114" s="3" t="s">
        <v>355</v>
      </c>
      <c r="E114" s="3" t="s">
        <v>27</v>
      </c>
      <c r="F114" s="7">
        <v>2007.0</v>
      </c>
      <c r="G114" s="6"/>
    </row>
    <row r="115">
      <c r="A115" s="3" t="s">
        <v>356</v>
      </c>
      <c r="B115" s="3" t="s">
        <v>354</v>
      </c>
      <c r="C115" s="3" t="s">
        <v>331</v>
      </c>
      <c r="D115" s="3" t="s">
        <v>355</v>
      </c>
      <c r="E115" s="3" t="s">
        <v>27</v>
      </c>
      <c r="F115" s="7">
        <v>2009.0</v>
      </c>
      <c r="G115" s="6"/>
    </row>
    <row r="116">
      <c r="A116" s="3" t="s">
        <v>357</v>
      </c>
      <c r="B116" s="3" t="s">
        <v>354</v>
      </c>
      <c r="C116" s="3" t="s">
        <v>331</v>
      </c>
      <c r="D116" s="3" t="s">
        <v>355</v>
      </c>
      <c r="E116" s="3" t="s">
        <v>27</v>
      </c>
      <c r="F116" s="7">
        <v>2010.0</v>
      </c>
      <c r="G116" s="6"/>
    </row>
    <row r="117">
      <c r="A117" s="3" t="s">
        <v>358</v>
      </c>
      <c r="B117" s="3" t="s">
        <v>354</v>
      </c>
      <c r="C117" s="3" t="s">
        <v>331</v>
      </c>
      <c r="D117" s="3" t="s">
        <v>355</v>
      </c>
      <c r="E117" s="3" t="s">
        <v>27</v>
      </c>
      <c r="F117" s="7">
        <v>2011.0</v>
      </c>
      <c r="G117" s="6"/>
    </row>
    <row r="118">
      <c r="A118" s="3" t="s">
        <v>359</v>
      </c>
      <c r="B118" s="3" t="s">
        <v>354</v>
      </c>
      <c r="C118" s="3" t="s">
        <v>331</v>
      </c>
      <c r="D118" s="3" t="s">
        <v>355</v>
      </c>
      <c r="E118" s="3" t="s">
        <v>27</v>
      </c>
      <c r="F118" s="7">
        <v>2012.0</v>
      </c>
      <c r="G118" s="6"/>
    </row>
    <row r="119">
      <c r="A119" s="3" t="s">
        <v>360</v>
      </c>
      <c r="B119" s="3" t="s">
        <v>354</v>
      </c>
      <c r="C119" s="3" t="s">
        <v>331</v>
      </c>
      <c r="D119" s="3" t="s">
        <v>355</v>
      </c>
      <c r="E119" s="3" t="s">
        <v>27</v>
      </c>
      <c r="F119" s="7">
        <v>2013.0</v>
      </c>
      <c r="G119" s="6"/>
    </row>
    <row r="120">
      <c r="A120" s="3" t="s">
        <v>361</v>
      </c>
      <c r="B120" s="3" t="s">
        <v>354</v>
      </c>
      <c r="C120" s="3" t="s">
        <v>331</v>
      </c>
      <c r="D120" s="3" t="s">
        <v>355</v>
      </c>
      <c r="E120" s="3" t="s">
        <v>27</v>
      </c>
      <c r="F120" s="7">
        <v>2014.0</v>
      </c>
      <c r="G120" s="6"/>
    </row>
    <row r="121">
      <c r="A121" s="3" t="s">
        <v>362</v>
      </c>
      <c r="B121" s="3" t="s">
        <v>354</v>
      </c>
      <c r="C121" s="3" t="s">
        <v>331</v>
      </c>
      <c r="D121" s="3" t="s">
        <v>355</v>
      </c>
      <c r="E121" s="3" t="s">
        <v>27</v>
      </c>
      <c r="F121" s="7">
        <v>2014.0</v>
      </c>
      <c r="G121" s="6"/>
    </row>
    <row r="122">
      <c r="A122" s="3" t="s">
        <v>363</v>
      </c>
      <c r="B122" s="3" t="s">
        <v>354</v>
      </c>
      <c r="C122" s="3" t="s">
        <v>331</v>
      </c>
      <c r="D122" s="3" t="s">
        <v>355</v>
      </c>
      <c r="E122" s="3" t="s">
        <v>27</v>
      </c>
      <c r="F122" s="7">
        <v>2015.0</v>
      </c>
      <c r="G122" s="6"/>
    </row>
    <row r="123">
      <c r="A123" s="3" t="s">
        <v>364</v>
      </c>
      <c r="B123" s="3" t="s">
        <v>354</v>
      </c>
      <c r="C123" s="3" t="s">
        <v>331</v>
      </c>
      <c r="D123" s="3" t="s">
        <v>355</v>
      </c>
      <c r="E123" s="3" t="s">
        <v>27</v>
      </c>
      <c r="F123" s="7">
        <v>2017.0</v>
      </c>
      <c r="G123" s="6"/>
    </row>
    <row r="124">
      <c r="A124" s="3" t="s">
        <v>365</v>
      </c>
      <c r="B124" s="3" t="s">
        <v>354</v>
      </c>
      <c r="C124" s="3" t="s">
        <v>331</v>
      </c>
      <c r="D124" s="3" t="s">
        <v>355</v>
      </c>
      <c r="E124" s="3" t="s">
        <v>27</v>
      </c>
      <c r="F124" s="7">
        <v>2018.0</v>
      </c>
      <c r="G124" s="6"/>
    </row>
    <row r="125">
      <c r="A125" s="3" t="s">
        <v>366</v>
      </c>
      <c r="B125" s="3" t="s">
        <v>354</v>
      </c>
      <c r="C125" s="3" t="s">
        <v>331</v>
      </c>
      <c r="D125" s="3" t="s">
        <v>355</v>
      </c>
      <c r="E125" s="3" t="s">
        <v>27</v>
      </c>
      <c r="F125" s="7">
        <v>2020.0</v>
      </c>
      <c r="G125" s="6"/>
    </row>
    <row r="126">
      <c r="A126" s="3" t="s">
        <v>367</v>
      </c>
      <c r="B126" s="3" t="s">
        <v>368</v>
      </c>
      <c r="C126" s="3" t="s">
        <v>368</v>
      </c>
      <c r="D126" s="3" t="s">
        <v>130</v>
      </c>
      <c r="E126" s="3" t="s">
        <v>220</v>
      </c>
      <c r="F126" s="7">
        <v>2006.0</v>
      </c>
      <c r="G126" s="6"/>
    </row>
    <row r="127">
      <c r="A127" s="3" t="s">
        <v>369</v>
      </c>
      <c r="B127" s="3" t="s">
        <v>370</v>
      </c>
      <c r="C127" s="3" t="s">
        <v>370</v>
      </c>
      <c r="D127" s="3" t="s">
        <v>95</v>
      </c>
      <c r="E127" s="3" t="s">
        <v>220</v>
      </c>
      <c r="F127" s="7">
        <v>2010.0</v>
      </c>
      <c r="G127" s="6"/>
    </row>
    <row r="128">
      <c r="A128" s="3" t="s">
        <v>371</v>
      </c>
      <c r="B128" s="3" t="s">
        <v>372</v>
      </c>
      <c r="C128" s="3" t="s">
        <v>372</v>
      </c>
      <c r="D128" s="3" t="s">
        <v>352</v>
      </c>
      <c r="E128" s="3" t="s">
        <v>27</v>
      </c>
      <c r="F128" s="7">
        <v>2013.0</v>
      </c>
      <c r="G128" s="6"/>
    </row>
    <row r="129">
      <c r="A129" s="3" t="s">
        <v>373</v>
      </c>
      <c r="B129" s="3" t="s">
        <v>372</v>
      </c>
      <c r="C129" s="3" t="s">
        <v>372</v>
      </c>
      <c r="D129" s="3" t="s">
        <v>352</v>
      </c>
      <c r="E129" s="3" t="s">
        <v>27</v>
      </c>
      <c r="F129" s="7">
        <v>2019.0</v>
      </c>
      <c r="G129" s="6"/>
    </row>
    <row r="130">
      <c r="A130" s="3" t="s">
        <v>374</v>
      </c>
      <c r="B130" s="3" t="s">
        <v>375</v>
      </c>
      <c r="C130" s="3" t="s">
        <v>376</v>
      </c>
      <c r="D130" s="3" t="s">
        <v>377</v>
      </c>
      <c r="E130" s="3" t="s">
        <v>27</v>
      </c>
      <c r="F130" s="7">
        <v>2014.0</v>
      </c>
      <c r="G130" s="6"/>
    </row>
    <row r="131">
      <c r="A131" s="3" t="s">
        <v>378</v>
      </c>
      <c r="B131" s="3" t="s">
        <v>379</v>
      </c>
      <c r="C131" s="3" t="s">
        <v>379</v>
      </c>
      <c r="D131" s="3" t="s">
        <v>377</v>
      </c>
      <c r="E131" s="3" t="s">
        <v>148</v>
      </c>
      <c r="F131" s="7">
        <v>1995.0</v>
      </c>
    </row>
    <row r="132">
      <c r="A132" s="3" t="s">
        <v>380</v>
      </c>
      <c r="B132" s="3" t="s">
        <v>381</v>
      </c>
      <c r="C132" s="3" t="s">
        <v>382</v>
      </c>
      <c r="D132" s="3" t="s">
        <v>383</v>
      </c>
      <c r="E132" s="3" t="s">
        <v>27</v>
      </c>
      <c r="F132" s="7">
        <v>2016.0</v>
      </c>
      <c r="G132" s="6"/>
    </row>
    <row r="133">
      <c r="A133" s="3" t="s">
        <v>384</v>
      </c>
      <c r="B133" s="3" t="s">
        <v>381</v>
      </c>
      <c r="C133" s="3" t="s">
        <v>382</v>
      </c>
      <c r="D133" s="3" t="s">
        <v>383</v>
      </c>
      <c r="E133" s="3" t="s">
        <v>27</v>
      </c>
      <c r="F133" s="7">
        <v>2018.0</v>
      </c>
      <c r="G133" s="6"/>
    </row>
    <row r="134">
      <c r="A134" s="3" t="s">
        <v>385</v>
      </c>
      <c r="B134" s="3" t="s">
        <v>386</v>
      </c>
      <c r="C134" s="3" t="s">
        <v>386</v>
      </c>
      <c r="D134" s="3" t="s">
        <v>387</v>
      </c>
      <c r="E134" s="3" t="s">
        <v>27</v>
      </c>
      <c r="F134" s="7">
        <v>2008.0</v>
      </c>
      <c r="G134" s="6"/>
    </row>
    <row r="135">
      <c r="A135" s="3" t="s">
        <v>388</v>
      </c>
      <c r="B135" s="3" t="s">
        <v>386</v>
      </c>
      <c r="C135" s="3" t="s">
        <v>386</v>
      </c>
      <c r="D135" s="3" t="s">
        <v>387</v>
      </c>
      <c r="E135" s="3" t="s">
        <v>220</v>
      </c>
      <c r="F135" s="7">
        <v>2013.0</v>
      </c>
      <c r="G135" s="6"/>
    </row>
    <row r="136">
      <c r="A136" s="3" t="s">
        <v>389</v>
      </c>
      <c r="B136" s="3" t="s">
        <v>390</v>
      </c>
      <c r="C136" s="3" t="s">
        <v>390</v>
      </c>
      <c r="D136" s="3" t="s">
        <v>391</v>
      </c>
      <c r="E136" s="3" t="s">
        <v>27</v>
      </c>
      <c r="F136" s="7">
        <v>2015.0</v>
      </c>
      <c r="G136" s="6"/>
    </row>
    <row r="137">
      <c r="A137" s="3" t="s">
        <v>392</v>
      </c>
      <c r="B137" s="3" t="s">
        <v>214</v>
      </c>
      <c r="C137" s="3" t="s">
        <v>214</v>
      </c>
      <c r="D137" s="3" t="s">
        <v>393</v>
      </c>
      <c r="E137" s="3" t="s">
        <v>394</v>
      </c>
      <c r="F137" s="7">
        <v>1995.0</v>
      </c>
    </row>
    <row r="138">
      <c r="A138" s="3" t="s">
        <v>395</v>
      </c>
      <c r="B138" s="3" t="s">
        <v>396</v>
      </c>
      <c r="C138" s="3" t="s">
        <v>396</v>
      </c>
      <c r="D138" s="3" t="s">
        <v>397</v>
      </c>
      <c r="E138" s="3" t="s">
        <v>27</v>
      </c>
      <c r="F138" s="7">
        <v>2015.0</v>
      </c>
      <c r="G138" s="6"/>
    </row>
    <row r="139">
      <c r="A139" s="3" t="s">
        <v>398</v>
      </c>
      <c r="B139" s="3" t="s">
        <v>399</v>
      </c>
      <c r="C139" s="3" t="s">
        <v>399</v>
      </c>
      <c r="D139" s="3" t="s">
        <v>400</v>
      </c>
      <c r="E139" s="3" t="s">
        <v>220</v>
      </c>
      <c r="F139" s="7">
        <v>2014.0</v>
      </c>
      <c r="G139" s="6"/>
    </row>
    <row r="140">
      <c r="A140" s="3" t="s">
        <v>401</v>
      </c>
      <c r="B140" s="3" t="s">
        <v>402</v>
      </c>
      <c r="C140" s="3" t="s">
        <v>403</v>
      </c>
      <c r="D140" s="3" t="s">
        <v>397</v>
      </c>
      <c r="E140" s="3" t="s">
        <v>71</v>
      </c>
      <c r="F140" s="7">
        <v>2016.0</v>
      </c>
      <c r="G140" s="6"/>
    </row>
    <row r="141">
      <c r="A141" s="3" t="s">
        <v>404</v>
      </c>
      <c r="B141" s="3" t="s">
        <v>405</v>
      </c>
      <c r="C141" s="3" t="s">
        <v>405</v>
      </c>
      <c r="D141" s="3" t="s">
        <v>244</v>
      </c>
      <c r="E141" s="3" t="s">
        <v>71</v>
      </c>
      <c r="F141" s="7">
        <v>2017.0</v>
      </c>
      <c r="G141" s="6"/>
    </row>
    <row r="142">
      <c r="A142" s="3" t="s">
        <v>406</v>
      </c>
      <c r="B142" s="3" t="s">
        <v>407</v>
      </c>
      <c r="C142" s="3" t="s">
        <v>408</v>
      </c>
      <c r="D142" s="3" t="s">
        <v>46</v>
      </c>
      <c r="E142" s="3" t="s">
        <v>220</v>
      </c>
      <c r="F142" s="7">
        <v>2016.0</v>
      </c>
      <c r="G142" s="6"/>
    </row>
    <row r="143">
      <c r="A143" s="3" t="s">
        <v>409</v>
      </c>
      <c r="B143" s="3" t="s">
        <v>410</v>
      </c>
      <c r="C143" s="3" t="s">
        <v>411</v>
      </c>
      <c r="D143" s="3" t="s">
        <v>412</v>
      </c>
      <c r="E143" s="3" t="s">
        <v>27</v>
      </c>
      <c r="F143" s="7">
        <v>2017.0</v>
      </c>
      <c r="G143" s="6"/>
    </row>
    <row r="144">
      <c r="A144" s="3" t="s">
        <v>413</v>
      </c>
      <c r="B144" s="3" t="s">
        <v>414</v>
      </c>
      <c r="C144" s="3" t="s">
        <v>414</v>
      </c>
      <c r="D144" s="3" t="s">
        <v>46</v>
      </c>
      <c r="E144" s="3" t="s">
        <v>27</v>
      </c>
      <c r="F144" s="7">
        <v>2016.0</v>
      </c>
      <c r="G144" s="6"/>
    </row>
    <row r="145">
      <c r="A145" s="3" t="s">
        <v>415</v>
      </c>
      <c r="B145" s="3" t="s">
        <v>416</v>
      </c>
      <c r="C145" s="3" t="s">
        <v>416</v>
      </c>
      <c r="D145" s="3" t="s">
        <v>417</v>
      </c>
      <c r="E145" s="3" t="s">
        <v>71</v>
      </c>
      <c r="F145" s="7">
        <v>2014.0</v>
      </c>
      <c r="G145" s="6"/>
    </row>
    <row r="146">
      <c r="A146" s="3" t="s">
        <v>418</v>
      </c>
      <c r="B146" s="3" t="s">
        <v>419</v>
      </c>
      <c r="C146" s="3" t="s">
        <v>419</v>
      </c>
      <c r="D146" s="3" t="s">
        <v>46</v>
      </c>
      <c r="E146" s="3" t="s">
        <v>27</v>
      </c>
      <c r="F146" s="7">
        <v>2015.0</v>
      </c>
      <c r="G146" s="6"/>
    </row>
    <row r="147">
      <c r="A147" s="3" t="s">
        <v>420</v>
      </c>
      <c r="B147" s="3" t="s">
        <v>421</v>
      </c>
      <c r="C147" s="3" t="s">
        <v>421</v>
      </c>
      <c r="D147" s="3" t="s">
        <v>422</v>
      </c>
      <c r="E147" s="3" t="s">
        <v>220</v>
      </c>
      <c r="F147" s="7">
        <v>2011.0</v>
      </c>
      <c r="G147" s="6"/>
    </row>
    <row r="148">
      <c r="A148" s="3" t="s">
        <v>423</v>
      </c>
      <c r="B148" s="3" t="s">
        <v>424</v>
      </c>
      <c r="C148" s="3" t="s">
        <v>424</v>
      </c>
      <c r="D148" s="3" t="s">
        <v>303</v>
      </c>
      <c r="E148" s="3" t="s">
        <v>425</v>
      </c>
      <c r="F148" s="7">
        <v>2016.0</v>
      </c>
      <c r="G148" s="6"/>
    </row>
    <row r="149">
      <c r="A149" s="3" t="s">
        <v>426</v>
      </c>
      <c r="B149" s="3" t="s">
        <v>427</v>
      </c>
      <c r="C149" s="3" t="s">
        <v>427</v>
      </c>
      <c r="D149" s="3" t="s">
        <v>428</v>
      </c>
      <c r="E149" s="3" t="s">
        <v>425</v>
      </c>
      <c r="F149" s="7">
        <v>2016.0</v>
      </c>
      <c r="G149" s="6"/>
    </row>
    <row r="150">
      <c r="A150" s="3" t="s">
        <v>429</v>
      </c>
      <c r="B150" s="3" t="s">
        <v>430</v>
      </c>
      <c r="C150" s="3" t="s">
        <v>430</v>
      </c>
      <c r="D150" s="3" t="s">
        <v>412</v>
      </c>
      <c r="E150" s="3" t="s">
        <v>425</v>
      </c>
      <c r="F150" s="7">
        <v>2016.0</v>
      </c>
      <c r="G150" s="6"/>
    </row>
    <row r="151">
      <c r="A151" s="3" t="s">
        <v>431</v>
      </c>
      <c r="B151" s="3" t="s">
        <v>432</v>
      </c>
      <c r="C151" s="3" t="s">
        <v>432</v>
      </c>
      <c r="D151" s="3" t="s">
        <v>433</v>
      </c>
      <c r="E151" s="3" t="s">
        <v>425</v>
      </c>
      <c r="F151" s="7">
        <v>2016.0</v>
      </c>
      <c r="G151" s="6"/>
    </row>
    <row r="152">
      <c r="A152" s="3" t="s">
        <v>434</v>
      </c>
      <c r="B152" s="3" t="s">
        <v>435</v>
      </c>
      <c r="C152" s="3" t="s">
        <v>436</v>
      </c>
      <c r="D152" s="3" t="s">
        <v>437</v>
      </c>
      <c r="E152" s="3" t="s">
        <v>71</v>
      </c>
      <c r="F152" s="7">
        <v>2015.0</v>
      </c>
      <c r="G152" s="6"/>
    </row>
    <row r="153">
      <c r="A153" s="3" t="s">
        <v>438</v>
      </c>
      <c r="B153" s="3" t="s">
        <v>439</v>
      </c>
      <c r="C153" s="3" t="s">
        <v>439</v>
      </c>
      <c r="D153" s="3" t="s">
        <v>440</v>
      </c>
      <c r="E153" s="3" t="s">
        <v>71</v>
      </c>
      <c r="F153" s="7">
        <v>2017.0</v>
      </c>
      <c r="G153" s="6"/>
    </row>
    <row r="154">
      <c r="A154" s="3" t="s">
        <v>441</v>
      </c>
      <c r="B154" s="3" t="s">
        <v>442</v>
      </c>
      <c r="C154" s="3" t="s">
        <v>442</v>
      </c>
      <c r="D154" s="3" t="s">
        <v>46</v>
      </c>
      <c r="E154" s="3" t="s">
        <v>27</v>
      </c>
      <c r="F154" s="7">
        <v>2019.0</v>
      </c>
      <c r="G154" s="6"/>
    </row>
    <row r="155">
      <c r="A155" s="3" t="s">
        <v>443</v>
      </c>
      <c r="B155" s="3" t="s">
        <v>444</v>
      </c>
      <c r="C155" s="3" t="s">
        <v>444</v>
      </c>
      <c r="D155" s="3" t="s">
        <v>445</v>
      </c>
      <c r="E155" s="3" t="s">
        <v>446</v>
      </c>
      <c r="F155" s="7">
        <v>1997.0</v>
      </c>
      <c r="G155" s="6"/>
    </row>
    <row r="156">
      <c r="A156" s="3" t="s">
        <v>447</v>
      </c>
      <c r="B156" s="3" t="s">
        <v>448</v>
      </c>
      <c r="C156" s="3" t="s">
        <v>449</v>
      </c>
      <c r="D156" s="3" t="s">
        <v>450</v>
      </c>
      <c r="E156" s="3" t="s">
        <v>71</v>
      </c>
      <c r="F156" s="7">
        <v>1998.0</v>
      </c>
      <c r="G156" s="6"/>
    </row>
    <row r="157">
      <c r="A157" s="3" t="s">
        <v>451</v>
      </c>
      <c r="B157" s="3" t="s">
        <v>448</v>
      </c>
      <c r="C157" s="3" t="s">
        <v>449</v>
      </c>
      <c r="D157" s="3" t="s">
        <v>450</v>
      </c>
      <c r="E157" s="3" t="s">
        <v>71</v>
      </c>
      <c r="F157" s="7">
        <v>1999.0</v>
      </c>
      <c r="G157" s="6"/>
    </row>
    <row r="158">
      <c r="A158" s="3" t="s">
        <v>452</v>
      </c>
      <c r="B158" s="3" t="s">
        <v>448</v>
      </c>
      <c r="C158" s="3" t="s">
        <v>449</v>
      </c>
      <c r="D158" s="3" t="s">
        <v>450</v>
      </c>
      <c r="E158" s="3" t="s">
        <v>71</v>
      </c>
      <c r="F158" s="7">
        <v>2000.0</v>
      </c>
      <c r="G158" s="6"/>
    </row>
    <row r="159">
      <c r="A159" s="3" t="s">
        <v>453</v>
      </c>
      <c r="B159" s="3" t="s">
        <v>448</v>
      </c>
      <c r="C159" s="3" t="s">
        <v>449</v>
      </c>
      <c r="D159" s="3" t="s">
        <v>454</v>
      </c>
      <c r="E159" s="3" t="s">
        <v>71</v>
      </c>
      <c r="F159" s="7">
        <v>2001.0</v>
      </c>
      <c r="G159" s="6"/>
    </row>
    <row r="160">
      <c r="A160" s="3" t="s">
        <v>455</v>
      </c>
      <c r="B160" s="3" t="s">
        <v>456</v>
      </c>
      <c r="C160" s="3" t="s">
        <v>456</v>
      </c>
      <c r="D160" s="3" t="s">
        <v>457</v>
      </c>
      <c r="E160" s="3" t="s">
        <v>27</v>
      </c>
      <c r="F160" s="7">
        <v>2014.0</v>
      </c>
      <c r="G160" s="6"/>
    </row>
    <row r="161">
      <c r="A161" s="3" t="s">
        <v>458</v>
      </c>
      <c r="B161" s="3" t="s">
        <v>459</v>
      </c>
      <c r="C161" s="3" t="s">
        <v>460</v>
      </c>
      <c r="D161" s="3" t="s">
        <v>461</v>
      </c>
      <c r="E161" s="3" t="s">
        <v>220</v>
      </c>
      <c r="F161" s="7">
        <v>2011.0</v>
      </c>
      <c r="G161" s="6"/>
    </row>
    <row r="162">
      <c r="A162" s="3" t="s">
        <v>462</v>
      </c>
      <c r="B162" s="3" t="s">
        <v>463</v>
      </c>
      <c r="C162" s="3" t="s">
        <v>460</v>
      </c>
      <c r="D162" s="3" t="s">
        <v>464</v>
      </c>
      <c r="E162" s="3" t="s">
        <v>71</v>
      </c>
      <c r="F162" s="7">
        <v>2009.0</v>
      </c>
      <c r="G162" s="6"/>
    </row>
    <row r="163">
      <c r="A163" s="3" t="s">
        <v>465</v>
      </c>
      <c r="B163" s="3" t="s">
        <v>463</v>
      </c>
      <c r="C163" s="3" t="s">
        <v>460</v>
      </c>
      <c r="D163" s="3" t="s">
        <v>464</v>
      </c>
      <c r="E163" s="3" t="s">
        <v>71</v>
      </c>
      <c r="F163" s="7">
        <v>2011.0</v>
      </c>
      <c r="G163" s="6"/>
    </row>
    <row r="164">
      <c r="A164" s="3" t="s">
        <v>466</v>
      </c>
      <c r="B164" s="3" t="s">
        <v>463</v>
      </c>
      <c r="C164" s="3" t="s">
        <v>460</v>
      </c>
      <c r="D164" s="3" t="s">
        <v>464</v>
      </c>
      <c r="E164" s="3" t="s">
        <v>27</v>
      </c>
      <c r="F164" s="7">
        <v>2015.0</v>
      </c>
      <c r="G164" s="6"/>
    </row>
    <row r="165">
      <c r="A165" s="3" t="s">
        <v>467</v>
      </c>
      <c r="B165" s="3" t="s">
        <v>468</v>
      </c>
      <c r="C165" s="3" t="s">
        <v>460</v>
      </c>
      <c r="D165" s="3" t="s">
        <v>464</v>
      </c>
      <c r="E165" s="3" t="s">
        <v>27</v>
      </c>
      <c r="F165" s="7">
        <v>2013.0</v>
      </c>
      <c r="G165" s="6"/>
    </row>
    <row r="166">
      <c r="A166" s="3" t="s">
        <v>469</v>
      </c>
      <c r="B166" s="3" t="s">
        <v>470</v>
      </c>
      <c r="C166" s="3" t="s">
        <v>470</v>
      </c>
      <c r="D166" s="3" t="s">
        <v>303</v>
      </c>
      <c r="E166" s="3" t="s">
        <v>471</v>
      </c>
      <c r="F166" s="7">
        <v>2014.0</v>
      </c>
      <c r="G166" s="6"/>
    </row>
    <row r="167">
      <c r="A167" s="3" t="s">
        <v>472</v>
      </c>
      <c r="B167" s="3" t="s">
        <v>473</v>
      </c>
      <c r="C167" s="3" t="s">
        <v>214</v>
      </c>
      <c r="D167" s="3" t="s">
        <v>130</v>
      </c>
      <c r="E167" s="3" t="s">
        <v>71</v>
      </c>
      <c r="F167" s="7">
        <v>2002.0</v>
      </c>
      <c r="G167" s="6"/>
    </row>
    <row r="168">
      <c r="A168" s="3" t="s">
        <v>474</v>
      </c>
      <c r="B168" s="3" t="s">
        <v>473</v>
      </c>
      <c r="C168" s="3" t="s">
        <v>214</v>
      </c>
      <c r="D168" s="3" t="s">
        <v>130</v>
      </c>
      <c r="E168" s="3" t="s">
        <v>27</v>
      </c>
      <c r="F168" s="7">
        <v>2003.0</v>
      </c>
      <c r="G168" s="6"/>
    </row>
    <row r="169">
      <c r="A169" s="3" t="s">
        <v>475</v>
      </c>
      <c r="B169" s="3" t="s">
        <v>473</v>
      </c>
      <c r="C169" s="3" t="s">
        <v>214</v>
      </c>
      <c r="D169" s="3" t="s">
        <v>130</v>
      </c>
      <c r="E169" s="3" t="s">
        <v>71</v>
      </c>
      <c r="F169" s="7">
        <v>2003.0</v>
      </c>
      <c r="G169" s="6"/>
    </row>
    <row r="170">
      <c r="A170" s="3" t="s">
        <v>476</v>
      </c>
      <c r="B170" s="3" t="s">
        <v>473</v>
      </c>
      <c r="C170" s="3" t="s">
        <v>477</v>
      </c>
      <c r="D170" s="3" t="s">
        <v>130</v>
      </c>
      <c r="E170" s="3" t="s">
        <v>27</v>
      </c>
      <c r="F170" s="7">
        <v>2005.0</v>
      </c>
      <c r="G170" s="6"/>
    </row>
    <row r="171">
      <c r="A171" s="3" t="s">
        <v>478</v>
      </c>
      <c r="B171" s="3" t="s">
        <v>479</v>
      </c>
      <c r="C171" s="3" t="s">
        <v>214</v>
      </c>
      <c r="D171" s="3" t="s">
        <v>130</v>
      </c>
      <c r="E171" s="3" t="s">
        <v>71</v>
      </c>
      <c r="F171" s="7">
        <v>2006.0</v>
      </c>
      <c r="G171" s="6"/>
    </row>
    <row r="172">
      <c r="A172" s="3" t="s">
        <v>480</v>
      </c>
      <c r="B172" s="3" t="s">
        <v>479</v>
      </c>
      <c r="C172" s="3" t="s">
        <v>481</v>
      </c>
      <c r="D172" s="3" t="s">
        <v>130</v>
      </c>
      <c r="E172" s="3" t="s">
        <v>27</v>
      </c>
      <c r="F172" s="7">
        <v>2011.0</v>
      </c>
      <c r="G172" s="6"/>
    </row>
    <row r="173">
      <c r="A173" s="3" t="s">
        <v>482</v>
      </c>
      <c r="B173" s="3" t="s">
        <v>479</v>
      </c>
      <c r="C173" s="3" t="s">
        <v>214</v>
      </c>
      <c r="D173" s="3" t="s">
        <v>130</v>
      </c>
      <c r="E173" s="3" t="s">
        <v>27</v>
      </c>
      <c r="F173" s="7">
        <v>2013.0</v>
      </c>
      <c r="G173" s="6"/>
    </row>
    <row r="174">
      <c r="A174" s="3" t="s">
        <v>483</v>
      </c>
      <c r="B174" s="3" t="s">
        <v>484</v>
      </c>
      <c r="C174" s="3" t="s">
        <v>485</v>
      </c>
      <c r="D174" s="3" t="s">
        <v>130</v>
      </c>
      <c r="E174" s="3" t="s">
        <v>27</v>
      </c>
      <c r="F174" s="7">
        <v>2009.0</v>
      </c>
      <c r="G174" s="6"/>
    </row>
    <row r="175">
      <c r="A175" s="3" t="s">
        <v>486</v>
      </c>
      <c r="B175" s="3" t="s">
        <v>484</v>
      </c>
      <c r="C175" s="3" t="s">
        <v>214</v>
      </c>
      <c r="D175" s="3" t="s">
        <v>130</v>
      </c>
      <c r="E175" s="3" t="s">
        <v>27</v>
      </c>
      <c r="F175" s="7">
        <v>2011.0</v>
      </c>
      <c r="G175" s="6"/>
    </row>
    <row r="176">
      <c r="A176" s="3" t="s">
        <v>487</v>
      </c>
      <c r="B176" s="3" t="s">
        <v>479</v>
      </c>
      <c r="C176" s="3" t="s">
        <v>214</v>
      </c>
      <c r="D176" s="3" t="s">
        <v>130</v>
      </c>
      <c r="E176" s="3" t="s">
        <v>27</v>
      </c>
      <c r="F176" s="7">
        <v>2018.0</v>
      </c>
      <c r="G176" s="6"/>
    </row>
    <row r="177">
      <c r="A177" s="3" t="s">
        <v>488</v>
      </c>
      <c r="B177" s="3" t="s">
        <v>489</v>
      </c>
      <c r="C177" s="3" t="s">
        <v>214</v>
      </c>
      <c r="D177" s="3" t="s">
        <v>490</v>
      </c>
      <c r="E177" s="3" t="s">
        <v>27</v>
      </c>
      <c r="F177" s="7">
        <v>2009.0</v>
      </c>
      <c r="G177" s="6"/>
    </row>
    <row r="178">
      <c r="A178" s="3" t="s">
        <v>491</v>
      </c>
      <c r="B178" s="3" t="s">
        <v>492</v>
      </c>
      <c r="C178" s="3" t="s">
        <v>492</v>
      </c>
      <c r="D178" s="3" t="s">
        <v>493</v>
      </c>
      <c r="E178" s="3" t="s">
        <v>27</v>
      </c>
      <c r="F178" s="7">
        <v>1995.0</v>
      </c>
      <c r="G178" s="6"/>
    </row>
    <row r="179">
      <c r="A179" s="3" t="s">
        <v>494</v>
      </c>
      <c r="B179" s="3" t="s">
        <v>492</v>
      </c>
      <c r="C179" s="3" t="s">
        <v>492</v>
      </c>
      <c r="D179" s="3" t="s">
        <v>493</v>
      </c>
      <c r="E179" s="3" t="s">
        <v>27</v>
      </c>
      <c r="F179" s="7">
        <v>1996.0</v>
      </c>
      <c r="G179" s="6"/>
    </row>
    <row r="180">
      <c r="A180" s="3" t="s">
        <v>495</v>
      </c>
      <c r="B180" s="3" t="s">
        <v>492</v>
      </c>
      <c r="C180" s="3" t="s">
        <v>492</v>
      </c>
      <c r="D180" s="3" t="s">
        <v>493</v>
      </c>
      <c r="E180" s="3" t="s">
        <v>27</v>
      </c>
      <c r="F180" s="7">
        <v>1996.0</v>
      </c>
      <c r="G180" s="6"/>
    </row>
    <row r="181">
      <c r="A181" s="3" t="s">
        <v>496</v>
      </c>
      <c r="B181" s="3" t="s">
        <v>492</v>
      </c>
      <c r="C181" s="3" t="s">
        <v>492</v>
      </c>
      <c r="D181" s="3" t="s">
        <v>493</v>
      </c>
      <c r="E181" s="3" t="s">
        <v>27</v>
      </c>
      <c r="F181" s="7">
        <v>1996.0</v>
      </c>
      <c r="G181" s="6"/>
    </row>
    <row r="182">
      <c r="A182" s="3" t="s">
        <v>497</v>
      </c>
      <c r="B182" s="3" t="s">
        <v>492</v>
      </c>
      <c r="C182" s="3" t="s">
        <v>492</v>
      </c>
      <c r="D182" s="3" t="s">
        <v>493</v>
      </c>
      <c r="E182" s="3" t="s">
        <v>27</v>
      </c>
      <c r="F182" s="7">
        <v>1997.0</v>
      </c>
      <c r="G182" s="6"/>
    </row>
    <row r="183">
      <c r="A183" s="3" t="s">
        <v>498</v>
      </c>
      <c r="B183" s="3" t="s">
        <v>492</v>
      </c>
      <c r="C183" s="3" t="s">
        <v>492</v>
      </c>
      <c r="D183" s="3" t="s">
        <v>493</v>
      </c>
      <c r="E183" s="3" t="s">
        <v>27</v>
      </c>
      <c r="F183" s="7">
        <v>1997.0</v>
      </c>
      <c r="G183" s="6"/>
    </row>
    <row r="184">
      <c r="A184" s="3" t="s">
        <v>499</v>
      </c>
      <c r="B184" s="3" t="s">
        <v>492</v>
      </c>
      <c r="C184" s="3" t="s">
        <v>492</v>
      </c>
      <c r="D184" s="3" t="s">
        <v>493</v>
      </c>
      <c r="E184" s="3" t="s">
        <v>27</v>
      </c>
      <c r="F184" s="7">
        <v>1995.0</v>
      </c>
    </row>
    <row r="185">
      <c r="A185" s="3" t="s">
        <v>500</v>
      </c>
      <c r="B185" s="3" t="s">
        <v>492</v>
      </c>
      <c r="C185" s="3" t="s">
        <v>492</v>
      </c>
      <c r="D185" s="3" t="s">
        <v>493</v>
      </c>
      <c r="E185" s="3" t="s">
        <v>27</v>
      </c>
      <c r="F185" s="7">
        <v>1995.0</v>
      </c>
    </row>
    <row r="186">
      <c r="A186" s="3" t="s">
        <v>501</v>
      </c>
      <c r="B186" s="3" t="s">
        <v>492</v>
      </c>
      <c r="C186" s="3" t="s">
        <v>492</v>
      </c>
      <c r="D186" s="3" t="s">
        <v>493</v>
      </c>
      <c r="E186" s="3" t="s">
        <v>27</v>
      </c>
      <c r="F186" s="7">
        <v>1995.0</v>
      </c>
    </row>
    <row r="187">
      <c r="A187" s="3" t="s">
        <v>502</v>
      </c>
      <c r="B187" s="3" t="s">
        <v>492</v>
      </c>
      <c r="C187" s="3" t="s">
        <v>492</v>
      </c>
      <c r="D187" s="3" t="s">
        <v>493</v>
      </c>
      <c r="E187" s="3" t="s">
        <v>27</v>
      </c>
      <c r="F187" s="7">
        <v>1995.0</v>
      </c>
    </row>
    <row r="188">
      <c r="A188" s="3" t="s">
        <v>503</v>
      </c>
      <c r="B188" s="3" t="s">
        <v>504</v>
      </c>
      <c r="C188" s="3" t="s">
        <v>504</v>
      </c>
      <c r="D188" s="3" t="s">
        <v>299</v>
      </c>
      <c r="E188" s="3" t="s">
        <v>505</v>
      </c>
      <c r="F188" s="7">
        <v>1988.0</v>
      </c>
      <c r="G188" s="6"/>
    </row>
    <row r="189">
      <c r="A189" s="3" t="s">
        <v>506</v>
      </c>
      <c r="B189" s="3" t="s">
        <v>507</v>
      </c>
      <c r="C189" s="3" t="s">
        <v>508</v>
      </c>
      <c r="D189" s="3" t="s">
        <v>65</v>
      </c>
      <c r="E189" s="3" t="s">
        <v>27</v>
      </c>
      <c r="F189" s="7">
        <v>1995.0</v>
      </c>
    </row>
    <row r="190">
      <c r="A190" s="3" t="s">
        <v>509</v>
      </c>
      <c r="B190" s="3" t="s">
        <v>510</v>
      </c>
      <c r="C190" s="3" t="s">
        <v>511</v>
      </c>
      <c r="D190" s="3" t="s">
        <v>295</v>
      </c>
      <c r="E190" s="3" t="s">
        <v>512</v>
      </c>
      <c r="F190" s="7">
        <v>1995.0</v>
      </c>
    </row>
    <row r="191">
      <c r="A191" s="3" t="s">
        <v>513</v>
      </c>
      <c r="B191" s="3" t="s">
        <v>514</v>
      </c>
      <c r="C191" s="3" t="s">
        <v>514</v>
      </c>
      <c r="D191" s="3" t="s">
        <v>244</v>
      </c>
      <c r="E191" s="3" t="s">
        <v>27</v>
      </c>
      <c r="F191" s="7">
        <v>2000.0</v>
      </c>
      <c r="G191" s="6"/>
    </row>
    <row r="192">
      <c r="A192" s="3" t="s">
        <v>515</v>
      </c>
      <c r="B192" s="3" t="s">
        <v>516</v>
      </c>
      <c r="C192" s="3" t="s">
        <v>517</v>
      </c>
      <c r="D192" s="3" t="s">
        <v>518</v>
      </c>
      <c r="E192" s="3" t="s">
        <v>27</v>
      </c>
      <c r="F192" s="7">
        <v>2002.0</v>
      </c>
      <c r="G192" s="6"/>
    </row>
    <row r="193">
      <c r="A193" s="3" t="s">
        <v>519</v>
      </c>
      <c r="B193" s="3" t="s">
        <v>520</v>
      </c>
      <c r="C193" s="3" t="s">
        <v>520</v>
      </c>
      <c r="D193" s="3" t="s">
        <v>521</v>
      </c>
      <c r="E193" s="3" t="s">
        <v>27</v>
      </c>
      <c r="F193" s="7">
        <v>2015.0</v>
      </c>
      <c r="G193" s="6"/>
    </row>
    <row r="194">
      <c r="A194" s="3" t="s">
        <v>522</v>
      </c>
      <c r="B194" s="3" t="s">
        <v>523</v>
      </c>
      <c r="C194" s="3" t="s">
        <v>214</v>
      </c>
      <c r="D194" s="3" t="s">
        <v>524</v>
      </c>
      <c r="E194" s="3" t="s">
        <v>27</v>
      </c>
      <c r="F194" s="7">
        <v>1995.0</v>
      </c>
    </row>
    <row r="195">
      <c r="A195" s="3" t="s">
        <v>525</v>
      </c>
      <c r="B195" s="3" t="s">
        <v>146</v>
      </c>
      <c r="C195" s="3" t="s">
        <v>526</v>
      </c>
      <c r="D195" s="3" t="s">
        <v>433</v>
      </c>
      <c r="E195" s="3" t="s">
        <v>527</v>
      </c>
      <c r="F195" s="7">
        <v>1993.0</v>
      </c>
      <c r="G195" s="6"/>
    </row>
    <row r="196">
      <c r="A196" s="3" t="s">
        <v>528</v>
      </c>
      <c r="B196" s="3" t="s">
        <v>529</v>
      </c>
      <c r="C196" s="3" t="s">
        <v>530</v>
      </c>
      <c r="D196" s="3" t="s">
        <v>433</v>
      </c>
      <c r="E196" s="3" t="s">
        <v>27</v>
      </c>
      <c r="F196" s="7">
        <v>1995.0</v>
      </c>
    </row>
    <row r="197">
      <c r="A197" s="3" t="s">
        <v>531</v>
      </c>
      <c r="B197" s="3" t="s">
        <v>532</v>
      </c>
      <c r="C197" s="3" t="s">
        <v>331</v>
      </c>
      <c r="D197" s="3" t="s">
        <v>355</v>
      </c>
      <c r="E197" s="3" t="s">
        <v>27</v>
      </c>
      <c r="F197" s="7">
        <v>2003.0</v>
      </c>
      <c r="G197" s="6"/>
    </row>
    <row r="198">
      <c r="A198" s="3" t="s">
        <v>533</v>
      </c>
      <c r="B198" s="3" t="s">
        <v>534</v>
      </c>
      <c r="C198" s="3" t="s">
        <v>535</v>
      </c>
      <c r="D198" s="3" t="s">
        <v>536</v>
      </c>
      <c r="E198" s="3" t="s">
        <v>27</v>
      </c>
      <c r="F198" s="7">
        <v>2003.0</v>
      </c>
      <c r="G198" s="6"/>
    </row>
    <row r="199">
      <c r="A199" s="3" t="s">
        <v>537</v>
      </c>
      <c r="B199" s="3" t="s">
        <v>340</v>
      </c>
      <c r="C199" s="3" t="s">
        <v>341</v>
      </c>
      <c r="D199" s="3" t="s">
        <v>538</v>
      </c>
      <c r="E199" s="3" t="s">
        <v>27</v>
      </c>
      <c r="F199" s="7">
        <v>2011.0</v>
      </c>
      <c r="G199" s="6"/>
    </row>
    <row r="200">
      <c r="A200" s="3" t="s">
        <v>539</v>
      </c>
      <c r="B200" s="3" t="s">
        <v>540</v>
      </c>
      <c r="C200" s="3" t="s">
        <v>541</v>
      </c>
      <c r="D200" s="3" t="s">
        <v>542</v>
      </c>
      <c r="E200" s="3" t="s">
        <v>543</v>
      </c>
      <c r="F200" s="7">
        <v>2014.0</v>
      </c>
      <c r="G200" s="6"/>
    </row>
    <row r="201">
      <c r="A201" s="3" t="s">
        <v>544</v>
      </c>
      <c r="B201" s="3" t="s">
        <v>545</v>
      </c>
      <c r="C201" s="3" t="s">
        <v>546</v>
      </c>
      <c r="D201" s="3" t="s">
        <v>130</v>
      </c>
      <c r="E201" s="3" t="s">
        <v>71</v>
      </c>
      <c r="F201" s="7">
        <v>2007.0</v>
      </c>
      <c r="G201" s="6"/>
    </row>
    <row r="202">
      <c r="A202" s="3" t="s">
        <v>547</v>
      </c>
      <c r="B202" s="3" t="s">
        <v>548</v>
      </c>
      <c r="C202" s="3" t="s">
        <v>546</v>
      </c>
      <c r="D202" s="3" t="s">
        <v>130</v>
      </c>
      <c r="E202" s="3" t="s">
        <v>71</v>
      </c>
      <c r="F202" s="7">
        <v>2010.0</v>
      </c>
      <c r="G202" s="6"/>
    </row>
    <row r="203">
      <c r="A203" s="3" t="s">
        <v>549</v>
      </c>
      <c r="B203" s="3" t="s">
        <v>550</v>
      </c>
      <c r="C203" s="3" t="s">
        <v>546</v>
      </c>
      <c r="D203" s="3" t="s">
        <v>130</v>
      </c>
      <c r="E203" s="3" t="s">
        <v>543</v>
      </c>
      <c r="F203" s="7">
        <v>2013.0</v>
      </c>
      <c r="G203" s="6"/>
    </row>
    <row r="204">
      <c r="A204" s="3" t="s">
        <v>551</v>
      </c>
      <c r="B204" s="3" t="s">
        <v>552</v>
      </c>
      <c r="C204" s="3" t="s">
        <v>552</v>
      </c>
      <c r="D204" s="3" t="s">
        <v>130</v>
      </c>
      <c r="E204" s="3" t="s">
        <v>471</v>
      </c>
      <c r="F204" s="7">
        <v>2015.0</v>
      </c>
      <c r="G204" s="6"/>
    </row>
    <row r="205">
      <c r="A205" s="3" t="s">
        <v>553</v>
      </c>
      <c r="B205" s="3" t="s">
        <v>554</v>
      </c>
      <c r="C205" s="3" t="s">
        <v>555</v>
      </c>
      <c r="D205" s="3" t="s">
        <v>556</v>
      </c>
      <c r="E205" s="3" t="s">
        <v>27</v>
      </c>
      <c r="F205" s="7">
        <v>2021.0</v>
      </c>
      <c r="G205" s="6"/>
    </row>
    <row r="206">
      <c r="A206" s="3" t="s">
        <v>557</v>
      </c>
      <c r="B206" s="3" t="s">
        <v>558</v>
      </c>
      <c r="C206" s="3" t="s">
        <v>559</v>
      </c>
      <c r="D206" s="3" t="s">
        <v>113</v>
      </c>
      <c r="E206" s="3" t="s">
        <v>27</v>
      </c>
      <c r="F206" s="7">
        <v>2018.0</v>
      </c>
      <c r="G206" s="6"/>
    </row>
    <row r="207">
      <c r="A207" s="3" t="s">
        <v>560</v>
      </c>
      <c r="B207" s="3" t="s">
        <v>561</v>
      </c>
      <c r="C207" s="3" t="s">
        <v>562</v>
      </c>
      <c r="D207" s="3" t="s">
        <v>244</v>
      </c>
      <c r="E207" s="3" t="s">
        <v>27</v>
      </c>
      <c r="F207" s="7">
        <v>2014.0</v>
      </c>
      <c r="G207" s="6"/>
    </row>
    <row r="208">
      <c r="A208" s="3" t="s">
        <v>563</v>
      </c>
      <c r="B208" s="3" t="s">
        <v>564</v>
      </c>
      <c r="C208" s="3" t="s">
        <v>564</v>
      </c>
      <c r="D208" s="3" t="s">
        <v>565</v>
      </c>
      <c r="E208" s="3" t="s">
        <v>71</v>
      </c>
      <c r="F208" s="7">
        <v>2012.0</v>
      </c>
      <c r="G208" s="6"/>
    </row>
    <row r="209">
      <c r="A209" s="3" t="s">
        <v>566</v>
      </c>
      <c r="B209" s="3" t="s">
        <v>567</v>
      </c>
      <c r="C209" s="3" t="s">
        <v>568</v>
      </c>
      <c r="D209" s="3" t="s">
        <v>569</v>
      </c>
      <c r="E209" s="3" t="s">
        <v>71</v>
      </c>
      <c r="F209" s="7">
        <v>2003.0</v>
      </c>
      <c r="G209" s="6"/>
    </row>
    <row r="210">
      <c r="A210" s="3" t="s">
        <v>570</v>
      </c>
      <c r="B210" s="3" t="s">
        <v>571</v>
      </c>
      <c r="C210" s="3" t="s">
        <v>546</v>
      </c>
      <c r="D210" s="3" t="s">
        <v>572</v>
      </c>
      <c r="E210" s="3" t="s">
        <v>27</v>
      </c>
      <c r="F210" s="7">
        <v>2009.0</v>
      </c>
      <c r="G210" s="6"/>
    </row>
    <row r="211">
      <c r="A211" s="3" t="s">
        <v>573</v>
      </c>
      <c r="B211" s="3" t="s">
        <v>574</v>
      </c>
      <c r="C211" s="3" t="s">
        <v>546</v>
      </c>
      <c r="D211" s="3" t="s">
        <v>572</v>
      </c>
      <c r="E211" s="3" t="s">
        <v>220</v>
      </c>
      <c r="F211" s="7">
        <v>2012.0</v>
      </c>
      <c r="G211" s="6"/>
    </row>
    <row r="212">
      <c r="A212" s="3" t="s">
        <v>575</v>
      </c>
      <c r="B212" s="3" t="s">
        <v>571</v>
      </c>
      <c r="C212" s="3" t="s">
        <v>546</v>
      </c>
      <c r="D212" s="3" t="s">
        <v>572</v>
      </c>
      <c r="E212" s="3" t="s">
        <v>27</v>
      </c>
      <c r="F212" s="7">
        <v>2019.0</v>
      </c>
      <c r="G212" s="6"/>
    </row>
    <row r="213">
      <c r="A213" s="3" t="s">
        <v>576</v>
      </c>
      <c r="B213" s="3" t="s">
        <v>577</v>
      </c>
      <c r="C213" s="3" t="s">
        <v>546</v>
      </c>
      <c r="D213" s="3" t="s">
        <v>572</v>
      </c>
      <c r="E213" s="3" t="s">
        <v>220</v>
      </c>
      <c r="F213" s="7">
        <v>2014.0</v>
      </c>
      <c r="G213" s="6"/>
    </row>
    <row r="214">
      <c r="A214" s="3" t="s">
        <v>578</v>
      </c>
      <c r="B214" s="3" t="s">
        <v>579</v>
      </c>
      <c r="C214" s="3" t="s">
        <v>579</v>
      </c>
      <c r="D214" s="3" t="s">
        <v>580</v>
      </c>
      <c r="E214" s="3" t="s">
        <v>220</v>
      </c>
      <c r="F214" s="7">
        <v>2009.0</v>
      </c>
      <c r="G214" s="6"/>
    </row>
    <row r="215">
      <c r="A215" s="3" t="s">
        <v>581</v>
      </c>
      <c r="B215" s="3" t="s">
        <v>582</v>
      </c>
      <c r="C215" s="3" t="s">
        <v>331</v>
      </c>
      <c r="D215" s="3" t="s">
        <v>113</v>
      </c>
      <c r="E215" s="3" t="s">
        <v>71</v>
      </c>
      <c r="F215" s="7">
        <v>2017.0</v>
      </c>
      <c r="G215" s="6"/>
    </row>
    <row r="216">
      <c r="A216" s="3" t="s">
        <v>583</v>
      </c>
      <c r="B216" s="3" t="s">
        <v>584</v>
      </c>
      <c r="C216" s="3" t="s">
        <v>585</v>
      </c>
      <c r="D216" s="3" t="s">
        <v>74</v>
      </c>
      <c r="E216" s="3" t="s">
        <v>71</v>
      </c>
      <c r="F216" s="7">
        <v>2013.0</v>
      </c>
      <c r="G216" s="6"/>
    </row>
    <row r="217">
      <c r="A217" s="3" t="s">
        <v>586</v>
      </c>
      <c r="B217" s="3" t="s">
        <v>571</v>
      </c>
      <c r="C217" s="3" t="s">
        <v>331</v>
      </c>
      <c r="D217" s="3" t="s">
        <v>130</v>
      </c>
      <c r="E217" s="3" t="s">
        <v>587</v>
      </c>
      <c r="F217" s="7">
        <v>2005.0</v>
      </c>
      <c r="G217" s="6"/>
    </row>
    <row r="218">
      <c r="A218" s="3" t="s">
        <v>588</v>
      </c>
      <c r="B218" s="3" t="s">
        <v>571</v>
      </c>
      <c r="C218" s="3" t="s">
        <v>331</v>
      </c>
      <c r="D218" s="3" t="s">
        <v>130</v>
      </c>
      <c r="E218" s="3" t="s">
        <v>27</v>
      </c>
      <c r="F218" s="7">
        <v>2008.0</v>
      </c>
      <c r="G218" s="6"/>
    </row>
    <row r="219">
      <c r="A219" s="3" t="s">
        <v>589</v>
      </c>
      <c r="B219" s="3" t="s">
        <v>571</v>
      </c>
      <c r="C219" s="3" t="s">
        <v>331</v>
      </c>
      <c r="D219" s="3" t="s">
        <v>130</v>
      </c>
      <c r="E219" s="3" t="s">
        <v>590</v>
      </c>
      <c r="F219" s="7">
        <v>2005.0</v>
      </c>
      <c r="G219" s="6"/>
    </row>
    <row r="220">
      <c r="A220" s="3" t="s">
        <v>591</v>
      </c>
      <c r="B220" s="3" t="s">
        <v>592</v>
      </c>
      <c r="C220" s="3" t="s">
        <v>214</v>
      </c>
      <c r="D220" s="3" t="s">
        <v>81</v>
      </c>
      <c r="E220" s="3" t="s">
        <v>27</v>
      </c>
      <c r="F220" s="7">
        <v>2009.0</v>
      </c>
      <c r="G220" s="6"/>
    </row>
    <row r="221">
      <c r="A221" s="3" t="s">
        <v>593</v>
      </c>
      <c r="B221" s="3" t="s">
        <v>594</v>
      </c>
      <c r="C221" s="3" t="s">
        <v>595</v>
      </c>
      <c r="D221" s="3" t="s">
        <v>596</v>
      </c>
      <c r="E221" s="3" t="s">
        <v>597</v>
      </c>
      <c r="F221" s="7">
        <v>2021.0</v>
      </c>
      <c r="G221" s="6"/>
    </row>
    <row r="222">
      <c r="A222" s="3" t="s">
        <v>598</v>
      </c>
      <c r="B222" s="3" t="s">
        <v>599</v>
      </c>
      <c r="C222" s="3" t="s">
        <v>600</v>
      </c>
      <c r="D222" s="3" t="s">
        <v>601</v>
      </c>
      <c r="E222" s="3" t="s">
        <v>27</v>
      </c>
      <c r="F222" s="7">
        <v>2005.0</v>
      </c>
      <c r="G222" s="6"/>
    </row>
    <row r="223">
      <c r="A223" s="3" t="s">
        <v>602</v>
      </c>
      <c r="B223" s="3" t="s">
        <v>603</v>
      </c>
      <c r="C223" s="3" t="s">
        <v>604</v>
      </c>
      <c r="D223" s="3" t="s">
        <v>605</v>
      </c>
      <c r="E223" s="3" t="s">
        <v>71</v>
      </c>
      <c r="F223" s="7">
        <v>2003.0</v>
      </c>
      <c r="G223" s="6"/>
    </row>
    <row r="224">
      <c r="A224" s="3" t="s">
        <v>606</v>
      </c>
      <c r="B224" s="3" t="s">
        <v>603</v>
      </c>
      <c r="C224" s="3" t="s">
        <v>607</v>
      </c>
      <c r="D224" s="3" t="s">
        <v>605</v>
      </c>
      <c r="E224" s="3" t="s">
        <v>71</v>
      </c>
      <c r="F224" s="7">
        <v>2005.0</v>
      </c>
      <c r="G224" s="6"/>
    </row>
    <row r="225">
      <c r="A225" s="3" t="s">
        <v>608</v>
      </c>
      <c r="B225" s="3" t="s">
        <v>603</v>
      </c>
      <c r="C225" s="3" t="s">
        <v>609</v>
      </c>
      <c r="D225" s="3" t="s">
        <v>605</v>
      </c>
      <c r="E225" s="3" t="s">
        <v>71</v>
      </c>
      <c r="F225" s="7">
        <v>2007.0</v>
      </c>
      <c r="G225" s="6"/>
    </row>
    <row r="226">
      <c r="A226" s="3" t="s">
        <v>610</v>
      </c>
      <c r="B226" s="3" t="s">
        <v>611</v>
      </c>
      <c r="C226" s="3" t="s">
        <v>609</v>
      </c>
      <c r="D226" s="3" t="s">
        <v>605</v>
      </c>
      <c r="E226" s="3" t="s">
        <v>71</v>
      </c>
      <c r="F226" s="7">
        <v>2010.0</v>
      </c>
      <c r="G226" s="6"/>
    </row>
    <row r="227">
      <c r="A227" s="3" t="s">
        <v>612</v>
      </c>
      <c r="B227" s="3" t="s">
        <v>613</v>
      </c>
      <c r="C227" s="3" t="s">
        <v>609</v>
      </c>
      <c r="D227" s="3" t="s">
        <v>605</v>
      </c>
      <c r="E227" s="3" t="s">
        <v>27</v>
      </c>
      <c r="F227" s="7">
        <v>2012.0</v>
      </c>
      <c r="G227" s="6"/>
    </row>
    <row r="228">
      <c r="A228" s="3" t="s">
        <v>614</v>
      </c>
      <c r="B228" s="3" t="s">
        <v>613</v>
      </c>
      <c r="C228" s="3" t="s">
        <v>36</v>
      </c>
      <c r="D228" s="3" t="s">
        <v>615</v>
      </c>
      <c r="E228" s="3" t="s">
        <v>27</v>
      </c>
      <c r="F228" s="7">
        <v>2015.0</v>
      </c>
      <c r="G228" s="6"/>
    </row>
    <row r="229">
      <c r="A229" s="3" t="s">
        <v>616</v>
      </c>
      <c r="B229" s="3" t="s">
        <v>613</v>
      </c>
      <c r="C229" s="3" t="s">
        <v>36</v>
      </c>
      <c r="D229" s="3" t="s">
        <v>615</v>
      </c>
      <c r="E229" s="3" t="s">
        <v>27</v>
      </c>
      <c r="F229" s="7">
        <v>2018.0</v>
      </c>
      <c r="G229" s="6"/>
    </row>
    <row r="230">
      <c r="A230" s="3" t="s">
        <v>617</v>
      </c>
      <c r="B230" s="3" t="s">
        <v>603</v>
      </c>
      <c r="C230" s="3" t="s">
        <v>609</v>
      </c>
      <c r="D230" s="3" t="s">
        <v>605</v>
      </c>
      <c r="E230" s="3" t="s">
        <v>27</v>
      </c>
      <c r="F230" s="7">
        <v>2013.0</v>
      </c>
      <c r="G230" s="6"/>
    </row>
    <row r="231">
      <c r="A231" s="3" t="s">
        <v>618</v>
      </c>
      <c r="B231" s="3" t="s">
        <v>603</v>
      </c>
      <c r="C231" s="3" t="s">
        <v>36</v>
      </c>
      <c r="D231" s="3" t="s">
        <v>130</v>
      </c>
      <c r="E231" s="3" t="s">
        <v>27</v>
      </c>
      <c r="F231" s="7">
        <v>2016.0</v>
      </c>
      <c r="G231" s="6"/>
    </row>
    <row r="232">
      <c r="A232" s="3" t="s">
        <v>619</v>
      </c>
      <c r="B232" s="3" t="s">
        <v>603</v>
      </c>
      <c r="C232" s="3" t="s">
        <v>620</v>
      </c>
      <c r="D232" s="3" t="s">
        <v>605</v>
      </c>
      <c r="E232" s="3" t="s">
        <v>71</v>
      </c>
      <c r="F232" s="7">
        <v>2009.0</v>
      </c>
      <c r="G232" s="6"/>
    </row>
    <row r="233">
      <c r="A233" s="3" t="s">
        <v>621</v>
      </c>
      <c r="B233" s="3" t="s">
        <v>622</v>
      </c>
      <c r="C233" s="3" t="s">
        <v>609</v>
      </c>
      <c r="D233" s="3" t="s">
        <v>605</v>
      </c>
      <c r="E233" s="3" t="s">
        <v>71</v>
      </c>
      <c r="F233" s="7">
        <v>2011.0</v>
      </c>
      <c r="G233" s="6"/>
    </row>
    <row r="234">
      <c r="A234" s="3" t="s">
        <v>623</v>
      </c>
      <c r="B234" s="3" t="s">
        <v>624</v>
      </c>
      <c r="C234" s="3" t="s">
        <v>625</v>
      </c>
      <c r="D234" s="3" t="s">
        <v>605</v>
      </c>
      <c r="E234" s="3" t="s">
        <v>27</v>
      </c>
      <c r="F234" s="7">
        <v>2013.0</v>
      </c>
      <c r="G234" s="6"/>
    </row>
    <row r="235">
      <c r="A235" s="3" t="s">
        <v>626</v>
      </c>
      <c r="B235" s="3" t="s">
        <v>627</v>
      </c>
      <c r="C235" s="3" t="s">
        <v>36</v>
      </c>
      <c r="D235" s="3" t="s">
        <v>605</v>
      </c>
      <c r="E235" s="3" t="s">
        <v>71</v>
      </c>
      <c r="F235" s="7">
        <v>2004.0</v>
      </c>
      <c r="G235" s="6"/>
    </row>
    <row r="236">
      <c r="A236" s="3" t="s">
        <v>628</v>
      </c>
      <c r="B236" s="3" t="s">
        <v>629</v>
      </c>
      <c r="C236" s="3" t="s">
        <v>630</v>
      </c>
      <c r="D236" s="3" t="s">
        <v>605</v>
      </c>
      <c r="E236" s="3" t="s">
        <v>27</v>
      </c>
      <c r="F236" s="7">
        <v>2008.0</v>
      </c>
      <c r="G236" s="6"/>
    </row>
    <row r="237">
      <c r="A237" s="3" t="s">
        <v>631</v>
      </c>
      <c r="B237" s="3" t="s">
        <v>632</v>
      </c>
      <c r="C237" s="3" t="s">
        <v>250</v>
      </c>
      <c r="D237" s="3" t="s">
        <v>303</v>
      </c>
      <c r="E237" s="3" t="s">
        <v>27</v>
      </c>
      <c r="F237" s="7">
        <v>2010.0</v>
      </c>
      <c r="G237" s="6"/>
    </row>
    <row r="238">
      <c r="A238" s="3" t="s">
        <v>633</v>
      </c>
      <c r="B238" s="3" t="s">
        <v>634</v>
      </c>
      <c r="C238" s="3" t="s">
        <v>635</v>
      </c>
      <c r="D238" s="3" t="s">
        <v>636</v>
      </c>
      <c r="E238" s="3" t="s">
        <v>27</v>
      </c>
      <c r="F238" s="7">
        <v>2010.0</v>
      </c>
      <c r="G238" s="6"/>
    </row>
    <row r="239">
      <c r="A239" s="3" t="s">
        <v>637</v>
      </c>
      <c r="B239" s="3" t="s">
        <v>511</v>
      </c>
      <c r="C239" s="3" t="s">
        <v>638</v>
      </c>
      <c r="D239" s="3" t="s">
        <v>639</v>
      </c>
      <c r="E239" s="3" t="s">
        <v>640</v>
      </c>
      <c r="F239" s="7">
        <v>1990.0</v>
      </c>
      <c r="G239" s="6"/>
    </row>
    <row r="240">
      <c r="A240" s="3" t="s">
        <v>641</v>
      </c>
      <c r="B240" s="3" t="s">
        <v>642</v>
      </c>
      <c r="C240" s="3" t="s">
        <v>642</v>
      </c>
      <c r="D240" s="3" t="s">
        <v>151</v>
      </c>
      <c r="E240" s="3" t="s">
        <v>27</v>
      </c>
      <c r="F240" s="7">
        <v>1997.0</v>
      </c>
      <c r="G240" s="6"/>
    </row>
    <row r="241">
      <c r="A241" s="3" t="s">
        <v>643</v>
      </c>
      <c r="B241" s="3" t="s">
        <v>644</v>
      </c>
      <c r="C241" s="3" t="s">
        <v>644</v>
      </c>
      <c r="D241" s="3" t="s">
        <v>645</v>
      </c>
      <c r="E241" s="3" t="s">
        <v>220</v>
      </c>
      <c r="F241" s="7">
        <v>2012.0</v>
      </c>
      <c r="G241" s="6"/>
    </row>
    <row r="242">
      <c r="A242" s="3" t="s">
        <v>646</v>
      </c>
      <c r="B242" s="3" t="s">
        <v>647</v>
      </c>
      <c r="C242" s="3" t="s">
        <v>154</v>
      </c>
      <c r="D242" s="3" t="s">
        <v>391</v>
      </c>
      <c r="E242" s="3" t="s">
        <v>220</v>
      </c>
      <c r="F242" s="7">
        <v>2011.0</v>
      </c>
      <c r="G242" s="6"/>
    </row>
    <row r="243">
      <c r="A243" s="3" t="s">
        <v>648</v>
      </c>
      <c r="B243" s="3" t="s">
        <v>647</v>
      </c>
      <c r="C243" s="3" t="s">
        <v>154</v>
      </c>
      <c r="D243" s="3" t="s">
        <v>391</v>
      </c>
      <c r="E243" s="3" t="s">
        <v>220</v>
      </c>
      <c r="F243" s="7">
        <v>2013.0</v>
      </c>
      <c r="G243" s="6"/>
    </row>
    <row r="244">
      <c r="A244" s="3" t="s">
        <v>649</v>
      </c>
      <c r="B244" s="3" t="s">
        <v>647</v>
      </c>
      <c r="C244" s="3" t="s">
        <v>154</v>
      </c>
      <c r="D244" s="3" t="s">
        <v>650</v>
      </c>
      <c r="E244" s="3" t="s">
        <v>220</v>
      </c>
      <c r="F244" s="7">
        <v>2015.0</v>
      </c>
      <c r="G244" s="6"/>
    </row>
    <row r="245">
      <c r="A245" s="3" t="s">
        <v>651</v>
      </c>
      <c r="B245" s="3" t="s">
        <v>652</v>
      </c>
      <c r="C245" s="3" t="s">
        <v>652</v>
      </c>
      <c r="D245" s="3" t="s">
        <v>653</v>
      </c>
      <c r="E245" s="3" t="s">
        <v>27</v>
      </c>
      <c r="F245" s="7">
        <v>2009.0</v>
      </c>
      <c r="G245" s="6"/>
    </row>
    <row r="246">
      <c r="A246" s="3" t="s">
        <v>654</v>
      </c>
      <c r="B246" s="3" t="s">
        <v>655</v>
      </c>
      <c r="C246" s="3" t="s">
        <v>656</v>
      </c>
      <c r="D246" s="3" t="s">
        <v>275</v>
      </c>
      <c r="E246" s="3" t="s">
        <v>71</v>
      </c>
      <c r="F246" s="7">
        <v>2001.0</v>
      </c>
      <c r="G246" s="6"/>
    </row>
    <row r="247">
      <c r="A247" s="3" t="s">
        <v>657</v>
      </c>
      <c r="B247" s="3" t="s">
        <v>658</v>
      </c>
      <c r="C247" s="3" t="s">
        <v>659</v>
      </c>
      <c r="D247" s="3" t="s">
        <v>275</v>
      </c>
      <c r="E247" s="3" t="s">
        <v>27</v>
      </c>
      <c r="F247" s="7">
        <v>2003.0</v>
      </c>
      <c r="G247" s="6"/>
    </row>
    <row r="248">
      <c r="A248" s="3" t="s">
        <v>660</v>
      </c>
      <c r="B248" s="3" t="s">
        <v>661</v>
      </c>
      <c r="C248" s="3" t="s">
        <v>662</v>
      </c>
      <c r="D248" s="3" t="s">
        <v>275</v>
      </c>
      <c r="E248" s="3" t="s">
        <v>71</v>
      </c>
      <c r="F248" s="7">
        <v>2005.0</v>
      </c>
      <c r="G248" s="6"/>
    </row>
    <row r="249">
      <c r="A249" s="3" t="s">
        <v>663</v>
      </c>
      <c r="B249" s="3" t="s">
        <v>661</v>
      </c>
      <c r="C249" s="3" t="s">
        <v>662</v>
      </c>
      <c r="D249" s="3" t="s">
        <v>275</v>
      </c>
      <c r="E249" s="3" t="s">
        <v>220</v>
      </c>
      <c r="F249" s="7">
        <v>2010.0</v>
      </c>
      <c r="G249" s="6"/>
    </row>
    <row r="250">
      <c r="A250" s="3" t="s">
        <v>664</v>
      </c>
      <c r="B250" s="3" t="s">
        <v>661</v>
      </c>
      <c r="C250" s="3" t="s">
        <v>662</v>
      </c>
      <c r="D250" s="3" t="s">
        <v>275</v>
      </c>
      <c r="E250" s="3" t="s">
        <v>220</v>
      </c>
      <c r="F250" s="7">
        <v>2013.0</v>
      </c>
      <c r="G250" s="6"/>
    </row>
    <row r="251">
      <c r="A251" s="3" t="s">
        <v>665</v>
      </c>
      <c r="B251" s="3" t="s">
        <v>661</v>
      </c>
      <c r="C251" s="3" t="s">
        <v>662</v>
      </c>
      <c r="D251" s="3" t="s">
        <v>275</v>
      </c>
      <c r="E251" s="3" t="s">
        <v>220</v>
      </c>
      <c r="F251" s="7">
        <v>2012.0</v>
      </c>
      <c r="G251" s="6"/>
    </row>
    <row r="252">
      <c r="A252" s="3" t="s">
        <v>666</v>
      </c>
      <c r="B252" s="3" t="s">
        <v>661</v>
      </c>
      <c r="C252" s="3" t="s">
        <v>546</v>
      </c>
      <c r="D252" s="3" t="s">
        <v>275</v>
      </c>
      <c r="E252" s="3" t="s">
        <v>71</v>
      </c>
      <c r="F252" s="7">
        <v>2016.0</v>
      </c>
      <c r="G252" s="6"/>
    </row>
    <row r="253">
      <c r="A253" s="3" t="s">
        <v>667</v>
      </c>
      <c r="B253" s="3" t="s">
        <v>667</v>
      </c>
      <c r="C253" s="3" t="s">
        <v>667</v>
      </c>
      <c r="D253" s="3" t="s">
        <v>668</v>
      </c>
      <c r="E253" s="3" t="s">
        <v>27</v>
      </c>
      <c r="F253" s="7">
        <v>2019.0</v>
      </c>
      <c r="G253" s="6"/>
    </row>
    <row r="254">
      <c r="A254" s="3" t="s">
        <v>669</v>
      </c>
      <c r="B254" s="3" t="s">
        <v>340</v>
      </c>
      <c r="C254" s="3" t="s">
        <v>670</v>
      </c>
      <c r="D254" s="3" t="s">
        <v>81</v>
      </c>
      <c r="E254" s="3" t="s">
        <v>27</v>
      </c>
      <c r="F254" s="7">
        <v>2008.0</v>
      </c>
      <c r="G254" s="6"/>
    </row>
    <row r="255">
      <c r="A255" s="3" t="s">
        <v>671</v>
      </c>
      <c r="B255" s="3" t="s">
        <v>672</v>
      </c>
      <c r="C255" s="3" t="s">
        <v>673</v>
      </c>
      <c r="D255" s="3" t="s">
        <v>674</v>
      </c>
      <c r="E255" s="3" t="s">
        <v>27</v>
      </c>
      <c r="F255" s="7">
        <v>2008.0</v>
      </c>
      <c r="G255" s="6"/>
    </row>
    <row r="256">
      <c r="A256" s="3" t="s">
        <v>675</v>
      </c>
      <c r="B256" s="3" t="s">
        <v>676</v>
      </c>
      <c r="C256" s="3" t="s">
        <v>677</v>
      </c>
      <c r="D256" s="3" t="s">
        <v>678</v>
      </c>
      <c r="E256" s="3" t="s">
        <v>220</v>
      </c>
      <c r="F256" s="7">
        <v>2016.0</v>
      </c>
      <c r="G256" s="6"/>
    </row>
    <row r="257">
      <c r="A257" s="3" t="s">
        <v>679</v>
      </c>
      <c r="B257" s="3" t="s">
        <v>680</v>
      </c>
      <c r="C257" s="3" t="s">
        <v>680</v>
      </c>
      <c r="D257" s="3" t="s">
        <v>91</v>
      </c>
      <c r="E257" s="3" t="s">
        <v>27</v>
      </c>
      <c r="F257" s="7">
        <v>1998.0</v>
      </c>
      <c r="G257" s="6"/>
    </row>
    <row r="258">
      <c r="A258" s="3" t="s">
        <v>681</v>
      </c>
      <c r="B258" s="3" t="s">
        <v>680</v>
      </c>
      <c r="C258" s="3" t="s">
        <v>680</v>
      </c>
      <c r="D258" s="3" t="s">
        <v>91</v>
      </c>
      <c r="E258" s="3" t="s">
        <v>27</v>
      </c>
      <c r="F258" s="7">
        <v>2000.0</v>
      </c>
      <c r="G258" s="6"/>
    </row>
    <row r="259">
      <c r="A259" s="3" t="s">
        <v>682</v>
      </c>
      <c r="B259" s="3" t="s">
        <v>680</v>
      </c>
      <c r="C259" s="3" t="s">
        <v>680</v>
      </c>
      <c r="D259" s="3" t="s">
        <v>91</v>
      </c>
      <c r="E259" s="3" t="s">
        <v>27</v>
      </c>
      <c r="F259" s="7">
        <v>2002.0</v>
      </c>
      <c r="G259" s="6"/>
    </row>
    <row r="260">
      <c r="A260" s="3" t="s">
        <v>683</v>
      </c>
      <c r="B260" s="3" t="s">
        <v>680</v>
      </c>
      <c r="C260" s="3" t="s">
        <v>680</v>
      </c>
      <c r="D260" s="3" t="s">
        <v>91</v>
      </c>
      <c r="E260" s="3" t="s">
        <v>27</v>
      </c>
      <c r="F260" s="7">
        <v>2004.0</v>
      </c>
      <c r="G260" s="6"/>
    </row>
    <row r="261">
      <c r="A261" s="3" t="s">
        <v>684</v>
      </c>
      <c r="B261" s="3" t="s">
        <v>680</v>
      </c>
      <c r="C261" s="3" t="s">
        <v>685</v>
      </c>
      <c r="D261" s="3" t="s">
        <v>91</v>
      </c>
      <c r="E261" s="3" t="s">
        <v>71</v>
      </c>
      <c r="F261" s="7">
        <v>2004.0</v>
      </c>
      <c r="G261" s="6"/>
    </row>
    <row r="262">
      <c r="A262" s="3" t="s">
        <v>686</v>
      </c>
      <c r="B262" s="3" t="s">
        <v>680</v>
      </c>
      <c r="C262" s="3" t="s">
        <v>680</v>
      </c>
      <c r="D262" s="3" t="s">
        <v>91</v>
      </c>
      <c r="E262" s="3" t="s">
        <v>27</v>
      </c>
      <c r="F262" s="7">
        <v>2007.0</v>
      </c>
      <c r="G262" s="6"/>
    </row>
    <row r="263">
      <c r="A263" s="3" t="s">
        <v>687</v>
      </c>
      <c r="B263" s="3" t="s">
        <v>680</v>
      </c>
      <c r="C263" s="3" t="s">
        <v>685</v>
      </c>
      <c r="D263" s="3" t="s">
        <v>91</v>
      </c>
      <c r="E263" s="3" t="s">
        <v>71</v>
      </c>
      <c r="F263" s="7">
        <v>2009.0</v>
      </c>
      <c r="G263" s="6"/>
    </row>
    <row r="264">
      <c r="A264" s="3" t="s">
        <v>688</v>
      </c>
      <c r="B264" s="3" t="s">
        <v>689</v>
      </c>
      <c r="C264" s="3" t="s">
        <v>690</v>
      </c>
      <c r="D264" s="3" t="s">
        <v>691</v>
      </c>
      <c r="E264" s="3" t="s">
        <v>27</v>
      </c>
      <c r="F264" s="7">
        <v>1998.0</v>
      </c>
      <c r="G264" s="6"/>
    </row>
    <row r="265">
      <c r="A265" s="3" t="s">
        <v>692</v>
      </c>
      <c r="B265" s="3" t="s">
        <v>693</v>
      </c>
      <c r="C265" s="3" t="s">
        <v>694</v>
      </c>
      <c r="D265" s="3" t="s">
        <v>490</v>
      </c>
      <c r="E265" s="3" t="s">
        <v>527</v>
      </c>
      <c r="F265" s="7">
        <v>1995.0</v>
      </c>
      <c r="G265" s="6"/>
    </row>
    <row r="266">
      <c r="A266" s="3" t="s">
        <v>695</v>
      </c>
      <c r="B266" s="3" t="s">
        <v>693</v>
      </c>
      <c r="C266" s="3" t="s">
        <v>694</v>
      </c>
      <c r="D266" s="3" t="s">
        <v>490</v>
      </c>
      <c r="E266" s="3" t="s">
        <v>527</v>
      </c>
      <c r="F266" s="7">
        <v>1996.0</v>
      </c>
      <c r="G266" s="6"/>
    </row>
    <row r="267">
      <c r="A267" s="3" t="s">
        <v>696</v>
      </c>
      <c r="B267" s="3" t="s">
        <v>697</v>
      </c>
      <c r="C267" s="3" t="s">
        <v>477</v>
      </c>
      <c r="D267" s="3" t="s">
        <v>490</v>
      </c>
      <c r="E267" s="3" t="s">
        <v>590</v>
      </c>
      <c r="F267" s="7">
        <v>2003.0</v>
      </c>
      <c r="G267" s="6"/>
    </row>
    <row r="268">
      <c r="A268" s="3" t="s">
        <v>698</v>
      </c>
      <c r="B268" s="3" t="s">
        <v>699</v>
      </c>
      <c r="C268" s="3" t="s">
        <v>477</v>
      </c>
      <c r="D268" s="3" t="s">
        <v>490</v>
      </c>
      <c r="E268" s="3" t="s">
        <v>27</v>
      </c>
      <c r="F268" s="7">
        <v>2000.0</v>
      </c>
      <c r="G268" s="6"/>
    </row>
    <row r="269">
      <c r="A269" s="3" t="s">
        <v>700</v>
      </c>
      <c r="B269" s="3" t="s">
        <v>701</v>
      </c>
      <c r="C269" s="3" t="s">
        <v>214</v>
      </c>
      <c r="D269" s="3" t="s">
        <v>490</v>
      </c>
      <c r="E269" s="3" t="s">
        <v>702</v>
      </c>
      <c r="F269" s="7">
        <v>2008.0</v>
      </c>
      <c r="G269" s="6"/>
    </row>
    <row r="270">
      <c r="A270" s="3" t="s">
        <v>703</v>
      </c>
      <c r="B270" s="3" t="s">
        <v>693</v>
      </c>
      <c r="C270" s="3" t="s">
        <v>477</v>
      </c>
      <c r="D270" s="3" t="s">
        <v>704</v>
      </c>
      <c r="E270" s="3" t="s">
        <v>27</v>
      </c>
      <c r="F270" s="7">
        <v>2002.0</v>
      </c>
      <c r="G270" s="6"/>
    </row>
    <row r="271">
      <c r="A271" s="3" t="s">
        <v>705</v>
      </c>
      <c r="B271" s="3" t="s">
        <v>693</v>
      </c>
      <c r="C271" s="3" t="s">
        <v>214</v>
      </c>
      <c r="D271" s="3" t="s">
        <v>490</v>
      </c>
      <c r="E271" s="3" t="s">
        <v>27</v>
      </c>
      <c r="F271" s="7">
        <v>1999.0</v>
      </c>
      <c r="G271" s="6"/>
    </row>
    <row r="272">
      <c r="A272" s="3" t="s">
        <v>706</v>
      </c>
      <c r="B272" s="3" t="s">
        <v>701</v>
      </c>
      <c r="C272" s="3" t="s">
        <v>214</v>
      </c>
      <c r="D272" s="3" t="s">
        <v>490</v>
      </c>
      <c r="E272" s="3" t="s">
        <v>590</v>
      </c>
      <c r="F272" s="7">
        <v>2007.0</v>
      </c>
      <c r="G272" s="6"/>
    </row>
    <row r="273">
      <c r="A273" s="3" t="s">
        <v>707</v>
      </c>
      <c r="B273" s="3" t="s">
        <v>701</v>
      </c>
      <c r="C273" s="3" t="s">
        <v>214</v>
      </c>
      <c r="D273" s="3" t="s">
        <v>490</v>
      </c>
      <c r="E273" s="3" t="s">
        <v>27</v>
      </c>
      <c r="F273" s="7">
        <v>2010.0</v>
      </c>
      <c r="G273" s="6"/>
    </row>
    <row r="274">
      <c r="A274" s="3" t="s">
        <v>708</v>
      </c>
      <c r="B274" s="3" t="s">
        <v>709</v>
      </c>
      <c r="C274" s="3" t="s">
        <v>87</v>
      </c>
      <c r="D274" s="3" t="s">
        <v>490</v>
      </c>
      <c r="E274" s="3" t="s">
        <v>27</v>
      </c>
      <c r="F274" s="7">
        <v>1998.0</v>
      </c>
      <c r="G274" s="6"/>
    </row>
    <row r="275">
      <c r="A275" s="3" t="s">
        <v>710</v>
      </c>
      <c r="B275" s="3" t="s">
        <v>709</v>
      </c>
      <c r="C275" s="3" t="s">
        <v>87</v>
      </c>
      <c r="D275" s="3" t="s">
        <v>490</v>
      </c>
      <c r="E275" s="3" t="s">
        <v>27</v>
      </c>
      <c r="F275" s="7">
        <v>1999.0</v>
      </c>
      <c r="G275" s="6"/>
    </row>
    <row r="276">
      <c r="A276" s="3" t="s">
        <v>711</v>
      </c>
      <c r="B276" s="3" t="s">
        <v>709</v>
      </c>
      <c r="C276" s="3" t="s">
        <v>87</v>
      </c>
      <c r="D276" s="3" t="s">
        <v>490</v>
      </c>
      <c r="E276" s="3" t="s">
        <v>27</v>
      </c>
      <c r="F276" s="7">
        <v>2006.0</v>
      </c>
      <c r="G276" s="6"/>
    </row>
    <row r="277">
      <c r="A277" s="3" t="s">
        <v>712</v>
      </c>
      <c r="B277" s="3" t="s">
        <v>709</v>
      </c>
      <c r="C277" s="3" t="s">
        <v>87</v>
      </c>
      <c r="D277" s="3" t="s">
        <v>490</v>
      </c>
      <c r="E277" s="3" t="s">
        <v>27</v>
      </c>
      <c r="F277" s="7">
        <v>2001.0</v>
      </c>
      <c r="G277" s="6"/>
    </row>
    <row r="278">
      <c r="A278" s="3" t="s">
        <v>713</v>
      </c>
      <c r="B278" s="3" t="s">
        <v>709</v>
      </c>
      <c r="C278" s="3" t="s">
        <v>87</v>
      </c>
      <c r="D278" s="3" t="s">
        <v>490</v>
      </c>
      <c r="E278" s="3" t="s">
        <v>27</v>
      </c>
      <c r="F278" s="7">
        <v>2003.0</v>
      </c>
      <c r="G278" s="6"/>
    </row>
    <row r="279">
      <c r="A279" s="3" t="s">
        <v>714</v>
      </c>
      <c r="B279" s="3" t="s">
        <v>715</v>
      </c>
      <c r="C279" s="3" t="s">
        <v>716</v>
      </c>
      <c r="D279" s="3" t="s">
        <v>490</v>
      </c>
      <c r="E279" s="3" t="s">
        <v>71</v>
      </c>
      <c r="F279" s="7">
        <v>2006.0</v>
      </c>
      <c r="G279" s="6"/>
    </row>
    <row r="280">
      <c r="A280" s="3" t="s">
        <v>717</v>
      </c>
      <c r="B280" s="3" t="s">
        <v>715</v>
      </c>
      <c r="C280" s="3" t="s">
        <v>673</v>
      </c>
      <c r="D280" s="3" t="s">
        <v>490</v>
      </c>
      <c r="E280" s="3" t="s">
        <v>27</v>
      </c>
      <c r="F280" s="7">
        <v>2013.0</v>
      </c>
      <c r="G280" s="6"/>
    </row>
    <row r="281">
      <c r="A281" s="3" t="s">
        <v>718</v>
      </c>
      <c r="B281" s="3" t="s">
        <v>719</v>
      </c>
      <c r="C281" s="3" t="s">
        <v>720</v>
      </c>
      <c r="D281" s="3" t="s">
        <v>206</v>
      </c>
      <c r="E281" s="3" t="s">
        <v>27</v>
      </c>
      <c r="F281" s="7">
        <v>2005.0</v>
      </c>
      <c r="G281" s="6"/>
    </row>
    <row r="282">
      <c r="A282" s="3" t="s">
        <v>721</v>
      </c>
      <c r="B282" s="3" t="s">
        <v>722</v>
      </c>
      <c r="C282" s="3" t="s">
        <v>722</v>
      </c>
      <c r="D282" s="3" t="s">
        <v>130</v>
      </c>
      <c r="E282" s="3" t="s">
        <v>27</v>
      </c>
      <c r="F282" s="7">
        <v>2014.0</v>
      </c>
      <c r="G282" s="6"/>
    </row>
    <row r="283">
      <c r="A283" s="3" t="s">
        <v>723</v>
      </c>
      <c r="B283" s="3" t="s">
        <v>724</v>
      </c>
      <c r="C283" s="3" t="s">
        <v>725</v>
      </c>
      <c r="D283" s="3" t="s">
        <v>490</v>
      </c>
      <c r="E283" s="3" t="s">
        <v>27</v>
      </c>
      <c r="F283" s="7">
        <v>2006.0</v>
      </c>
      <c r="G283" s="6"/>
    </row>
    <row r="284">
      <c r="A284" s="3" t="s">
        <v>726</v>
      </c>
      <c r="B284" s="3" t="s">
        <v>309</v>
      </c>
      <c r="C284" s="3" t="s">
        <v>309</v>
      </c>
      <c r="D284" s="3" t="s">
        <v>130</v>
      </c>
      <c r="E284" s="3" t="s">
        <v>220</v>
      </c>
      <c r="F284" s="7">
        <v>1999.0</v>
      </c>
      <c r="G284" s="6"/>
    </row>
    <row r="285">
      <c r="A285" s="3" t="s">
        <v>727</v>
      </c>
      <c r="B285" s="3" t="s">
        <v>728</v>
      </c>
      <c r="C285" s="3" t="s">
        <v>309</v>
      </c>
      <c r="D285" s="3" t="s">
        <v>130</v>
      </c>
      <c r="E285" s="3" t="s">
        <v>220</v>
      </c>
      <c r="F285" s="7">
        <v>2004.0</v>
      </c>
      <c r="G285" s="6"/>
    </row>
    <row r="286">
      <c r="A286" s="3" t="s">
        <v>729</v>
      </c>
      <c r="B286" s="3" t="s">
        <v>309</v>
      </c>
      <c r="C286" s="3" t="s">
        <v>309</v>
      </c>
      <c r="D286" s="3" t="s">
        <v>130</v>
      </c>
      <c r="E286" s="3" t="s">
        <v>220</v>
      </c>
      <c r="F286" s="7">
        <v>2012.0</v>
      </c>
      <c r="G286" s="6"/>
    </row>
    <row r="287">
      <c r="A287" s="3" t="s">
        <v>730</v>
      </c>
      <c r="B287" s="3" t="s">
        <v>731</v>
      </c>
      <c r="C287" s="3" t="s">
        <v>732</v>
      </c>
      <c r="D287" s="3" t="s">
        <v>130</v>
      </c>
      <c r="E287" s="3" t="s">
        <v>27</v>
      </c>
      <c r="F287" s="7">
        <v>2008.0</v>
      </c>
      <c r="G287" s="6"/>
    </row>
    <row r="288">
      <c r="A288" s="3" t="s">
        <v>733</v>
      </c>
      <c r="B288" s="3" t="s">
        <v>309</v>
      </c>
      <c r="C288" s="3" t="s">
        <v>309</v>
      </c>
      <c r="D288" s="3" t="s">
        <v>130</v>
      </c>
      <c r="E288" s="3" t="s">
        <v>220</v>
      </c>
      <c r="F288" s="7">
        <v>2004.0</v>
      </c>
      <c r="G288" s="6"/>
    </row>
    <row r="289">
      <c r="A289" s="3" t="s">
        <v>734</v>
      </c>
      <c r="B289" s="3" t="s">
        <v>735</v>
      </c>
      <c r="C289" s="3" t="s">
        <v>154</v>
      </c>
      <c r="D289" s="3" t="s">
        <v>736</v>
      </c>
      <c r="E289" s="3" t="s">
        <v>71</v>
      </c>
      <c r="F289" s="7">
        <v>2004.0</v>
      </c>
      <c r="G289" s="6"/>
    </row>
    <row r="290">
      <c r="A290" s="3" t="s">
        <v>737</v>
      </c>
      <c r="B290" s="3" t="s">
        <v>735</v>
      </c>
      <c r="C290" s="3" t="s">
        <v>154</v>
      </c>
      <c r="D290" s="3" t="s">
        <v>736</v>
      </c>
      <c r="E290" s="3" t="s">
        <v>220</v>
      </c>
      <c r="F290" s="7">
        <v>2012.0</v>
      </c>
      <c r="G290" s="6"/>
    </row>
    <row r="291">
      <c r="A291" s="3" t="s">
        <v>738</v>
      </c>
      <c r="B291" s="3" t="s">
        <v>739</v>
      </c>
      <c r="C291" s="3" t="s">
        <v>740</v>
      </c>
      <c r="D291" s="3" t="s">
        <v>307</v>
      </c>
      <c r="E291" s="3" t="s">
        <v>27</v>
      </c>
      <c r="F291" s="7">
        <v>2009.0</v>
      </c>
      <c r="G291" s="6"/>
    </row>
    <row r="292">
      <c r="A292" s="3" t="s">
        <v>741</v>
      </c>
      <c r="B292" s="3" t="s">
        <v>742</v>
      </c>
      <c r="C292" s="3" t="s">
        <v>214</v>
      </c>
      <c r="D292" s="3" t="s">
        <v>130</v>
      </c>
      <c r="E292" s="3" t="s">
        <v>27</v>
      </c>
      <c r="F292" s="7">
        <v>2007.0</v>
      </c>
      <c r="G292" s="6"/>
    </row>
    <row r="293">
      <c r="A293" s="3" t="s">
        <v>743</v>
      </c>
      <c r="B293" s="3" t="s">
        <v>744</v>
      </c>
      <c r="C293" s="3" t="s">
        <v>214</v>
      </c>
      <c r="D293" s="3" t="s">
        <v>130</v>
      </c>
      <c r="E293" s="3" t="s">
        <v>27</v>
      </c>
      <c r="F293" s="7">
        <v>2008.0</v>
      </c>
      <c r="G293" s="6"/>
    </row>
    <row r="294">
      <c r="A294" s="3" t="s">
        <v>745</v>
      </c>
      <c r="B294" s="3" t="s">
        <v>746</v>
      </c>
      <c r="C294" s="3" t="s">
        <v>214</v>
      </c>
      <c r="D294" s="3" t="s">
        <v>130</v>
      </c>
      <c r="E294" s="3" t="s">
        <v>27</v>
      </c>
      <c r="F294" s="7">
        <v>2011.0</v>
      </c>
      <c r="G294" s="6"/>
    </row>
    <row r="295">
      <c r="A295" s="3" t="s">
        <v>747</v>
      </c>
      <c r="B295" s="3" t="s">
        <v>746</v>
      </c>
      <c r="C295" s="3" t="s">
        <v>214</v>
      </c>
      <c r="D295" s="3" t="s">
        <v>130</v>
      </c>
      <c r="E295" s="3" t="s">
        <v>27</v>
      </c>
      <c r="F295" s="7">
        <v>2013.0</v>
      </c>
      <c r="G295" s="6"/>
    </row>
    <row r="296">
      <c r="A296" s="3" t="s">
        <v>748</v>
      </c>
      <c r="B296" s="3" t="s">
        <v>749</v>
      </c>
      <c r="C296" s="3" t="s">
        <v>749</v>
      </c>
      <c r="D296" s="3" t="s">
        <v>750</v>
      </c>
      <c r="E296" s="3" t="s">
        <v>27</v>
      </c>
      <c r="F296" s="7">
        <v>2017.0</v>
      </c>
      <c r="G296" s="6"/>
    </row>
    <row r="297">
      <c r="A297" s="3" t="s">
        <v>751</v>
      </c>
      <c r="B297" s="3" t="s">
        <v>511</v>
      </c>
      <c r="C297" s="3" t="s">
        <v>752</v>
      </c>
      <c r="D297" s="3" t="s">
        <v>639</v>
      </c>
      <c r="E297" s="3" t="s">
        <v>753</v>
      </c>
      <c r="F297" s="7">
        <v>1989.0</v>
      </c>
      <c r="G297" s="6"/>
    </row>
    <row r="298">
      <c r="A298" s="3" t="s">
        <v>754</v>
      </c>
      <c r="B298" s="3" t="s">
        <v>755</v>
      </c>
      <c r="C298" s="3" t="s">
        <v>102</v>
      </c>
      <c r="D298" s="3" t="s">
        <v>355</v>
      </c>
      <c r="E298" s="3" t="s">
        <v>27</v>
      </c>
      <c r="F298" s="7">
        <v>2011.0</v>
      </c>
      <c r="G298" s="6"/>
    </row>
    <row r="299">
      <c r="A299" s="3" t="s">
        <v>756</v>
      </c>
      <c r="B299" s="3" t="s">
        <v>757</v>
      </c>
      <c r="C299" s="3" t="s">
        <v>680</v>
      </c>
      <c r="D299" s="3" t="s">
        <v>674</v>
      </c>
      <c r="E299" s="3" t="s">
        <v>27</v>
      </c>
      <c r="F299" s="7">
        <v>2009.0</v>
      </c>
      <c r="G299" s="6"/>
    </row>
    <row r="300">
      <c r="A300" s="3" t="s">
        <v>758</v>
      </c>
      <c r="B300" s="3" t="s">
        <v>759</v>
      </c>
      <c r="C300" s="3" t="s">
        <v>122</v>
      </c>
      <c r="D300" s="3" t="s">
        <v>99</v>
      </c>
      <c r="E300" s="3" t="s">
        <v>27</v>
      </c>
      <c r="F300" s="7">
        <v>2012.0</v>
      </c>
      <c r="G300" s="6"/>
    </row>
    <row r="301">
      <c r="A301" s="3" t="s">
        <v>760</v>
      </c>
      <c r="B301" s="3" t="s">
        <v>759</v>
      </c>
      <c r="C301" s="3" t="s">
        <v>761</v>
      </c>
      <c r="D301" s="3" t="s">
        <v>99</v>
      </c>
      <c r="E301" s="3" t="s">
        <v>27</v>
      </c>
      <c r="F301" s="7">
        <v>2014.0</v>
      </c>
      <c r="G301" s="6"/>
    </row>
    <row r="302">
      <c r="A302" s="3" t="s">
        <v>762</v>
      </c>
      <c r="B302" s="3" t="s">
        <v>759</v>
      </c>
      <c r="C302" s="3" t="s">
        <v>109</v>
      </c>
      <c r="D302" s="3" t="s">
        <v>99</v>
      </c>
      <c r="E302" s="3" t="s">
        <v>27</v>
      </c>
      <c r="F302" s="7">
        <v>2016.0</v>
      </c>
      <c r="G302" s="6"/>
    </row>
    <row r="303">
      <c r="A303" s="3" t="s">
        <v>763</v>
      </c>
      <c r="B303" s="3" t="s">
        <v>511</v>
      </c>
      <c r="C303" s="3" t="s">
        <v>764</v>
      </c>
      <c r="D303" s="3" t="s">
        <v>765</v>
      </c>
      <c r="E303" s="3" t="s">
        <v>148</v>
      </c>
      <c r="F303" s="7">
        <v>1996.0</v>
      </c>
      <c r="G303" s="6"/>
    </row>
    <row r="304">
      <c r="A304" s="3" t="s">
        <v>766</v>
      </c>
      <c r="B304" s="3" t="s">
        <v>511</v>
      </c>
      <c r="C304" s="3" t="s">
        <v>767</v>
      </c>
      <c r="D304" s="3" t="s">
        <v>765</v>
      </c>
      <c r="E304" s="3" t="s">
        <v>148</v>
      </c>
      <c r="F304" s="7">
        <v>1993.0</v>
      </c>
      <c r="G304" s="6"/>
    </row>
    <row r="305">
      <c r="A305" s="3" t="s">
        <v>768</v>
      </c>
      <c r="B305" s="3" t="s">
        <v>511</v>
      </c>
      <c r="C305" s="3" t="s">
        <v>511</v>
      </c>
      <c r="D305" s="3" t="s">
        <v>765</v>
      </c>
      <c r="E305" s="3" t="s">
        <v>148</v>
      </c>
      <c r="F305" s="7">
        <v>1995.0</v>
      </c>
    </row>
    <row r="306">
      <c r="A306" s="3" t="s">
        <v>769</v>
      </c>
      <c r="B306" s="3" t="s">
        <v>770</v>
      </c>
      <c r="C306" s="3" t="s">
        <v>716</v>
      </c>
      <c r="D306" s="3" t="s">
        <v>771</v>
      </c>
      <c r="E306" s="3" t="s">
        <v>27</v>
      </c>
      <c r="F306" s="7">
        <v>2012.0</v>
      </c>
      <c r="G306" s="6"/>
    </row>
    <row r="307">
      <c r="A307" s="3" t="s">
        <v>772</v>
      </c>
      <c r="B307" s="3" t="s">
        <v>773</v>
      </c>
      <c r="C307" s="3" t="s">
        <v>774</v>
      </c>
      <c r="D307" s="3" t="s">
        <v>775</v>
      </c>
      <c r="E307" s="3" t="s">
        <v>27</v>
      </c>
      <c r="F307" s="7">
        <v>1999.0</v>
      </c>
      <c r="G307" s="6"/>
    </row>
    <row r="308">
      <c r="A308" s="3" t="s">
        <v>776</v>
      </c>
      <c r="B308" s="3" t="s">
        <v>147</v>
      </c>
      <c r="C308" s="3" t="s">
        <v>147</v>
      </c>
      <c r="D308" s="3" t="s">
        <v>777</v>
      </c>
      <c r="E308" s="3" t="s">
        <v>71</v>
      </c>
      <c r="F308" s="7">
        <v>1995.0</v>
      </c>
      <c r="G308" s="6"/>
    </row>
    <row r="309">
      <c r="A309" s="3" t="s">
        <v>778</v>
      </c>
      <c r="B309" s="3" t="s">
        <v>309</v>
      </c>
      <c r="C309" s="3" t="s">
        <v>309</v>
      </c>
      <c r="D309" s="3" t="s">
        <v>130</v>
      </c>
      <c r="E309" s="3" t="s">
        <v>220</v>
      </c>
      <c r="F309" s="7">
        <v>2000.0</v>
      </c>
      <c r="G309" s="6"/>
    </row>
    <row r="310">
      <c r="A310" s="3" t="s">
        <v>779</v>
      </c>
      <c r="B310" s="3" t="s">
        <v>309</v>
      </c>
      <c r="C310" s="3" t="s">
        <v>309</v>
      </c>
      <c r="D310" s="3" t="s">
        <v>130</v>
      </c>
      <c r="E310" s="3" t="s">
        <v>220</v>
      </c>
      <c r="F310" s="7">
        <v>2005.0</v>
      </c>
      <c r="G310" s="6"/>
    </row>
    <row r="311">
      <c r="A311" s="3" t="s">
        <v>780</v>
      </c>
      <c r="B311" s="3" t="s">
        <v>346</v>
      </c>
      <c r="C311" s="3" t="s">
        <v>346</v>
      </c>
      <c r="D311" s="3" t="s">
        <v>781</v>
      </c>
      <c r="E311" s="3" t="s">
        <v>27</v>
      </c>
      <c r="F311" s="7">
        <v>2013.0</v>
      </c>
      <c r="G311" s="6"/>
    </row>
    <row r="312">
      <c r="A312" s="3" t="s">
        <v>782</v>
      </c>
      <c r="B312" s="3" t="s">
        <v>783</v>
      </c>
      <c r="C312" s="3" t="s">
        <v>784</v>
      </c>
      <c r="D312" s="3" t="s">
        <v>785</v>
      </c>
      <c r="E312" s="3" t="s">
        <v>220</v>
      </c>
      <c r="F312" s="7">
        <v>2011.0</v>
      </c>
      <c r="G312" s="6"/>
    </row>
    <row r="313">
      <c r="A313" s="3" t="s">
        <v>786</v>
      </c>
      <c r="B313" s="3" t="s">
        <v>787</v>
      </c>
      <c r="C313" s="3" t="s">
        <v>214</v>
      </c>
      <c r="D313" s="3" t="s">
        <v>788</v>
      </c>
      <c r="E313" s="3" t="s">
        <v>27</v>
      </c>
      <c r="F313" s="7">
        <v>2008.0</v>
      </c>
      <c r="G313" s="6"/>
    </row>
    <row r="314">
      <c r="A314" s="3" t="s">
        <v>789</v>
      </c>
      <c r="B314" s="3" t="s">
        <v>790</v>
      </c>
      <c r="C314" s="3" t="s">
        <v>214</v>
      </c>
      <c r="D314" s="3" t="s">
        <v>788</v>
      </c>
      <c r="E314" s="3" t="s">
        <v>27</v>
      </c>
      <c r="F314" s="7">
        <v>2011.0</v>
      </c>
      <c r="G314" s="6"/>
    </row>
    <row r="315">
      <c r="A315" s="3" t="s">
        <v>791</v>
      </c>
      <c r="B315" s="3" t="s">
        <v>790</v>
      </c>
      <c r="C315" s="3" t="s">
        <v>214</v>
      </c>
      <c r="D315" s="3" t="s">
        <v>792</v>
      </c>
      <c r="E315" s="3" t="s">
        <v>27</v>
      </c>
      <c r="F315" s="7">
        <v>2013.0</v>
      </c>
      <c r="G315" s="6"/>
    </row>
    <row r="316">
      <c r="A316" s="3" t="s">
        <v>793</v>
      </c>
      <c r="B316" s="3" t="s">
        <v>794</v>
      </c>
      <c r="C316" s="3" t="s">
        <v>795</v>
      </c>
      <c r="D316" s="3" t="s">
        <v>796</v>
      </c>
      <c r="E316" s="3" t="s">
        <v>27</v>
      </c>
      <c r="F316" s="7">
        <v>2012.0</v>
      </c>
      <c r="G316" s="6"/>
    </row>
    <row r="317">
      <c r="A317" s="3" t="s">
        <v>797</v>
      </c>
      <c r="B317" s="3" t="s">
        <v>318</v>
      </c>
      <c r="C317" s="3" t="s">
        <v>318</v>
      </c>
      <c r="D317" s="3" t="s">
        <v>798</v>
      </c>
      <c r="E317" s="3" t="s">
        <v>220</v>
      </c>
      <c r="F317" s="7">
        <v>2012.0</v>
      </c>
      <c r="G317" s="6"/>
    </row>
    <row r="318">
      <c r="A318" s="3" t="s">
        <v>799</v>
      </c>
      <c r="B318" s="3" t="s">
        <v>511</v>
      </c>
      <c r="C318" s="3" t="s">
        <v>511</v>
      </c>
      <c r="D318" s="3" t="s">
        <v>639</v>
      </c>
      <c r="E318" s="3" t="s">
        <v>800</v>
      </c>
      <c r="F318" s="7">
        <v>1991.0</v>
      </c>
      <c r="G318" s="6"/>
    </row>
    <row r="319">
      <c r="A319" s="3" t="s">
        <v>801</v>
      </c>
      <c r="B319" s="3" t="s">
        <v>309</v>
      </c>
      <c r="C319" s="3" t="s">
        <v>309</v>
      </c>
      <c r="D319" s="3" t="s">
        <v>130</v>
      </c>
      <c r="E319" s="3" t="s">
        <v>220</v>
      </c>
      <c r="F319" s="7">
        <v>2001.0</v>
      </c>
      <c r="G319" s="6"/>
    </row>
    <row r="320">
      <c r="A320" s="3" t="s">
        <v>802</v>
      </c>
      <c r="B320" s="3" t="s">
        <v>803</v>
      </c>
      <c r="C320" s="3" t="s">
        <v>803</v>
      </c>
      <c r="D320" s="3" t="s">
        <v>490</v>
      </c>
      <c r="E320" s="3" t="s">
        <v>220</v>
      </c>
      <c r="F320" s="7">
        <v>2006.0</v>
      </c>
      <c r="G320" s="6"/>
    </row>
    <row r="321">
      <c r="A321" s="3" t="s">
        <v>804</v>
      </c>
      <c r="B321" s="3" t="s">
        <v>805</v>
      </c>
      <c r="C321" s="3" t="s">
        <v>214</v>
      </c>
      <c r="D321" s="3" t="s">
        <v>806</v>
      </c>
      <c r="E321" s="3" t="s">
        <v>27</v>
      </c>
      <c r="F321" s="7">
        <v>1998.0</v>
      </c>
      <c r="G321" s="6"/>
    </row>
    <row r="322">
      <c r="A322" s="3" t="s">
        <v>807</v>
      </c>
      <c r="B322" s="3" t="s">
        <v>805</v>
      </c>
      <c r="C322" s="3" t="s">
        <v>805</v>
      </c>
      <c r="D322" s="3" t="s">
        <v>806</v>
      </c>
      <c r="E322" s="3" t="s">
        <v>27</v>
      </c>
      <c r="F322" s="7">
        <v>1999.0</v>
      </c>
      <c r="G322" s="6"/>
    </row>
    <row r="323">
      <c r="A323" s="3" t="s">
        <v>808</v>
      </c>
      <c r="B323" s="3" t="s">
        <v>805</v>
      </c>
      <c r="C323" s="3" t="s">
        <v>805</v>
      </c>
      <c r="D323" s="3" t="s">
        <v>130</v>
      </c>
      <c r="E323" s="3" t="s">
        <v>71</v>
      </c>
      <c r="F323" s="7">
        <v>2003.0</v>
      </c>
      <c r="G323" s="6"/>
    </row>
    <row r="324">
      <c r="A324" s="3" t="s">
        <v>809</v>
      </c>
      <c r="B324" s="3" t="s">
        <v>805</v>
      </c>
      <c r="C324" s="3" t="s">
        <v>805</v>
      </c>
      <c r="D324" s="3" t="s">
        <v>130</v>
      </c>
      <c r="E324" s="3" t="s">
        <v>27</v>
      </c>
      <c r="F324" s="7">
        <v>2004.0</v>
      </c>
      <c r="G324" s="6"/>
    </row>
    <row r="325">
      <c r="A325" s="3" t="s">
        <v>810</v>
      </c>
      <c r="B325" s="3" t="s">
        <v>805</v>
      </c>
      <c r="C325" s="3" t="s">
        <v>805</v>
      </c>
      <c r="D325" s="3" t="s">
        <v>806</v>
      </c>
      <c r="E325" s="3" t="s">
        <v>27</v>
      </c>
      <c r="F325" s="7">
        <v>2000.0</v>
      </c>
      <c r="G325" s="6"/>
    </row>
    <row r="326">
      <c r="A326" s="3" t="s">
        <v>811</v>
      </c>
      <c r="B326" s="3" t="s">
        <v>812</v>
      </c>
      <c r="C326" s="3" t="s">
        <v>805</v>
      </c>
      <c r="D326" s="3" t="s">
        <v>130</v>
      </c>
      <c r="E326" s="3" t="s">
        <v>27</v>
      </c>
      <c r="F326" s="7">
        <v>2002.0</v>
      </c>
      <c r="G326" s="6"/>
    </row>
    <row r="327">
      <c r="A327" s="3" t="s">
        <v>813</v>
      </c>
      <c r="B327" s="3" t="s">
        <v>805</v>
      </c>
      <c r="C327" s="3" t="s">
        <v>805</v>
      </c>
      <c r="D327" s="3" t="s">
        <v>130</v>
      </c>
      <c r="E327" s="3" t="s">
        <v>27</v>
      </c>
      <c r="F327" s="7">
        <v>2005.0</v>
      </c>
      <c r="G327" s="6"/>
    </row>
    <row r="328">
      <c r="A328" s="3" t="s">
        <v>814</v>
      </c>
      <c r="B328" s="3" t="s">
        <v>805</v>
      </c>
      <c r="C328" s="3" t="s">
        <v>805</v>
      </c>
      <c r="D328" s="3" t="s">
        <v>130</v>
      </c>
      <c r="E328" s="3" t="s">
        <v>27</v>
      </c>
      <c r="F328" s="7">
        <v>2009.0</v>
      </c>
      <c r="G328" s="6"/>
    </row>
    <row r="329">
      <c r="A329" s="3" t="s">
        <v>815</v>
      </c>
      <c r="B329" s="3" t="s">
        <v>816</v>
      </c>
      <c r="C329" s="3" t="s">
        <v>816</v>
      </c>
      <c r="D329" s="3" t="s">
        <v>817</v>
      </c>
      <c r="E329" s="3" t="s">
        <v>220</v>
      </c>
      <c r="F329" s="7">
        <v>2013.0</v>
      </c>
      <c r="G329" s="6"/>
    </row>
    <row r="330">
      <c r="A330" s="3" t="s">
        <v>818</v>
      </c>
      <c r="B330" s="3" t="s">
        <v>819</v>
      </c>
      <c r="C330" s="3" t="s">
        <v>659</v>
      </c>
      <c r="D330" s="3" t="s">
        <v>569</v>
      </c>
      <c r="E330" s="3" t="s">
        <v>27</v>
      </c>
      <c r="F330" s="7">
        <v>2001.0</v>
      </c>
      <c r="G330" s="6"/>
    </row>
    <row r="331">
      <c r="A331" s="3" t="s">
        <v>820</v>
      </c>
      <c r="B331" s="3" t="s">
        <v>819</v>
      </c>
      <c r="C331" s="3" t="s">
        <v>659</v>
      </c>
      <c r="D331" s="3" t="s">
        <v>569</v>
      </c>
      <c r="E331" s="3" t="s">
        <v>27</v>
      </c>
      <c r="F331" s="7">
        <v>2006.0</v>
      </c>
      <c r="G331" s="6"/>
    </row>
    <row r="332">
      <c r="A332" s="3" t="s">
        <v>821</v>
      </c>
      <c r="B332" s="3" t="s">
        <v>822</v>
      </c>
      <c r="C332" s="3" t="s">
        <v>823</v>
      </c>
      <c r="D332" s="3" t="s">
        <v>569</v>
      </c>
      <c r="E332" s="3" t="s">
        <v>27</v>
      </c>
      <c r="F332" s="7">
        <v>2020.0</v>
      </c>
      <c r="G332" s="6"/>
    </row>
    <row r="333">
      <c r="A333" s="3" t="s">
        <v>824</v>
      </c>
      <c r="B333" s="3" t="s">
        <v>825</v>
      </c>
      <c r="C333" s="3" t="s">
        <v>87</v>
      </c>
      <c r="D333" s="3" t="s">
        <v>99</v>
      </c>
      <c r="E333" s="3" t="s">
        <v>71</v>
      </c>
      <c r="F333" s="7">
        <v>2000.0</v>
      </c>
      <c r="G333" s="6"/>
    </row>
    <row r="334">
      <c r="A334" s="3" t="s">
        <v>826</v>
      </c>
      <c r="B334" s="3" t="s">
        <v>827</v>
      </c>
      <c r="C334" s="3" t="s">
        <v>828</v>
      </c>
      <c r="D334" s="3" t="s">
        <v>99</v>
      </c>
      <c r="E334" s="3" t="s">
        <v>27</v>
      </c>
      <c r="F334" s="7">
        <v>2011.0</v>
      </c>
      <c r="G334" s="6"/>
    </row>
    <row r="335">
      <c r="A335" s="3" t="s">
        <v>829</v>
      </c>
      <c r="B335" s="3" t="s">
        <v>825</v>
      </c>
      <c r="C335" s="3" t="s">
        <v>87</v>
      </c>
      <c r="D335" s="3" t="s">
        <v>99</v>
      </c>
      <c r="E335" s="3" t="s">
        <v>27</v>
      </c>
      <c r="F335" s="7">
        <v>2003.0</v>
      </c>
      <c r="G335" s="6"/>
    </row>
    <row r="336">
      <c r="A336" s="3" t="s">
        <v>830</v>
      </c>
      <c r="B336" s="3" t="s">
        <v>827</v>
      </c>
      <c r="C336" s="3" t="s">
        <v>828</v>
      </c>
      <c r="D336" s="3" t="s">
        <v>99</v>
      </c>
      <c r="E336" s="3" t="s">
        <v>27</v>
      </c>
      <c r="F336" s="7">
        <v>2016.0</v>
      </c>
      <c r="G336" s="6"/>
    </row>
    <row r="337">
      <c r="A337" s="3" t="s">
        <v>831</v>
      </c>
      <c r="B337" s="3" t="s">
        <v>832</v>
      </c>
      <c r="C337" s="3" t="s">
        <v>833</v>
      </c>
      <c r="D337" s="3" t="s">
        <v>834</v>
      </c>
      <c r="E337" s="3" t="s">
        <v>71</v>
      </c>
      <c r="F337" s="7">
        <v>1996.0</v>
      </c>
      <c r="G337" s="6"/>
    </row>
    <row r="338">
      <c r="A338" s="3" t="s">
        <v>835</v>
      </c>
      <c r="B338" s="3" t="s">
        <v>832</v>
      </c>
      <c r="C338" s="3" t="s">
        <v>836</v>
      </c>
      <c r="D338" s="3" t="s">
        <v>834</v>
      </c>
      <c r="E338" s="3" t="s">
        <v>71</v>
      </c>
      <c r="F338" s="7">
        <v>2000.0</v>
      </c>
      <c r="G338" s="6"/>
    </row>
    <row r="339">
      <c r="A339" s="3" t="s">
        <v>837</v>
      </c>
      <c r="B339" s="3" t="s">
        <v>838</v>
      </c>
      <c r="C339" s="3" t="s">
        <v>838</v>
      </c>
      <c r="D339" s="3" t="s">
        <v>834</v>
      </c>
      <c r="E339" s="3" t="s">
        <v>71</v>
      </c>
      <c r="F339" s="7">
        <v>2012.0</v>
      </c>
      <c r="G339" s="6"/>
    </row>
    <row r="340">
      <c r="A340" s="3" t="s">
        <v>839</v>
      </c>
      <c r="B340" s="3" t="s">
        <v>840</v>
      </c>
      <c r="C340" s="3" t="s">
        <v>841</v>
      </c>
      <c r="D340" s="3" t="s">
        <v>37</v>
      </c>
      <c r="E340" s="3" t="s">
        <v>27</v>
      </c>
      <c r="F340" s="7">
        <v>2008.0</v>
      </c>
      <c r="G340" s="6"/>
    </row>
    <row r="341">
      <c r="A341" s="3" t="s">
        <v>842</v>
      </c>
      <c r="B341" s="3" t="s">
        <v>843</v>
      </c>
      <c r="C341" s="3" t="s">
        <v>843</v>
      </c>
      <c r="D341" s="3" t="s">
        <v>844</v>
      </c>
      <c r="E341" s="3" t="s">
        <v>27</v>
      </c>
      <c r="F341" s="7">
        <v>2011.0</v>
      </c>
      <c r="G341" s="6"/>
    </row>
    <row r="342">
      <c r="A342" s="3" t="s">
        <v>845</v>
      </c>
      <c r="B342" s="3" t="s">
        <v>680</v>
      </c>
      <c r="C342" s="3" t="s">
        <v>680</v>
      </c>
      <c r="D342" s="3" t="s">
        <v>846</v>
      </c>
      <c r="E342" s="3" t="s">
        <v>27</v>
      </c>
      <c r="F342" s="7">
        <v>2011.0</v>
      </c>
      <c r="G342" s="6"/>
    </row>
    <row r="343">
      <c r="A343" s="3" t="s">
        <v>847</v>
      </c>
      <c r="B343" s="3" t="s">
        <v>529</v>
      </c>
      <c r="C343" s="3" t="s">
        <v>848</v>
      </c>
      <c r="D343" s="3" t="s">
        <v>433</v>
      </c>
      <c r="E343" s="3" t="s">
        <v>27</v>
      </c>
      <c r="F343" s="7">
        <v>2002.0</v>
      </c>
      <c r="G343" s="6"/>
    </row>
    <row r="344">
      <c r="A344" s="3" t="s">
        <v>849</v>
      </c>
      <c r="B344" s="3" t="s">
        <v>850</v>
      </c>
      <c r="C344" s="3" t="s">
        <v>850</v>
      </c>
      <c r="D344" s="3" t="s">
        <v>247</v>
      </c>
      <c r="E344" s="3" t="s">
        <v>220</v>
      </c>
      <c r="F344" s="7">
        <v>2004.0</v>
      </c>
      <c r="G344" s="6"/>
    </row>
    <row r="345">
      <c r="A345" s="3" t="s">
        <v>851</v>
      </c>
      <c r="B345" s="3" t="s">
        <v>852</v>
      </c>
      <c r="C345" s="3" t="s">
        <v>853</v>
      </c>
      <c r="D345" s="3" t="s">
        <v>130</v>
      </c>
      <c r="E345" s="3" t="s">
        <v>854</v>
      </c>
      <c r="F345" s="7">
        <v>1993.0</v>
      </c>
      <c r="G345" s="6"/>
    </row>
    <row r="346">
      <c r="A346" s="3" t="s">
        <v>855</v>
      </c>
      <c r="B346" s="3" t="s">
        <v>852</v>
      </c>
      <c r="C346" s="3" t="s">
        <v>853</v>
      </c>
      <c r="D346" s="3" t="s">
        <v>130</v>
      </c>
      <c r="E346" s="3" t="s">
        <v>856</v>
      </c>
      <c r="F346" s="7">
        <v>1994.0</v>
      </c>
      <c r="G346" s="6"/>
    </row>
    <row r="347">
      <c r="A347" s="3" t="s">
        <v>857</v>
      </c>
      <c r="B347" s="3" t="s">
        <v>852</v>
      </c>
      <c r="C347" s="3" t="s">
        <v>36</v>
      </c>
      <c r="D347" s="3" t="s">
        <v>858</v>
      </c>
      <c r="E347" s="3" t="s">
        <v>220</v>
      </c>
      <c r="F347" s="7">
        <v>2004.0</v>
      </c>
      <c r="G347" s="6"/>
    </row>
    <row r="348">
      <c r="A348" s="3" t="s">
        <v>859</v>
      </c>
      <c r="B348" s="3" t="s">
        <v>852</v>
      </c>
      <c r="C348" s="3" t="s">
        <v>600</v>
      </c>
      <c r="D348" s="3" t="s">
        <v>130</v>
      </c>
      <c r="E348" s="3" t="s">
        <v>27</v>
      </c>
      <c r="F348" s="7">
        <v>2016.0</v>
      </c>
      <c r="G348" s="6"/>
    </row>
    <row r="349">
      <c r="A349" s="3" t="s">
        <v>860</v>
      </c>
      <c r="B349" s="3" t="s">
        <v>309</v>
      </c>
      <c r="C349" s="3" t="s">
        <v>309</v>
      </c>
      <c r="D349" s="3" t="s">
        <v>861</v>
      </c>
      <c r="E349" s="3" t="s">
        <v>220</v>
      </c>
      <c r="F349" s="7">
        <v>2013.0</v>
      </c>
      <c r="G349" s="6"/>
    </row>
    <row r="350">
      <c r="A350" s="3" t="s">
        <v>862</v>
      </c>
      <c r="B350" s="3" t="s">
        <v>448</v>
      </c>
      <c r="C350" s="3" t="s">
        <v>214</v>
      </c>
      <c r="D350" s="3" t="s">
        <v>450</v>
      </c>
      <c r="E350" s="3" t="s">
        <v>71</v>
      </c>
      <c r="F350" s="7">
        <v>2011.0</v>
      </c>
      <c r="G350" s="6"/>
    </row>
    <row r="351">
      <c r="A351" s="3" t="s">
        <v>863</v>
      </c>
      <c r="B351" s="3" t="s">
        <v>448</v>
      </c>
      <c r="C351" s="3" t="s">
        <v>214</v>
      </c>
      <c r="D351" s="3" t="s">
        <v>450</v>
      </c>
      <c r="E351" s="3" t="s">
        <v>27</v>
      </c>
      <c r="F351" s="7">
        <v>2014.0</v>
      </c>
      <c r="G351" s="6"/>
    </row>
    <row r="352">
      <c r="A352" s="3" t="s">
        <v>864</v>
      </c>
      <c r="B352" s="3" t="s">
        <v>865</v>
      </c>
      <c r="C352" s="3" t="s">
        <v>214</v>
      </c>
      <c r="D352" s="3" t="s">
        <v>450</v>
      </c>
      <c r="E352" s="3" t="s">
        <v>71</v>
      </c>
      <c r="F352" s="7">
        <v>2009.0</v>
      </c>
      <c r="G352" s="6"/>
    </row>
    <row r="353">
      <c r="A353" s="3" t="s">
        <v>866</v>
      </c>
      <c r="B353" s="3" t="s">
        <v>865</v>
      </c>
      <c r="C353" s="3" t="s">
        <v>214</v>
      </c>
      <c r="D353" s="3" t="s">
        <v>450</v>
      </c>
      <c r="E353" s="3" t="s">
        <v>71</v>
      </c>
      <c r="F353" s="7">
        <v>2010.0</v>
      </c>
      <c r="G353" s="6"/>
    </row>
    <row r="354">
      <c r="A354" s="3" t="s">
        <v>867</v>
      </c>
      <c r="B354" s="3" t="s">
        <v>868</v>
      </c>
      <c r="C354" s="3" t="s">
        <v>828</v>
      </c>
      <c r="D354" s="3" t="s">
        <v>433</v>
      </c>
      <c r="E354" s="3" t="s">
        <v>27</v>
      </c>
      <c r="F354" s="7">
        <v>2012.0</v>
      </c>
      <c r="G354" s="6"/>
    </row>
    <row r="355">
      <c r="A355" s="3" t="s">
        <v>869</v>
      </c>
      <c r="B355" s="3" t="s">
        <v>241</v>
      </c>
      <c r="C355" s="3" t="s">
        <v>241</v>
      </c>
      <c r="D355" s="3" t="s">
        <v>834</v>
      </c>
      <c r="E355" s="3" t="s">
        <v>27</v>
      </c>
      <c r="F355" s="7">
        <v>2012.0</v>
      </c>
      <c r="G355" s="6"/>
    </row>
    <row r="356">
      <c r="A356" s="3" t="s">
        <v>870</v>
      </c>
      <c r="B356" s="3" t="s">
        <v>871</v>
      </c>
      <c r="C356" s="3" t="s">
        <v>511</v>
      </c>
      <c r="D356" s="3" t="s">
        <v>872</v>
      </c>
      <c r="E356" s="3" t="s">
        <v>873</v>
      </c>
      <c r="F356" s="7">
        <v>1989.0</v>
      </c>
      <c r="G356" s="6"/>
    </row>
    <row r="357">
      <c r="A357" s="3" t="s">
        <v>874</v>
      </c>
      <c r="B357" s="3" t="s">
        <v>875</v>
      </c>
      <c r="C357" s="3" t="s">
        <v>511</v>
      </c>
      <c r="D357" s="3" t="s">
        <v>433</v>
      </c>
      <c r="E357" s="3" t="s">
        <v>876</v>
      </c>
      <c r="F357" s="7">
        <v>1995.0</v>
      </c>
    </row>
    <row r="358">
      <c r="A358" s="3" t="s">
        <v>877</v>
      </c>
      <c r="B358" s="3" t="s">
        <v>878</v>
      </c>
      <c r="C358" s="3" t="s">
        <v>878</v>
      </c>
      <c r="D358" s="3" t="s">
        <v>879</v>
      </c>
      <c r="E358" s="3" t="s">
        <v>27</v>
      </c>
      <c r="F358" s="7">
        <v>2012.0</v>
      </c>
      <c r="G358" s="6"/>
    </row>
    <row r="359">
      <c r="A359" s="3" t="s">
        <v>880</v>
      </c>
      <c r="B359" s="3" t="s">
        <v>881</v>
      </c>
      <c r="C359" s="3" t="s">
        <v>853</v>
      </c>
      <c r="D359" s="3" t="s">
        <v>882</v>
      </c>
      <c r="E359" s="3" t="s">
        <v>176</v>
      </c>
      <c r="F359" s="7">
        <v>1999.0</v>
      </c>
      <c r="G359" s="6"/>
    </row>
    <row r="360">
      <c r="A360" s="3" t="s">
        <v>883</v>
      </c>
      <c r="B360" s="3" t="s">
        <v>881</v>
      </c>
      <c r="C360" s="3" t="s">
        <v>659</v>
      </c>
      <c r="D360" s="3" t="s">
        <v>884</v>
      </c>
      <c r="E360" s="3" t="s">
        <v>27</v>
      </c>
      <c r="F360" s="7">
        <v>2004.0</v>
      </c>
      <c r="G360" s="6"/>
    </row>
    <row r="361">
      <c r="A361" s="3" t="s">
        <v>885</v>
      </c>
      <c r="B361" s="3" t="s">
        <v>881</v>
      </c>
      <c r="C361" s="3" t="s">
        <v>659</v>
      </c>
      <c r="D361" s="3" t="s">
        <v>886</v>
      </c>
      <c r="E361" s="3" t="s">
        <v>27</v>
      </c>
      <c r="F361" s="7">
        <v>2006.0</v>
      </c>
      <c r="G361" s="6"/>
    </row>
    <row r="362">
      <c r="A362" s="3" t="s">
        <v>887</v>
      </c>
      <c r="B362" s="3" t="s">
        <v>888</v>
      </c>
      <c r="C362" s="3" t="s">
        <v>331</v>
      </c>
      <c r="D362" s="3" t="s">
        <v>889</v>
      </c>
      <c r="E362" s="3" t="s">
        <v>590</v>
      </c>
      <c r="F362" s="7">
        <v>2011.0</v>
      </c>
      <c r="G362" s="6"/>
    </row>
    <row r="363">
      <c r="A363" s="3" t="s">
        <v>890</v>
      </c>
      <c r="B363" s="3" t="s">
        <v>891</v>
      </c>
      <c r="C363" s="3" t="s">
        <v>891</v>
      </c>
      <c r="D363" s="3" t="s">
        <v>303</v>
      </c>
      <c r="E363" s="3" t="s">
        <v>892</v>
      </c>
      <c r="F363" s="7">
        <v>1991.0</v>
      </c>
      <c r="G363" s="6"/>
    </row>
    <row r="364">
      <c r="A364" s="3" t="s">
        <v>893</v>
      </c>
      <c r="B364" s="3" t="s">
        <v>894</v>
      </c>
      <c r="C364" s="3" t="s">
        <v>694</v>
      </c>
      <c r="D364" s="3" t="s">
        <v>895</v>
      </c>
      <c r="E364" s="3" t="s">
        <v>896</v>
      </c>
      <c r="F364" s="7">
        <v>1992.0</v>
      </c>
      <c r="G364" s="6"/>
    </row>
    <row r="365">
      <c r="A365" s="3" t="s">
        <v>897</v>
      </c>
      <c r="B365" s="3" t="s">
        <v>693</v>
      </c>
      <c r="C365" s="3" t="s">
        <v>694</v>
      </c>
      <c r="D365" s="3" t="s">
        <v>151</v>
      </c>
      <c r="E365" s="3" t="s">
        <v>898</v>
      </c>
      <c r="F365" s="7">
        <v>1992.0</v>
      </c>
      <c r="G365" s="6"/>
    </row>
    <row r="366">
      <c r="A366" s="3" t="s">
        <v>899</v>
      </c>
      <c r="B366" s="3" t="s">
        <v>900</v>
      </c>
      <c r="C366" s="3" t="s">
        <v>901</v>
      </c>
      <c r="D366" s="3" t="s">
        <v>151</v>
      </c>
      <c r="E366" s="3" t="s">
        <v>27</v>
      </c>
      <c r="F366" s="7">
        <v>1998.0</v>
      </c>
      <c r="G366" s="6"/>
    </row>
    <row r="367">
      <c r="A367" s="3" t="s">
        <v>902</v>
      </c>
      <c r="B367" s="3" t="s">
        <v>903</v>
      </c>
      <c r="C367" s="3" t="s">
        <v>903</v>
      </c>
      <c r="D367" s="3" t="s">
        <v>904</v>
      </c>
      <c r="E367" s="3" t="s">
        <v>220</v>
      </c>
      <c r="F367" s="7">
        <v>2011.0</v>
      </c>
      <c r="G367" s="6"/>
    </row>
    <row r="368">
      <c r="A368" s="3" t="s">
        <v>905</v>
      </c>
      <c r="B368" s="3" t="s">
        <v>906</v>
      </c>
      <c r="C368" s="3" t="s">
        <v>214</v>
      </c>
      <c r="D368" s="3" t="s">
        <v>907</v>
      </c>
      <c r="E368" s="3" t="s">
        <v>27</v>
      </c>
      <c r="F368" s="7">
        <v>1997.0</v>
      </c>
      <c r="G368" s="6"/>
    </row>
    <row r="369">
      <c r="A369" s="3" t="s">
        <v>908</v>
      </c>
      <c r="B369" s="3" t="s">
        <v>906</v>
      </c>
      <c r="C369" s="3" t="s">
        <v>909</v>
      </c>
      <c r="D369" s="3" t="s">
        <v>907</v>
      </c>
      <c r="E369" s="3" t="s">
        <v>27</v>
      </c>
      <c r="F369" s="7">
        <v>1999.0</v>
      </c>
      <c r="G369" s="6"/>
    </row>
    <row r="370">
      <c r="A370" s="3" t="s">
        <v>910</v>
      </c>
      <c r="B370" s="3" t="s">
        <v>911</v>
      </c>
      <c r="C370" s="3" t="s">
        <v>912</v>
      </c>
      <c r="D370" s="3" t="s">
        <v>247</v>
      </c>
      <c r="E370" s="3" t="s">
        <v>71</v>
      </c>
      <c r="F370" s="7">
        <v>2006.0</v>
      </c>
      <c r="G370" s="6"/>
    </row>
    <row r="371">
      <c r="A371" s="3" t="s">
        <v>913</v>
      </c>
      <c r="B371" s="3" t="s">
        <v>914</v>
      </c>
      <c r="C371" s="3" t="s">
        <v>914</v>
      </c>
      <c r="D371" s="3" t="s">
        <v>915</v>
      </c>
      <c r="E371" s="3" t="s">
        <v>220</v>
      </c>
      <c r="F371" s="7">
        <v>2011.0</v>
      </c>
      <c r="G371" s="6"/>
    </row>
    <row r="372">
      <c r="A372" s="3" t="s">
        <v>916</v>
      </c>
      <c r="B372" s="3" t="s">
        <v>917</v>
      </c>
      <c r="C372" s="3" t="s">
        <v>917</v>
      </c>
      <c r="D372" s="3" t="s">
        <v>918</v>
      </c>
      <c r="E372" s="3" t="s">
        <v>220</v>
      </c>
      <c r="F372" s="7">
        <v>2006.0</v>
      </c>
      <c r="G372" s="6"/>
    </row>
    <row r="373">
      <c r="A373" s="3" t="s">
        <v>919</v>
      </c>
      <c r="B373" s="3" t="s">
        <v>900</v>
      </c>
      <c r="C373" s="3" t="s">
        <v>477</v>
      </c>
      <c r="D373" s="3" t="s">
        <v>151</v>
      </c>
      <c r="E373" s="3" t="s">
        <v>27</v>
      </c>
      <c r="F373" s="7">
        <v>2001.0</v>
      </c>
      <c r="G373" s="6"/>
    </row>
    <row r="374">
      <c r="A374" s="3" t="s">
        <v>920</v>
      </c>
      <c r="B374" s="3" t="s">
        <v>600</v>
      </c>
      <c r="C374" s="3" t="s">
        <v>600</v>
      </c>
      <c r="D374" s="3" t="s">
        <v>99</v>
      </c>
      <c r="E374" s="3" t="s">
        <v>148</v>
      </c>
      <c r="F374" s="7">
        <v>1994.0</v>
      </c>
      <c r="G374" s="6"/>
    </row>
    <row r="375">
      <c r="A375" s="3" t="s">
        <v>921</v>
      </c>
      <c r="B375" s="3" t="s">
        <v>600</v>
      </c>
      <c r="C375" s="3" t="s">
        <v>600</v>
      </c>
      <c r="D375" s="3" t="s">
        <v>99</v>
      </c>
      <c r="E375" s="3" t="s">
        <v>148</v>
      </c>
      <c r="F375" s="7">
        <v>1998.0</v>
      </c>
      <c r="G375" s="6"/>
    </row>
    <row r="376">
      <c r="A376" s="3" t="s">
        <v>922</v>
      </c>
      <c r="B376" s="3" t="s">
        <v>600</v>
      </c>
      <c r="C376" s="3" t="s">
        <v>600</v>
      </c>
      <c r="D376" s="3" t="s">
        <v>99</v>
      </c>
      <c r="E376" s="3" t="s">
        <v>148</v>
      </c>
      <c r="F376" s="7">
        <v>1996.0</v>
      </c>
      <c r="G376" s="6"/>
    </row>
    <row r="377">
      <c r="A377" s="3" t="s">
        <v>923</v>
      </c>
      <c r="B377" s="3" t="s">
        <v>924</v>
      </c>
      <c r="C377" s="3" t="s">
        <v>600</v>
      </c>
      <c r="D377" s="3" t="s">
        <v>99</v>
      </c>
      <c r="E377" s="3" t="s">
        <v>27</v>
      </c>
      <c r="F377" s="7">
        <v>2002.0</v>
      </c>
      <c r="G377" s="6"/>
    </row>
    <row r="378">
      <c r="A378" s="3" t="s">
        <v>925</v>
      </c>
      <c r="B378" s="3" t="s">
        <v>926</v>
      </c>
      <c r="C378" s="3" t="s">
        <v>600</v>
      </c>
      <c r="D378" s="3" t="s">
        <v>99</v>
      </c>
      <c r="E378" s="3" t="s">
        <v>27</v>
      </c>
      <c r="F378" s="7">
        <v>2006.0</v>
      </c>
      <c r="G378" s="6"/>
    </row>
    <row r="379">
      <c r="A379" s="3" t="s">
        <v>927</v>
      </c>
      <c r="B379" s="3" t="s">
        <v>924</v>
      </c>
      <c r="C379" s="3" t="s">
        <v>600</v>
      </c>
      <c r="D379" s="3" t="s">
        <v>99</v>
      </c>
      <c r="E379" s="3" t="s">
        <v>27</v>
      </c>
      <c r="F379" s="7">
        <v>2011.0</v>
      </c>
      <c r="G379" s="6"/>
    </row>
    <row r="380">
      <c r="A380" s="3" t="s">
        <v>928</v>
      </c>
      <c r="B380" s="3" t="s">
        <v>929</v>
      </c>
      <c r="C380" s="3" t="s">
        <v>600</v>
      </c>
      <c r="D380" s="3" t="s">
        <v>247</v>
      </c>
      <c r="E380" s="3" t="s">
        <v>590</v>
      </c>
      <c r="F380" s="7">
        <v>2014.0</v>
      </c>
      <c r="G380" s="6"/>
    </row>
    <row r="381">
      <c r="A381" s="3" t="s">
        <v>930</v>
      </c>
      <c r="B381" s="3" t="s">
        <v>600</v>
      </c>
      <c r="C381" s="3" t="s">
        <v>600</v>
      </c>
      <c r="D381" s="3" t="s">
        <v>99</v>
      </c>
      <c r="E381" s="3" t="s">
        <v>148</v>
      </c>
      <c r="F381" s="7">
        <v>1997.0</v>
      </c>
      <c r="G381" s="6"/>
    </row>
    <row r="382">
      <c r="A382" s="3" t="s">
        <v>931</v>
      </c>
      <c r="B382" s="3" t="s">
        <v>932</v>
      </c>
      <c r="C382" s="3" t="s">
        <v>933</v>
      </c>
      <c r="D382" s="3" t="s">
        <v>307</v>
      </c>
      <c r="E382" s="3" t="s">
        <v>71</v>
      </c>
      <c r="F382" s="7">
        <v>2015.0</v>
      </c>
      <c r="G382" s="6"/>
    </row>
    <row r="383">
      <c r="A383" s="3" t="s">
        <v>934</v>
      </c>
      <c r="B383" s="3" t="s">
        <v>935</v>
      </c>
      <c r="C383" s="3" t="s">
        <v>936</v>
      </c>
      <c r="D383" s="3" t="s">
        <v>490</v>
      </c>
      <c r="E383" s="3" t="s">
        <v>220</v>
      </c>
      <c r="F383" s="7">
        <v>2009.0</v>
      </c>
      <c r="G383" s="6"/>
    </row>
    <row r="384">
      <c r="A384" s="3" t="s">
        <v>937</v>
      </c>
      <c r="B384" s="3" t="s">
        <v>938</v>
      </c>
      <c r="C384" s="3" t="s">
        <v>147</v>
      </c>
      <c r="D384" s="3" t="s">
        <v>490</v>
      </c>
      <c r="E384" s="3" t="s">
        <v>27</v>
      </c>
      <c r="F384" s="7">
        <v>2001.0</v>
      </c>
      <c r="G384" s="6"/>
    </row>
    <row r="385">
      <c r="A385" s="3" t="s">
        <v>939</v>
      </c>
      <c r="B385" s="3" t="s">
        <v>940</v>
      </c>
      <c r="C385" s="3" t="s">
        <v>941</v>
      </c>
      <c r="D385" s="3" t="s">
        <v>490</v>
      </c>
      <c r="E385" s="3" t="s">
        <v>27</v>
      </c>
      <c r="F385" s="7">
        <v>2005.0</v>
      </c>
      <c r="G385" s="6"/>
    </row>
    <row r="386">
      <c r="A386" s="3" t="s">
        <v>942</v>
      </c>
      <c r="B386" s="3" t="s">
        <v>940</v>
      </c>
      <c r="C386" s="3" t="s">
        <v>147</v>
      </c>
      <c r="D386" s="3" t="s">
        <v>490</v>
      </c>
      <c r="E386" s="3" t="s">
        <v>27</v>
      </c>
      <c r="F386" s="7">
        <v>2007.0</v>
      </c>
      <c r="G386" s="6"/>
    </row>
    <row r="387">
      <c r="A387" s="3" t="s">
        <v>943</v>
      </c>
      <c r="B387" s="3" t="s">
        <v>944</v>
      </c>
      <c r="C387" s="3" t="s">
        <v>945</v>
      </c>
      <c r="D387" s="3" t="s">
        <v>490</v>
      </c>
      <c r="E387" s="3" t="s">
        <v>27</v>
      </c>
      <c r="F387" s="7">
        <v>2018.0</v>
      </c>
      <c r="G387" s="6"/>
    </row>
    <row r="388">
      <c r="A388" s="3" t="s">
        <v>946</v>
      </c>
      <c r="B388" s="3" t="s">
        <v>947</v>
      </c>
      <c r="C388" s="3" t="s">
        <v>948</v>
      </c>
      <c r="D388" s="3" t="s">
        <v>244</v>
      </c>
      <c r="E388" s="3" t="s">
        <v>949</v>
      </c>
      <c r="F388" s="7">
        <v>2003.0</v>
      </c>
      <c r="G388" s="6"/>
    </row>
    <row r="389">
      <c r="A389" s="3" t="s">
        <v>950</v>
      </c>
      <c r="B389" s="3" t="s">
        <v>951</v>
      </c>
      <c r="C389" s="3" t="s">
        <v>952</v>
      </c>
      <c r="D389" s="3" t="s">
        <v>953</v>
      </c>
      <c r="E389" s="3" t="s">
        <v>71</v>
      </c>
      <c r="F389" s="7">
        <v>2012.0</v>
      </c>
      <c r="G389" s="6"/>
    </row>
    <row r="390">
      <c r="A390" s="3" t="s">
        <v>954</v>
      </c>
      <c r="B390" s="3" t="s">
        <v>955</v>
      </c>
      <c r="C390" s="3" t="s">
        <v>956</v>
      </c>
      <c r="D390" s="3" t="s">
        <v>450</v>
      </c>
      <c r="E390" s="3" t="s">
        <v>220</v>
      </c>
      <c r="F390" s="7">
        <v>2009.0</v>
      </c>
      <c r="G390" s="6"/>
    </row>
    <row r="391">
      <c r="A391" s="3" t="s">
        <v>957</v>
      </c>
      <c r="B391" s="3" t="s">
        <v>955</v>
      </c>
      <c r="C391" s="3" t="s">
        <v>956</v>
      </c>
      <c r="D391" s="3" t="s">
        <v>450</v>
      </c>
      <c r="E391" s="3" t="s">
        <v>220</v>
      </c>
      <c r="F391" s="7">
        <v>2009.0</v>
      </c>
      <c r="G391" s="6"/>
    </row>
    <row r="392">
      <c r="A392" s="3" t="s">
        <v>958</v>
      </c>
      <c r="B392" s="3" t="s">
        <v>955</v>
      </c>
      <c r="C392" s="3" t="s">
        <v>956</v>
      </c>
      <c r="D392" s="3" t="s">
        <v>450</v>
      </c>
      <c r="E392" s="3" t="s">
        <v>220</v>
      </c>
      <c r="F392" s="7">
        <v>2010.0</v>
      </c>
      <c r="G392" s="6"/>
    </row>
    <row r="393">
      <c r="A393" s="3" t="s">
        <v>959</v>
      </c>
      <c r="B393" s="3" t="s">
        <v>955</v>
      </c>
      <c r="C393" s="3" t="s">
        <v>956</v>
      </c>
      <c r="D393" s="3" t="s">
        <v>450</v>
      </c>
      <c r="E393" s="3" t="s">
        <v>220</v>
      </c>
      <c r="F393" s="7">
        <v>2013.0</v>
      </c>
      <c r="G393" s="6"/>
    </row>
    <row r="394">
      <c r="A394" s="3" t="s">
        <v>960</v>
      </c>
      <c r="B394" s="3" t="s">
        <v>961</v>
      </c>
      <c r="C394" s="3" t="s">
        <v>961</v>
      </c>
      <c r="D394" s="3" t="s">
        <v>596</v>
      </c>
      <c r="E394" s="3" t="s">
        <v>27</v>
      </c>
      <c r="F394" s="7">
        <v>2008.0</v>
      </c>
      <c r="G394" s="6"/>
    </row>
    <row r="395">
      <c r="A395" s="3" t="s">
        <v>962</v>
      </c>
      <c r="B395" s="3" t="s">
        <v>961</v>
      </c>
      <c r="C395" s="3" t="s">
        <v>961</v>
      </c>
      <c r="D395" s="3" t="s">
        <v>596</v>
      </c>
      <c r="E395" s="3" t="s">
        <v>220</v>
      </c>
      <c r="F395" s="7">
        <v>2012.0</v>
      </c>
      <c r="G395" s="6"/>
    </row>
    <row r="396">
      <c r="A396" s="3" t="s">
        <v>963</v>
      </c>
      <c r="B396" s="3" t="s">
        <v>964</v>
      </c>
      <c r="C396" s="3" t="s">
        <v>965</v>
      </c>
      <c r="D396" s="3" t="s">
        <v>736</v>
      </c>
      <c r="E396" s="3" t="s">
        <v>27</v>
      </c>
      <c r="F396" s="7">
        <v>2000.0</v>
      </c>
      <c r="G396" s="6"/>
    </row>
    <row r="397">
      <c r="A397" s="3" t="s">
        <v>966</v>
      </c>
      <c r="B397" s="3" t="s">
        <v>964</v>
      </c>
      <c r="C397" s="3" t="s">
        <v>967</v>
      </c>
      <c r="D397" s="3" t="s">
        <v>736</v>
      </c>
      <c r="E397" s="3" t="s">
        <v>71</v>
      </c>
      <c r="F397" s="7">
        <v>2001.0</v>
      </c>
      <c r="G397" s="6"/>
    </row>
    <row r="398">
      <c r="A398" s="3" t="s">
        <v>968</v>
      </c>
      <c r="B398" s="3" t="s">
        <v>964</v>
      </c>
      <c r="C398" s="3" t="s">
        <v>154</v>
      </c>
      <c r="D398" s="3" t="s">
        <v>736</v>
      </c>
      <c r="E398" s="3" t="s">
        <v>27</v>
      </c>
      <c r="F398" s="7">
        <v>2007.0</v>
      </c>
      <c r="G398" s="6"/>
    </row>
    <row r="399">
      <c r="A399" s="3" t="s">
        <v>969</v>
      </c>
      <c r="B399" s="3" t="s">
        <v>964</v>
      </c>
      <c r="C399" s="3" t="s">
        <v>154</v>
      </c>
      <c r="D399" s="3" t="s">
        <v>736</v>
      </c>
      <c r="E399" s="3" t="s">
        <v>220</v>
      </c>
      <c r="F399" s="7">
        <v>2013.0</v>
      </c>
      <c r="G399" s="6"/>
    </row>
    <row r="400">
      <c r="A400" s="3" t="s">
        <v>970</v>
      </c>
      <c r="B400" s="3" t="s">
        <v>971</v>
      </c>
      <c r="C400" s="3" t="s">
        <v>971</v>
      </c>
      <c r="D400" s="3" t="s">
        <v>972</v>
      </c>
      <c r="E400" s="3" t="s">
        <v>71</v>
      </c>
      <c r="F400" s="7">
        <v>2003.0</v>
      </c>
      <c r="G400" s="6"/>
    </row>
    <row r="401">
      <c r="A401" s="3" t="s">
        <v>973</v>
      </c>
      <c r="B401" s="3" t="s">
        <v>974</v>
      </c>
      <c r="C401" s="3" t="s">
        <v>974</v>
      </c>
      <c r="D401" s="3" t="s">
        <v>46</v>
      </c>
      <c r="E401" s="3" t="s">
        <v>71</v>
      </c>
      <c r="F401" s="7">
        <v>2016.0</v>
      </c>
      <c r="G401" s="6"/>
    </row>
    <row r="402">
      <c r="A402" s="3" t="s">
        <v>975</v>
      </c>
      <c r="B402" s="3" t="s">
        <v>511</v>
      </c>
      <c r="C402" s="3" t="s">
        <v>976</v>
      </c>
      <c r="D402" s="3" t="s">
        <v>639</v>
      </c>
      <c r="E402" s="3" t="s">
        <v>148</v>
      </c>
      <c r="F402" s="7">
        <v>1990.0</v>
      </c>
      <c r="G402" s="6"/>
    </row>
    <row r="403">
      <c r="A403" s="3" t="s">
        <v>977</v>
      </c>
      <c r="B403" s="3" t="s">
        <v>875</v>
      </c>
      <c r="C403" s="3" t="s">
        <v>511</v>
      </c>
      <c r="D403" s="3" t="s">
        <v>639</v>
      </c>
      <c r="E403" s="3" t="s">
        <v>148</v>
      </c>
      <c r="F403" s="7">
        <v>1991.0</v>
      </c>
      <c r="G403" s="6"/>
    </row>
    <row r="404">
      <c r="A404" s="3" t="s">
        <v>978</v>
      </c>
      <c r="B404" s="3" t="s">
        <v>511</v>
      </c>
      <c r="C404" s="3" t="s">
        <v>511</v>
      </c>
      <c r="D404" s="3" t="s">
        <v>639</v>
      </c>
      <c r="E404" s="3" t="s">
        <v>148</v>
      </c>
      <c r="F404" s="7">
        <v>1992.0</v>
      </c>
      <c r="G404" s="6"/>
    </row>
    <row r="405">
      <c r="A405" s="3" t="s">
        <v>979</v>
      </c>
      <c r="B405" s="3" t="s">
        <v>980</v>
      </c>
      <c r="C405" s="3" t="s">
        <v>981</v>
      </c>
      <c r="D405" s="3" t="s">
        <v>46</v>
      </c>
      <c r="E405" s="3" t="s">
        <v>27</v>
      </c>
      <c r="F405" s="7">
        <v>2001.0</v>
      </c>
      <c r="G405" s="6"/>
    </row>
    <row r="406">
      <c r="A406" s="3" t="s">
        <v>982</v>
      </c>
      <c r="B406" s="3" t="s">
        <v>983</v>
      </c>
      <c r="C406" s="3" t="s">
        <v>983</v>
      </c>
      <c r="D406" s="3" t="s">
        <v>490</v>
      </c>
      <c r="E406" s="3" t="s">
        <v>220</v>
      </c>
      <c r="F406" s="7">
        <v>1995.0</v>
      </c>
    </row>
    <row r="407">
      <c r="A407" s="3" t="s">
        <v>984</v>
      </c>
      <c r="B407" s="3" t="s">
        <v>985</v>
      </c>
      <c r="C407" s="3" t="s">
        <v>985</v>
      </c>
      <c r="D407" s="3" t="s">
        <v>986</v>
      </c>
      <c r="E407" s="3" t="s">
        <v>71</v>
      </c>
      <c r="F407" s="7">
        <v>2009.0</v>
      </c>
      <c r="G407" s="6"/>
    </row>
    <row r="408">
      <c r="A408" s="3" t="s">
        <v>987</v>
      </c>
      <c r="B408" s="3" t="s">
        <v>988</v>
      </c>
      <c r="C408" s="3" t="s">
        <v>600</v>
      </c>
      <c r="D408" s="3" t="s">
        <v>433</v>
      </c>
      <c r="E408" s="3" t="s">
        <v>27</v>
      </c>
      <c r="F408" s="7">
        <v>1997.0</v>
      </c>
      <c r="G408" s="6"/>
    </row>
    <row r="409">
      <c r="A409" s="3" t="s">
        <v>989</v>
      </c>
      <c r="B409" s="3" t="s">
        <v>990</v>
      </c>
      <c r="C409" s="3" t="s">
        <v>600</v>
      </c>
      <c r="D409" s="3" t="s">
        <v>433</v>
      </c>
      <c r="E409" s="3" t="s">
        <v>27</v>
      </c>
      <c r="F409" s="7">
        <v>1998.0</v>
      </c>
      <c r="G409" s="6"/>
    </row>
    <row r="410">
      <c r="A410" s="3" t="s">
        <v>991</v>
      </c>
      <c r="B410" s="3" t="s">
        <v>924</v>
      </c>
      <c r="C410" s="3" t="s">
        <v>600</v>
      </c>
      <c r="D410" s="3" t="s">
        <v>433</v>
      </c>
      <c r="E410" s="3" t="s">
        <v>27</v>
      </c>
      <c r="F410" s="7">
        <v>2008.0</v>
      </c>
      <c r="G410" s="6"/>
    </row>
    <row r="411">
      <c r="A411" s="3" t="s">
        <v>992</v>
      </c>
      <c r="B411" s="3" t="s">
        <v>924</v>
      </c>
      <c r="C411" s="3" t="s">
        <v>600</v>
      </c>
      <c r="D411" s="3" t="s">
        <v>433</v>
      </c>
      <c r="E411" s="3" t="s">
        <v>27</v>
      </c>
      <c r="F411" s="7">
        <v>2015.0</v>
      </c>
      <c r="G411" s="6"/>
    </row>
    <row r="412">
      <c r="A412" s="3" t="s">
        <v>993</v>
      </c>
      <c r="B412" s="3" t="s">
        <v>994</v>
      </c>
      <c r="C412" s="3" t="s">
        <v>995</v>
      </c>
      <c r="D412" s="3" t="s">
        <v>433</v>
      </c>
      <c r="E412" s="3" t="s">
        <v>27</v>
      </c>
      <c r="F412" s="7">
        <v>2010.0</v>
      </c>
      <c r="G412" s="6"/>
    </row>
    <row r="413">
      <c r="A413" s="3" t="s">
        <v>996</v>
      </c>
      <c r="B413" s="3" t="s">
        <v>997</v>
      </c>
      <c r="C413" s="3" t="s">
        <v>998</v>
      </c>
      <c r="D413" s="3" t="s">
        <v>999</v>
      </c>
      <c r="E413" s="3" t="s">
        <v>27</v>
      </c>
      <c r="F413" s="7">
        <v>2001.0</v>
      </c>
      <c r="G413" s="6"/>
    </row>
    <row r="414">
      <c r="A414" s="3" t="s">
        <v>1000</v>
      </c>
      <c r="B414" s="3" t="s">
        <v>742</v>
      </c>
      <c r="C414" s="3" t="s">
        <v>331</v>
      </c>
      <c r="D414" s="3" t="s">
        <v>130</v>
      </c>
      <c r="E414" s="3" t="s">
        <v>27</v>
      </c>
      <c r="F414" s="7">
        <v>2004.0</v>
      </c>
      <c r="G414" s="6"/>
    </row>
    <row r="415">
      <c r="A415" s="3" t="s">
        <v>1001</v>
      </c>
      <c r="B415" s="3" t="s">
        <v>354</v>
      </c>
      <c r="C415" s="3" t="s">
        <v>331</v>
      </c>
      <c r="D415" s="3" t="s">
        <v>130</v>
      </c>
      <c r="E415" s="3" t="s">
        <v>27</v>
      </c>
      <c r="F415" s="7">
        <v>2008.0</v>
      </c>
      <c r="G415" s="6"/>
    </row>
    <row r="416">
      <c r="A416" s="3" t="s">
        <v>1002</v>
      </c>
      <c r="B416" s="3" t="s">
        <v>354</v>
      </c>
      <c r="C416" s="3" t="s">
        <v>331</v>
      </c>
      <c r="D416" s="3" t="s">
        <v>130</v>
      </c>
      <c r="E416" s="3" t="s">
        <v>27</v>
      </c>
      <c r="F416" s="7">
        <v>2012.0</v>
      </c>
      <c r="G416" s="6"/>
    </row>
    <row r="417">
      <c r="A417" s="3" t="s">
        <v>1003</v>
      </c>
      <c r="B417" s="3" t="s">
        <v>1004</v>
      </c>
      <c r="C417" s="3" t="s">
        <v>331</v>
      </c>
      <c r="D417" s="3" t="s">
        <v>130</v>
      </c>
      <c r="E417" s="3" t="s">
        <v>27</v>
      </c>
      <c r="F417" s="7">
        <v>2013.0</v>
      </c>
      <c r="G417" s="6"/>
    </row>
    <row r="418">
      <c r="A418" s="3" t="s">
        <v>1005</v>
      </c>
      <c r="B418" s="3" t="s">
        <v>354</v>
      </c>
      <c r="C418" s="3" t="s">
        <v>331</v>
      </c>
      <c r="D418" s="3" t="s">
        <v>1006</v>
      </c>
      <c r="E418" s="3" t="s">
        <v>27</v>
      </c>
      <c r="F418" s="7">
        <v>2014.0</v>
      </c>
      <c r="G418" s="6"/>
    </row>
    <row r="419">
      <c r="A419" s="3" t="s">
        <v>1007</v>
      </c>
      <c r="B419" s="3" t="s">
        <v>354</v>
      </c>
      <c r="C419" s="3" t="s">
        <v>331</v>
      </c>
      <c r="D419" s="3" t="s">
        <v>355</v>
      </c>
      <c r="E419" s="3" t="s">
        <v>27</v>
      </c>
      <c r="F419" s="7">
        <v>2016.0</v>
      </c>
      <c r="G419" s="6"/>
    </row>
    <row r="420">
      <c r="A420" s="3" t="s">
        <v>1008</v>
      </c>
      <c r="B420" s="3" t="s">
        <v>1009</v>
      </c>
      <c r="C420" s="3" t="s">
        <v>1010</v>
      </c>
      <c r="D420" s="3" t="s">
        <v>1011</v>
      </c>
      <c r="E420" s="3" t="s">
        <v>1012</v>
      </c>
      <c r="F420" s="7">
        <v>2013.0</v>
      </c>
      <c r="G420" s="6"/>
    </row>
    <row r="421">
      <c r="A421" s="3" t="s">
        <v>1013</v>
      </c>
      <c r="B421" s="3" t="s">
        <v>1014</v>
      </c>
      <c r="C421" s="3" t="s">
        <v>1015</v>
      </c>
      <c r="D421" s="3" t="s">
        <v>247</v>
      </c>
      <c r="E421" s="3" t="s">
        <v>27</v>
      </c>
      <c r="F421" s="7">
        <v>2007.0</v>
      </c>
      <c r="G421" s="6"/>
    </row>
    <row r="422">
      <c r="A422" s="3" t="s">
        <v>1016</v>
      </c>
      <c r="B422" s="3" t="s">
        <v>828</v>
      </c>
      <c r="C422" s="3" t="s">
        <v>828</v>
      </c>
      <c r="D422" s="3" t="s">
        <v>450</v>
      </c>
      <c r="E422" s="3" t="s">
        <v>27</v>
      </c>
      <c r="F422" s="7">
        <v>2021.0</v>
      </c>
      <c r="G422" s="6"/>
    </row>
    <row r="423">
      <c r="A423" s="3" t="s">
        <v>1017</v>
      </c>
      <c r="B423" s="3" t="s">
        <v>828</v>
      </c>
      <c r="C423" s="3" t="s">
        <v>828</v>
      </c>
      <c r="D423" s="3" t="s">
        <v>450</v>
      </c>
      <c r="E423" s="3" t="s">
        <v>27</v>
      </c>
      <c r="F423" s="7">
        <v>2021.0</v>
      </c>
      <c r="G423" s="6"/>
    </row>
    <row r="424">
      <c r="A424" s="3" t="s">
        <v>1018</v>
      </c>
      <c r="B424" s="3" t="s">
        <v>828</v>
      </c>
      <c r="C424" s="3" t="s">
        <v>828</v>
      </c>
      <c r="D424" s="3" t="s">
        <v>450</v>
      </c>
      <c r="E424" s="3" t="s">
        <v>27</v>
      </c>
      <c r="F424" s="7">
        <v>2014.0</v>
      </c>
      <c r="G424" s="6"/>
    </row>
    <row r="425">
      <c r="A425" s="3" t="s">
        <v>1019</v>
      </c>
      <c r="B425" s="3" t="s">
        <v>828</v>
      </c>
      <c r="C425" s="3" t="s">
        <v>828</v>
      </c>
      <c r="D425" s="3" t="s">
        <v>450</v>
      </c>
      <c r="E425" s="3" t="s">
        <v>27</v>
      </c>
      <c r="F425" s="7">
        <v>2014.0</v>
      </c>
      <c r="G425" s="6"/>
    </row>
    <row r="426">
      <c r="A426" s="3" t="s">
        <v>1020</v>
      </c>
      <c r="B426" s="3" t="s">
        <v>828</v>
      </c>
      <c r="C426" s="3" t="s">
        <v>828</v>
      </c>
      <c r="D426" s="3" t="s">
        <v>450</v>
      </c>
      <c r="E426" s="3" t="s">
        <v>27</v>
      </c>
      <c r="F426" s="7">
        <v>2015.0</v>
      </c>
      <c r="G426" s="6"/>
    </row>
    <row r="427">
      <c r="A427" s="3" t="s">
        <v>1021</v>
      </c>
      <c r="B427" s="3" t="s">
        <v>828</v>
      </c>
      <c r="C427" s="3" t="s">
        <v>828</v>
      </c>
      <c r="D427" s="3" t="s">
        <v>450</v>
      </c>
      <c r="E427" s="3" t="s">
        <v>27</v>
      </c>
      <c r="F427" s="7">
        <v>2021.0</v>
      </c>
      <c r="G427" s="6"/>
    </row>
    <row r="428">
      <c r="A428" s="3" t="s">
        <v>1022</v>
      </c>
      <c r="B428" s="3" t="s">
        <v>828</v>
      </c>
      <c r="C428" s="3" t="s">
        <v>828</v>
      </c>
      <c r="D428" s="3" t="s">
        <v>450</v>
      </c>
      <c r="E428" s="3" t="s">
        <v>27</v>
      </c>
      <c r="F428" s="7">
        <v>2022.0</v>
      </c>
      <c r="G428" s="6"/>
    </row>
    <row r="429">
      <c r="A429" s="3" t="s">
        <v>1023</v>
      </c>
      <c r="B429" s="3" t="s">
        <v>1024</v>
      </c>
      <c r="C429" s="3" t="s">
        <v>1025</v>
      </c>
      <c r="D429" s="3" t="s">
        <v>450</v>
      </c>
      <c r="E429" s="3" t="s">
        <v>27</v>
      </c>
      <c r="F429" s="7">
        <v>1998.0</v>
      </c>
      <c r="G429" s="6"/>
    </row>
    <row r="430">
      <c r="A430" s="3" t="s">
        <v>1026</v>
      </c>
      <c r="B430" s="3" t="s">
        <v>828</v>
      </c>
      <c r="C430" s="3" t="s">
        <v>828</v>
      </c>
      <c r="D430" s="3" t="s">
        <v>1027</v>
      </c>
      <c r="E430" s="3" t="s">
        <v>27</v>
      </c>
      <c r="F430" s="7">
        <v>2022.0</v>
      </c>
      <c r="G430" s="6"/>
    </row>
    <row r="431">
      <c r="A431" s="3" t="s">
        <v>1028</v>
      </c>
      <c r="B431" s="3" t="s">
        <v>1024</v>
      </c>
      <c r="C431" s="3" t="s">
        <v>1029</v>
      </c>
      <c r="D431" s="3" t="s">
        <v>450</v>
      </c>
      <c r="E431" s="3" t="s">
        <v>27</v>
      </c>
      <c r="F431" s="7">
        <v>1999.0</v>
      </c>
      <c r="G431" s="6"/>
    </row>
    <row r="432">
      <c r="A432" s="3" t="s">
        <v>1030</v>
      </c>
      <c r="B432" s="3" t="s">
        <v>828</v>
      </c>
      <c r="C432" s="3" t="s">
        <v>828</v>
      </c>
      <c r="D432" s="3" t="s">
        <v>450</v>
      </c>
      <c r="E432" s="3" t="s">
        <v>27</v>
      </c>
      <c r="F432" s="7">
        <v>2016.0</v>
      </c>
      <c r="G432" s="6"/>
    </row>
    <row r="433">
      <c r="A433" s="3" t="s">
        <v>1031</v>
      </c>
      <c r="B433" s="3" t="s">
        <v>828</v>
      </c>
      <c r="C433" s="3" t="s">
        <v>828</v>
      </c>
      <c r="D433" s="3" t="s">
        <v>450</v>
      </c>
      <c r="E433" s="3" t="s">
        <v>27</v>
      </c>
      <c r="F433" s="7">
        <v>2016.0</v>
      </c>
      <c r="G433" s="6"/>
    </row>
    <row r="434">
      <c r="A434" s="3" t="s">
        <v>1032</v>
      </c>
      <c r="B434" s="3" t="s">
        <v>1033</v>
      </c>
      <c r="C434" s="3" t="s">
        <v>1029</v>
      </c>
      <c r="D434" s="3" t="s">
        <v>450</v>
      </c>
      <c r="E434" s="3" t="s">
        <v>27</v>
      </c>
      <c r="F434" s="7">
        <v>2002.0</v>
      </c>
      <c r="G434" s="6"/>
    </row>
    <row r="435">
      <c r="A435" s="3" t="s">
        <v>1034</v>
      </c>
      <c r="B435" s="3" t="s">
        <v>828</v>
      </c>
      <c r="C435" s="3" t="s">
        <v>828</v>
      </c>
      <c r="D435" s="3" t="s">
        <v>450</v>
      </c>
      <c r="E435" s="3" t="s">
        <v>27</v>
      </c>
      <c r="F435" s="7">
        <v>2014.0</v>
      </c>
      <c r="G435" s="6"/>
    </row>
    <row r="436">
      <c r="A436" s="3" t="s">
        <v>1035</v>
      </c>
      <c r="B436" s="3" t="s">
        <v>828</v>
      </c>
      <c r="C436" s="3" t="s">
        <v>828</v>
      </c>
      <c r="D436" s="3" t="s">
        <v>450</v>
      </c>
      <c r="E436" s="3" t="s">
        <v>27</v>
      </c>
      <c r="F436" s="7">
        <v>2014.0</v>
      </c>
      <c r="G436" s="6"/>
    </row>
    <row r="437">
      <c r="A437" s="3" t="s">
        <v>1036</v>
      </c>
      <c r="B437" s="3" t="s">
        <v>828</v>
      </c>
      <c r="C437" s="3" t="s">
        <v>828</v>
      </c>
      <c r="D437" s="3" t="s">
        <v>247</v>
      </c>
      <c r="E437" s="3" t="s">
        <v>27</v>
      </c>
      <c r="F437" s="7">
        <v>2014.0</v>
      </c>
      <c r="G437" s="6"/>
    </row>
    <row r="438">
      <c r="A438" s="3" t="s">
        <v>1037</v>
      </c>
      <c r="B438" s="3" t="s">
        <v>828</v>
      </c>
      <c r="C438" s="3" t="s">
        <v>828</v>
      </c>
      <c r="D438" s="3" t="s">
        <v>1027</v>
      </c>
      <c r="E438" s="3" t="s">
        <v>27</v>
      </c>
      <c r="F438" s="7">
        <v>2018.0</v>
      </c>
      <c r="G438" s="6"/>
    </row>
    <row r="439">
      <c r="A439" s="3" t="s">
        <v>1038</v>
      </c>
      <c r="B439" s="3" t="s">
        <v>828</v>
      </c>
      <c r="C439" s="3" t="s">
        <v>828</v>
      </c>
      <c r="D439" s="3" t="s">
        <v>450</v>
      </c>
      <c r="E439" s="3" t="s">
        <v>27</v>
      </c>
      <c r="F439" s="7">
        <v>2015.0</v>
      </c>
      <c r="G439" s="6"/>
    </row>
    <row r="440">
      <c r="A440" s="3" t="s">
        <v>1039</v>
      </c>
      <c r="B440" s="3" t="s">
        <v>1040</v>
      </c>
      <c r="C440" s="3" t="s">
        <v>1040</v>
      </c>
      <c r="D440" s="3" t="s">
        <v>1041</v>
      </c>
      <c r="E440" s="3" t="s">
        <v>27</v>
      </c>
      <c r="F440" s="7">
        <v>2014.0</v>
      </c>
      <c r="G440" s="6"/>
    </row>
    <row r="441">
      <c r="A441" s="3" t="s">
        <v>1042</v>
      </c>
      <c r="B441" s="3" t="s">
        <v>1043</v>
      </c>
      <c r="C441" s="3" t="s">
        <v>1044</v>
      </c>
      <c r="D441" s="3" t="s">
        <v>130</v>
      </c>
      <c r="E441" s="3" t="s">
        <v>220</v>
      </c>
      <c r="F441" s="7">
        <v>2007.0</v>
      </c>
      <c r="G441" s="6"/>
    </row>
    <row r="442">
      <c r="A442" s="3" t="s">
        <v>1045</v>
      </c>
      <c r="B442" s="3" t="s">
        <v>1046</v>
      </c>
      <c r="C442" s="3" t="s">
        <v>1046</v>
      </c>
      <c r="D442" s="3" t="s">
        <v>307</v>
      </c>
      <c r="E442" s="3" t="s">
        <v>471</v>
      </c>
      <c r="F442" s="7">
        <v>2014.0</v>
      </c>
      <c r="G442" s="6"/>
    </row>
    <row r="443">
      <c r="A443" s="3" t="s">
        <v>1047</v>
      </c>
      <c r="B443" s="3" t="s">
        <v>1046</v>
      </c>
      <c r="C443" s="3" t="s">
        <v>1046</v>
      </c>
      <c r="D443" s="3" t="s">
        <v>307</v>
      </c>
      <c r="E443" s="3" t="s">
        <v>471</v>
      </c>
      <c r="F443" s="7">
        <v>2014.0</v>
      </c>
      <c r="G443" s="6"/>
    </row>
    <row r="444">
      <c r="A444" s="3" t="s">
        <v>1048</v>
      </c>
      <c r="B444" s="3" t="s">
        <v>1046</v>
      </c>
      <c r="C444" s="3" t="s">
        <v>1046</v>
      </c>
      <c r="D444" s="3" t="s">
        <v>307</v>
      </c>
      <c r="E444" s="3" t="s">
        <v>471</v>
      </c>
      <c r="F444" s="7">
        <v>2015.0</v>
      </c>
      <c r="G444" s="6"/>
    </row>
    <row r="445">
      <c r="A445" s="3" t="s">
        <v>1049</v>
      </c>
      <c r="B445" s="3" t="s">
        <v>1050</v>
      </c>
      <c r="C445" s="3" t="s">
        <v>1051</v>
      </c>
      <c r="D445" s="3" t="s">
        <v>846</v>
      </c>
      <c r="E445" s="3" t="s">
        <v>471</v>
      </c>
      <c r="F445" s="7">
        <v>2004.0</v>
      </c>
      <c r="G445" s="6"/>
    </row>
    <row r="446">
      <c r="A446" s="3" t="s">
        <v>1052</v>
      </c>
      <c r="B446" s="3" t="s">
        <v>1050</v>
      </c>
      <c r="C446" s="3" t="s">
        <v>1051</v>
      </c>
      <c r="D446" s="3" t="s">
        <v>846</v>
      </c>
      <c r="E446" s="3" t="s">
        <v>220</v>
      </c>
      <c r="F446" s="7">
        <v>2006.0</v>
      </c>
      <c r="G446" s="6"/>
    </row>
    <row r="447">
      <c r="A447" s="3" t="s">
        <v>1053</v>
      </c>
      <c r="B447" s="3" t="s">
        <v>1054</v>
      </c>
      <c r="C447" s="3" t="s">
        <v>965</v>
      </c>
      <c r="D447" s="3" t="s">
        <v>846</v>
      </c>
      <c r="E447" s="3" t="s">
        <v>27</v>
      </c>
      <c r="F447" s="7">
        <v>2011.0</v>
      </c>
      <c r="G447" s="6"/>
    </row>
    <row r="448">
      <c r="A448" s="3" t="s">
        <v>1055</v>
      </c>
      <c r="B448" s="3" t="s">
        <v>1050</v>
      </c>
      <c r="C448" s="3" t="s">
        <v>1056</v>
      </c>
      <c r="D448" s="3" t="s">
        <v>846</v>
      </c>
      <c r="E448" s="3" t="s">
        <v>27</v>
      </c>
      <c r="F448" s="7">
        <v>2007.0</v>
      </c>
      <c r="G448" s="6"/>
    </row>
    <row r="449">
      <c r="A449" s="3" t="s">
        <v>1057</v>
      </c>
      <c r="B449" s="3" t="s">
        <v>1058</v>
      </c>
      <c r="C449" s="3" t="s">
        <v>154</v>
      </c>
      <c r="D449" s="3" t="s">
        <v>736</v>
      </c>
      <c r="E449" s="3" t="s">
        <v>27</v>
      </c>
      <c r="F449" s="7">
        <v>2009.0</v>
      </c>
      <c r="G449" s="6"/>
    </row>
    <row r="450">
      <c r="A450" s="3" t="s">
        <v>1059</v>
      </c>
      <c r="B450" s="3" t="s">
        <v>1060</v>
      </c>
      <c r="C450" s="3" t="s">
        <v>1060</v>
      </c>
      <c r="D450" s="3" t="s">
        <v>307</v>
      </c>
      <c r="E450" s="3" t="s">
        <v>27</v>
      </c>
      <c r="F450" s="7">
        <v>2013.0</v>
      </c>
      <c r="G450" s="6"/>
    </row>
    <row r="451">
      <c r="A451" s="3" t="s">
        <v>1061</v>
      </c>
      <c r="B451" s="3" t="s">
        <v>1062</v>
      </c>
      <c r="C451" s="3" t="s">
        <v>1063</v>
      </c>
      <c r="D451" s="3" t="s">
        <v>46</v>
      </c>
      <c r="E451" s="3" t="s">
        <v>27</v>
      </c>
      <c r="F451" s="7">
        <v>1997.0</v>
      </c>
      <c r="G451" s="6"/>
    </row>
    <row r="452">
      <c r="A452" s="3" t="s">
        <v>1064</v>
      </c>
      <c r="B452" s="3" t="s">
        <v>1065</v>
      </c>
      <c r="C452" s="3" t="s">
        <v>1066</v>
      </c>
      <c r="D452" s="3" t="s">
        <v>1067</v>
      </c>
      <c r="E452" s="3" t="s">
        <v>71</v>
      </c>
      <c r="F452" s="7">
        <v>2017.0</v>
      </c>
      <c r="G452" s="6"/>
    </row>
    <row r="453">
      <c r="A453" s="3" t="s">
        <v>1068</v>
      </c>
      <c r="B453" s="3" t="s">
        <v>178</v>
      </c>
      <c r="C453" s="3" t="s">
        <v>1069</v>
      </c>
      <c r="D453" s="3" t="s">
        <v>1070</v>
      </c>
      <c r="E453" s="3" t="s">
        <v>1071</v>
      </c>
      <c r="F453" s="7">
        <v>1996.0</v>
      </c>
      <c r="G453" s="6"/>
    </row>
    <row r="454">
      <c r="A454" s="3" t="s">
        <v>1072</v>
      </c>
      <c r="B454" s="3" t="s">
        <v>1073</v>
      </c>
      <c r="C454" s="3" t="s">
        <v>1073</v>
      </c>
      <c r="D454" s="3" t="s">
        <v>1074</v>
      </c>
      <c r="E454" s="3" t="s">
        <v>27</v>
      </c>
      <c r="F454" s="7">
        <v>2016.0</v>
      </c>
      <c r="G454" s="6"/>
    </row>
    <row r="455">
      <c r="A455" s="3" t="s">
        <v>1075</v>
      </c>
      <c r="B455" s="3" t="s">
        <v>1076</v>
      </c>
      <c r="C455" s="3" t="s">
        <v>250</v>
      </c>
      <c r="D455" s="3" t="s">
        <v>1077</v>
      </c>
      <c r="E455" s="3" t="s">
        <v>27</v>
      </c>
      <c r="F455" s="7">
        <v>2003.0</v>
      </c>
      <c r="G455" s="6"/>
    </row>
    <row r="456">
      <c r="A456" s="3" t="s">
        <v>1078</v>
      </c>
      <c r="B456" s="3" t="s">
        <v>1079</v>
      </c>
      <c r="C456" s="3" t="s">
        <v>1079</v>
      </c>
      <c r="D456" s="3" t="s">
        <v>1080</v>
      </c>
      <c r="E456" s="3" t="s">
        <v>220</v>
      </c>
      <c r="F456" s="7">
        <v>2012.0</v>
      </c>
      <c r="G456" s="6"/>
    </row>
    <row r="457">
      <c r="A457" s="3" t="s">
        <v>1081</v>
      </c>
      <c r="B457" s="3" t="s">
        <v>1082</v>
      </c>
      <c r="C457" s="3" t="s">
        <v>1082</v>
      </c>
      <c r="D457" s="3" t="s">
        <v>1083</v>
      </c>
      <c r="E457" s="3" t="s">
        <v>220</v>
      </c>
      <c r="F457" s="7">
        <v>2012.0</v>
      </c>
      <c r="G457" s="6"/>
    </row>
    <row r="458">
      <c r="A458" s="3" t="s">
        <v>1084</v>
      </c>
      <c r="B458" s="3" t="s">
        <v>1085</v>
      </c>
      <c r="C458" s="3" t="s">
        <v>309</v>
      </c>
      <c r="D458" s="3" t="s">
        <v>1086</v>
      </c>
      <c r="E458" s="3" t="s">
        <v>220</v>
      </c>
      <c r="F458" s="7">
        <v>2013.0</v>
      </c>
      <c r="G458" s="6"/>
    </row>
    <row r="459">
      <c r="A459" s="3" t="s">
        <v>1087</v>
      </c>
      <c r="B459" s="3" t="s">
        <v>1088</v>
      </c>
      <c r="C459" s="3" t="s">
        <v>1088</v>
      </c>
      <c r="D459" s="3" t="s">
        <v>244</v>
      </c>
      <c r="E459" s="3" t="s">
        <v>27</v>
      </c>
      <c r="F459" s="7">
        <v>2017.0</v>
      </c>
      <c r="G459" s="6"/>
    </row>
    <row r="460">
      <c r="A460" s="3" t="s">
        <v>1089</v>
      </c>
      <c r="B460" s="3" t="s">
        <v>1090</v>
      </c>
      <c r="C460" s="3" t="s">
        <v>1090</v>
      </c>
      <c r="D460" s="3" t="s">
        <v>1086</v>
      </c>
      <c r="E460" s="3" t="s">
        <v>220</v>
      </c>
      <c r="F460" s="7">
        <v>2014.0</v>
      </c>
      <c r="G460" s="6"/>
    </row>
    <row r="461">
      <c r="A461" s="3" t="s">
        <v>1091</v>
      </c>
      <c r="B461" s="3" t="s">
        <v>1092</v>
      </c>
      <c r="C461" s="3" t="s">
        <v>1092</v>
      </c>
      <c r="D461" s="3" t="s">
        <v>1093</v>
      </c>
      <c r="E461" s="3" t="s">
        <v>220</v>
      </c>
      <c r="F461" s="7">
        <v>2013.0</v>
      </c>
      <c r="G461" s="6"/>
    </row>
    <row r="462">
      <c r="A462" s="3" t="s">
        <v>1094</v>
      </c>
      <c r="B462" s="3" t="s">
        <v>1095</v>
      </c>
      <c r="C462" s="3" t="s">
        <v>1096</v>
      </c>
      <c r="D462" s="3" t="s">
        <v>99</v>
      </c>
      <c r="E462" s="3" t="s">
        <v>27</v>
      </c>
      <c r="F462" s="7">
        <v>2001.0</v>
      </c>
      <c r="G462" s="6"/>
    </row>
    <row r="463">
      <c r="A463" s="3" t="s">
        <v>1097</v>
      </c>
      <c r="B463" s="3" t="s">
        <v>1095</v>
      </c>
      <c r="C463" s="3" t="s">
        <v>1098</v>
      </c>
      <c r="D463" s="3" t="s">
        <v>99</v>
      </c>
      <c r="E463" s="3" t="s">
        <v>27</v>
      </c>
      <c r="F463" s="7">
        <v>2002.0</v>
      </c>
      <c r="G463" s="6"/>
    </row>
    <row r="464">
      <c r="A464" s="3" t="s">
        <v>1099</v>
      </c>
      <c r="B464" s="3" t="s">
        <v>1095</v>
      </c>
      <c r="C464" s="3" t="s">
        <v>1100</v>
      </c>
      <c r="D464" s="3" t="s">
        <v>99</v>
      </c>
      <c r="E464" s="3" t="s">
        <v>27</v>
      </c>
      <c r="F464" s="7">
        <v>2006.0</v>
      </c>
      <c r="G464" s="6"/>
    </row>
    <row r="465">
      <c r="A465" s="3" t="s">
        <v>1101</v>
      </c>
      <c r="B465" s="3" t="s">
        <v>1102</v>
      </c>
      <c r="C465" s="3" t="s">
        <v>1098</v>
      </c>
      <c r="D465" s="3" t="s">
        <v>99</v>
      </c>
      <c r="E465" s="3" t="s">
        <v>27</v>
      </c>
      <c r="F465" s="7">
        <v>2008.0</v>
      </c>
      <c r="G465" s="6"/>
    </row>
    <row r="466">
      <c r="A466" s="3" t="s">
        <v>1103</v>
      </c>
      <c r="B466" s="3" t="s">
        <v>819</v>
      </c>
      <c r="C466" s="3" t="s">
        <v>1104</v>
      </c>
      <c r="D466" s="3" t="s">
        <v>99</v>
      </c>
      <c r="E466" s="3" t="s">
        <v>27</v>
      </c>
      <c r="F466" s="7">
        <v>2010.0</v>
      </c>
      <c r="G466" s="6"/>
    </row>
    <row r="467">
      <c r="A467" s="3" t="s">
        <v>1105</v>
      </c>
      <c r="B467" s="3" t="s">
        <v>819</v>
      </c>
      <c r="C467" s="3" t="s">
        <v>1106</v>
      </c>
      <c r="D467" s="3" t="s">
        <v>99</v>
      </c>
      <c r="E467" s="3" t="s">
        <v>27</v>
      </c>
      <c r="F467" s="7">
        <v>2011.0</v>
      </c>
      <c r="G467" s="6"/>
    </row>
    <row r="468">
      <c r="A468" s="3" t="s">
        <v>1107</v>
      </c>
      <c r="B468" s="3" t="s">
        <v>1108</v>
      </c>
      <c r="C468" s="3" t="s">
        <v>1109</v>
      </c>
      <c r="D468" s="3" t="s">
        <v>636</v>
      </c>
      <c r="E468" s="3" t="s">
        <v>27</v>
      </c>
      <c r="F468" s="7">
        <v>2022.0</v>
      </c>
      <c r="G468" s="6"/>
    </row>
    <row r="469">
      <c r="A469" s="3" t="s">
        <v>1110</v>
      </c>
      <c r="B469" s="3" t="s">
        <v>1111</v>
      </c>
      <c r="C469" s="3" t="s">
        <v>1112</v>
      </c>
      <c r="D469" s="3" t="s">
        <v>1113</v>
      </c>
      <c r="E469" s="3" t="s">
        <v>1071</v>
      </c>
      <c r="F469" s="7">
        <v>1997.0</v>
      </c>
      <c r="G469" s="6"/>
    </row>
    <row r="470">
      <c r="A470" s="3" t="s">
        <v>1114</v>
      </c>
      <c r="B470" s="3" t="s">
        <v>1115</v>
      </c>
      <c r="C470" s="3" t="s">
        <v>1116</v>
      </c>
      <c r="D470" s="3" t="s">
        <v>1113</v>
      </c>
      <c r="E470" s="3" t="s">
        <v>27</v>
      </c>
      <c r="F470" s="7">
        <v>1999.0</v>
      </c>
      <c r="G470" s="6"/>
    </row>
    <row r="471">
      <c r="A471" s="3" t="s">
        <v>1117</v>
      </c>
      <c r="B471" s="3" t="s">
        <v>1115</v>
      </c>
      <c r="C471" s="3" t="s">
        <v>1116</v>
      </c>
      <c r="D471" s="3" t="s">
        <v>1113</v>
      </c>
      <c r="E471" s="3" t="s">
        <v>1071</v>
      </c>
      <c r="F471" s="7">
        <v>1999.0</v>
      </c>
      <c r="G471" s="6"/>
    </row>
    <row r="472">
      <c r="A472" s="3" t="s">
        <v>1118</v>
      </c>
      <c r="B472" s="3" t="s">
        <v>1111</v>
      </c>
      <c r="C472" s="3" t="s">
        <v>1116</v>
      </c>
      <c r="D472" s="3" t="s">
        <v>1113</v>
      </c>
      <c r="E472" s="3" t="s">
        <v>27</v>
      </c>
      <c r="F472" s="7">
        <v>1999.0</v>
      </c>
      <c r="G472" s="6"/>
    </row>
    <row r="473">
      <c r="A473" s="3" t="s">
        <v>1119</v>
      </c>
      <c r="B473" s="3" t="s">
        <v>1111</v>
      </c>
      <c r="C473" s="3" t="s">
        <v>1116</v>
      </c>
      <c r="D473" s="3" t="s">
        <v>1113</v>
      </c>
      <c r="E473" s="3" t="s">
        <v>27</v>
      </c>
      <c r="F473" s="7">
        <v>2002.0</v>
      </c>
      <c r="G473" s="6"/>
    </row>
    <row r="474">
      <c r="A474" s="3" t="s">
        <v>1120</v>
      </c>
      <c r="B474" s="3" t="s">
        <v>1121</v>
      </c>
      <c r="C474" s="3" t="s">
        <v>1116</v>
      </c>
      <c r="D474" s="3" t="s">
        <v>1113</v>
      </c>
      <c r="E474" s="3" t="s">
        <v>27</v>
      </c>
      <c r="F474" s="7">
        <v>2008.0</v>
      </c>
      <c r="G474" s="6"/>
    </row>
    <row r="475">
      <c r="A475" s="3" t="s">
        <v>1122</v>
      </c>
      <c r="B475" s="3" t="s">
        <v>1121</v>
      </c>
      <c r="C475" s="3" t="s">
        <v>1116</v>
      </c>
      <c r="D475" s="3" t="s">
        <v>1113</v>
      </c>
      <c r="E475" s="3" t="s">
        <v>27</v>
      </c>
      <c r="F475" s="7">
        <v>2010.0</v>
      </c>
      <c r="G475" s="6"/>
    </row>
    <row r="476">
      <c r="A476" s="3" t="s">
        <v>1123</v>
      </c>
      <c r="B476" s="3" t="s">
        <v>1121</v>
      </c>
      <c r="C476" s="3" t="s">
        <v>1116</v>
      </c>
      <c r="D476" s="3" t="s">
        <v>1113</v>
      </c>
      <c r="E476" s="3" t="s">
        <v>27</v>
      </c>
      <c r="F476" s="7">
        <v>2010.0</v>
      </c>
      <c r="G476" s="6"/>
    </row>
    <row r="477">
      <c r="A477" s="3" t="s">
        <v>1124</v>
      </c>
      <c r="B477" s="3" t="s">
        <v>1121</v>
      </c>
      <c r="C477" s="3" t="s">
        <v>1116</v>
      </c>
      <c r="D477" s="3" t="s">
        <v>1113</v>
      </c>
      <c r="E477" s="3" t="s">
        <v>71</v>
      </c>
      <c r="F477" s="7">
        <v>2005.0</v>
      </c>
      <c r="G477" s="6"/>
    </row>
    <row r="478">
      <c r="A478" s="3" t="s">
        <v>1125</v>
      </c>
      <c r="B478" s="3" t="s">
        <v>1121</v>
      </c>
      <c r="C478" s="3" t="s">
        <v>1116</v>
      </c>
      <c r="D478" s="3" t="s">
        <v>1113</v>
      </c>
      <c r="E478" s="3" t="s">
        <v>71</v>
      </c>
      <c r="F478" s="7">
        <v>2003.0</v>
      </c>
      <c r="G478" s="6"/>
    </row>
    <row r="479">
      <c r="A479" s="3" t="s">
        <v>1126</v>
      </c>
      <c r="B479" s="3" t="s">
        <v>1121</v>
      </c>
      <c r="C479" s="3" t="s">
        <v>1116</v>
      </c>
      <c r="D479" s="3" t="s">
        <v>1113</v>
      </c>
      <c r="E479" s="3" t="s">
        <v>27</v>
      </c>
      <c r="F479" s="7">
        <v>2015.0</v>
      </c>
      <c r="G479" s="6"/>
    </row>
    <row r="480">
      <c r="A480" s="3" t="s">
        <v>1127</v>
      </c>
      <c r="B480" s="3" t="s">
        <v>680</v>
      </c>
      <c r="C480" s="3" t="s">
        <v>680</v>
      </c>
      <c r="D480" s="3" t="s">
        <v>846</v>
      </c>
      <c r="E480" s="3" t="s">
        <v>27</v>
      </c>
      <c r="F480" s="7">
        <v>2013.0</v>
      </c>
      <c r="G480" s="6"/>
    </row>
    <row r="481">
      <c r="A481" s="3" t="s">
        <v>1128</v>
      </c>
      <c r="B481" s="3" t="s">
        <v>1129</v>
      </c>
      <c r="C481" s="3" t="s">
        <v>1130</v>
      </c>
      <c r="D481" s="3" t="s">
        <v>569</v>
      </c>
      <c r="E481" s="3" t="s">
        <v>27</v>
      </c>
      <c r="F481" s="7">
        <v>2000.0</v>
      </c>
      <c r="G481" s="6"/>
    </row>
    <row r="482">
      <c r="A482" s="3" t="s">
        <v>1131</v>
      </c>
      <c r="B482" s="3" t="s">
        <v>1129</v>
      </c>
      <c r="C482" s="3" t="s">
        <v>941</v>
      </c>
      <c r="D482" s="3" t="s">
        <v>569</v>
      </c>
      <c r="E482" s="3" t="s">
        <v>27</v>
      </c>
      <c r="F482" s="7">
        <v>2004.0</v>
      </c>
      <c r="G482" s="6"/>
    </row>
    <row r="483">
      <c r="A483" s="3" t="s">
        <v>1132</v>
      </c>
      <c r="B483" s="3" t="s">
        <v>1133</v>
      </c>
      <c r="C483" s="3" t="s">
        <v>1134</v>
      </c>
      <c r="D483" s="3" t="s">
        <v>1135</v>
      </c>
      <c r="E483" s="3" t="s">
        <v>71</v>
      </c>
      <c r="F483" s="7">
        <v>2012.0</v>
      </c>
      <c r="G483" s="6"/>
    </row>
    <row r="484">
      <c r="A484" s="3" t="s">
        <v>1136</v>
      </c>
      <c r="B484" s="3" t="s">
        <v>1137</v>
      </c>
      <c r="C484" s="3" t="s">
        <v>1138</v>
      </c>
      <c r="D484" s="3" t="s">
        <v>81</v>
      </c>
      <c r="E484" s="3" t="s">
        <v>27</v>
      </c>
      <c r="F484" s="7">
        <v>2008.0</v>
      </c>
      <c r="G484" s="6"/>
    </row>
    <row r="485">
      <c r="A485" s="3" t="s">
        <v>1139</v>
      </c>
      <c r="B485" s="3" t="s">
        <v>1140</v>
      </c>
      <c r="C485" s="3" t="s">
        <v>1141</v>
      </c>
      <c r="D485" s="3" t="s">
        <v>1142</v>
      </c>
      <c r="E485" s="3" t="s">
        <v>27</v>
      </c>
      <c r="F485" s="7">
        <v>2005.0</v>
      </c>
      <c r="G485" s="6"/>
    </row>
    <row r="486">
      <c r="A486" s="3" t="s">
        <v>1143</v>
      </c>
      <c r="B486" s="3" t="s">
        <v>1140</v>
      </c>
      <c r="C486" s="3" t="s">
        <v>1141</v>
      </c>
      <c r="D486" s="3" t="s">
        <v>247</v>
      </c>
      <c r="E486" s="3" t="s">
        <v>71</v>
      </c>
      <c r="F486" s="7">
        <v>2012.0</v>
      </c>
      <c r="G486" s="6"/>
    </row>
    <row r="487">
      <c r="A487" s="3" t="s">
        <v>1144</v>
      </c>
      <c r="B487" s="3" t="s">
        <v>1140</v>
      </c>
      <c r="C487" s="3" t="s">
        <v>1141</v>
      </c>
      <c r="D487" s="3" t="s">
        <v>1142</v>
      </c>
      <c r="E487" s="3" t="s">
        <v>27</v>
      </c>
      <c r="F487" s="7">
        <v>2006.0</v>
      </c>
      <c r="G487" s="6"/>
    </row>
    <row r="488">
      <c r="A488" s="3" t="s">
        <v>1145</v>
      </c>
      <c r="B488" s="3" t="s">
        <v>1140</v>
      </c>
      <c r="C488" s="3" t="s">
        <v>1141</v>
      </c>
      <c r="D488" s="3" t="s">
        <v>1142</v>
      </c>
      <c r="E488" s="3" t="s">
        <v>27</v>
      </c>
      <c r="F488" s="7">
        <v>2006.0</v>
      </c>
      <c r="G488" s="6"/>
    </row>
    <row r="489">
      <c r="A489" s="3" t="s">
        <v>1146</v>
      </c>
      <c r="B489" s="3" t="s">
        <v>1147</v>
      </c>
      <c r="C489" s="3" t="s">
        <v>1148</v>
      </c>
      <c r="D489" s="3" t="s">
        <v>1149</v>
      </c>
      <c r="E489" s="3" t="s">
        <v>590</v>
      </c>
      <c r="F489" s="7">
        <v>2007.0</v>
      </c>
      <c r="G489" s="6"/>
    </row>
    <row r="490">
      <c r="A490" s="3" t="s">
        <v>1150</v>
      </c>
      <c r="B490" s="3" t="s">
        <v>1151</v>
      </c>
      <c r="C490" s="3" t="s">
        <v>1151</v>
      </c>
      <c r="D490" s="3" t="s">
        <v>1152</v>
      </c>
      <c r="E490" s="3" t="s">
        <v>220</v>
      </c>
      <c r="F490" s="7">
        <v>2013.0</v>
      </c>
      <c r="G490" s="6"/>
    </row>
    <row r="491">
      <c r="A491" s="3" t="s">
        <v>1153</v>
      </c>
      <c r="B491" s="3" t="s">
        <v>1154</v>
      </c>
      <c r="C491" s="3" t="s">
        <v>147</v>
      </c>
      <c r="D491" s="3" t="s">
        <v>130</v>
      </c>
      <c r="E491" s="3" t="s">
        <v>220</v>
      </c>
      <c r="F491" s="7">
        <v>1998.0</v>
      </c>
      <c r="G491" s="6"/>
    </row>
    <row r="492">
      <c r="A492" s="3" t="s">
        <v>1155</v>
      </c>
      <c r="B492" s="3" t="s">
        <v>309</v>
      </c>
      <c r="C492" s="3" t="s">
        <v>1156</v>
      </c>
      <c r="D492" s="3" t="s">
        <v>130</v>
      </c>
      <c r="E492" s="3" t="s">
        <v>220</v>
      </c>
      <c r="F492" s="7">
        <v>2004.0</v>
      </c>
      <c r="G492" s="6"/>
    </row>
    <row r="493">
      <c r="A493" s="3" t="s">
        <v>1157</v>
      </c>
      <c r="B493" s="3" t="s">
        <v>1154</v>
      </c>
      <c r="C493" s="3" t="s">
        <v>1158</v>
      </c>
      <c r="D493" s="3" t="s">
        <v>130</v>
      </c>
      <c r="E493" s="3" t="s">
        <v>220</v>
      </c>
      <c r="F493" s="7">
        <v>2001.0</v>
      </c>
      <c r="G493" s="6"/>
    </row>
    <row r="494">
      <c r="A494" s="3" t="s">
        <v>1159</v>
      </c>
      <c r="B494" s="3" t="s">
        <v>309</v>
      </c>
      <c r="C494" s="3" t="s">
        <v>309</v>
      </c>
      <c r="D494" s="3" t="s">
        <v>130</v>
      </c>
      <c r="E494" s="3" t="s">
        <v>220</v>
      </c>
      <c r="F494" s="7">
        <v>2006.0</v>
      </c>
      <c r="G494" s="6"/>
    </row>
    <row r="495">
      <c r="A495" s="3" t="s">
        <v>1160</v>
      </c>
      <c r="B495" s="3" t="s">
        <v>1154</v>
      </c>
      <c r="C495" s="3" t="s">
        <v>1158</v>
      </c>
      <c r="D495" s="3" t="s">
        <v>130</v>
      </c>
      <c r="E495" s="3" t="s">
        <v>220</v>
      </c>
      <c r="F495" s="7">
        <v>1999.0</v>
      </c>
      <c r="G495" s="6"/>
    </row>
    <row r="496">
      <c r="A496" s="3" t="s">
        <v>1161</v>
      </c>
      <c r="B496" s="3" t="s">
        <v>309</v>
      </c>
      <c r="C496" s="3" t="s">
        <v>309</v>
      </c>
      <c r="D496" s="3" t="s">
        <v>130</v>
      </c>
      <c r="E496" s="3" t="s">
        <v>220</v>
      </c>
      <c r="F496" s="7">
        <v>2004.0</v>
      </c>
      <c r="G496" s="6"/>
    </row>
    <row r="497">
      <c r="A497" s="3" t="s">
        <v>1162</v>
      </c>
      <c r="B497" s="3" t="s">
        <v>309</v>
      </c>
      <c r="C497" s="3" t="s">
        <v>309</v>
      </c>
      <c r="D497" s="3" t="s">
        <v>130</v>
      </c>
      <c r="E497" s="3" t="s">
        <v>220</v>
      </c>
      <c r="F497" s="7">
        <v>2004.0</v>
      </c>
      <c r="G497" s="6"/>
    </row>
    <row r="498">
      <c r="A498" s="3" t="s">
        <v>1163</v>
      </c>
      <c r="B498" s="3" t="s">
        <v>309</v>
      </c>
      <c r="C498" s="3" t="s">
        <v>309</v>
      </c>
      <c r="D498" s="3" t="s">
        <v>130</v>
      </c>
      <c r="E498" s="3" t="s">
        <v>220</v>
      </c>
      <c r="F498" s="7">
        <v>2006.0</v>
      </c>
      <c r="G498" s="6"/>
    </row>
    <row r="499">
      <c r="A499" s="3" t="s">
        <v>1164</v>
      </c>
      <c r="B499" s="3" t="s">
        <v>309</v>
      </c>
      <c r="C499" s="3" t="s">
        <v>309</v>
      </c>
      <c r="D499" s="3" t="s">
        <v>130</v>
      </c>
      <c r="E499" s="3" t="s">
        <v>220</v>
      </c>
      <c r="F499" s="7">
        <v>2007.0</v>
      </c>
      <c r="G499" s="6"/>
    </row>
    <row r="500">
      <c r="A500" s="3" t="s">
        <v>1165</v>
      </c>
      <c r="B500" s="3" t="s">
        <v>309</v>
      </c>
      <c r="C500" s="3" t="s">
        <v>309</v>
      </c>
      <c r="D500" s="3" t="s">
        <v>130</v>
      </c>
      <c r="E500" s="3" t="s">
        <v>220</v>
      </c>
      <c r="F500" s="7">
        <v>2005.0</v>
      </c>
      <c r="G500" s="6"/>
    </row>
    <row r="501">
      <c r="A501" s="3" t="s">
        <v>1166</v>
      </c>
      <c r="B501" s="3" t="s">
        <v>309</v>
      </c>
      <c r="C501" s="3" t="s">
        <v>309</v>
      </c>
      <c r="D501" s="3" t="s">
        <v>1167</v>
      </c>
      <c r="E501" s="3" t="s">
        <v>471</v>
      </c>
      <c r="F501" s="7">
        <v>2020.0</v>
      </c>
      <c r="G501" s="6"/>
    </row>
    <row r="502">
      <c r="A502" s="3" t="s">
        <v>1168</v>
      </c>
      <c r="B502" s="3" t="s">
        <v>1169</v>
      </c>
      <c r="C502" s="3" t="s">
        <v>264</v>
      </c>
      <c r="D502" s="3" t="s">
        <v>130</v>
      </c>
      <c r="E502" s="3" t="s">
        <v>71</v>
      </c>
      <c r="F502" s="7">
        <v>2003.0</v>
      </c>
      <c r="G502" s="6"/>
    </row>
    <row r="503">
      <c r="A503" s="3" t="s">
        <v>1170</v>
      </c>
      <c r="B503" s="3" t="s">
        <v>1171</v>
      </c>
      <c r="C503" s="3" t="s">
        <v>250</v>
      </c>
      <c r="D503" s="3" t="s">
        <v>130</v>
      </c>
      <c r="E503" s="3" t="s">
        <v>27</v>
      </c>
      <c r="F503" s="7">
        <v>2007.0</v>
      </c>
      <c r="G503" s="6"/>
    </row>
    <row r="504">
      <c r="A504" s="3" t="s">
        <v>1172</v>
      </c>
      <c r="B504" s="3" t="s">
        <v>1173</v>
      </c>
      <c r="C504" s="3" t="s">
        <v>1174</v>
      </c>
      <c r="D504" s="3" t="s">
        <v>1175</v>
      </c>
      <c r="E504" s="3" t="s">
        <v>27</v>
      </c>
      <c r="F504" s="7">
        <v>2006.0</v>
      </c>
      <c r="G504" s="6"/>
    </row>
    <row r="505">
      <c r="A505" s="3" t="s">
        <v>1176</v>
      </c>
      <c r="B505" s="3" t="s">
        <v>1177</v>
      </c>
      <c r="C505" s="3" t="s">
        <v>1178</v>
      </c>
      <c r="D505" s="3" t="s">
        <v>46</v>
      </c>
      <c r="E505" s="3" t="s">
        <v>1179</v>
      </c>
      <c r="F505" s="7">
        <v>1996.0</v>
      </c>
      <c r="G505" s="6"/>
    </row>
    <row r="506">
      <c r="A506" s="3" t="s">
        <v>58</v>
      </c>
      <c r="B506" s="3" t="s">
        <v>59</v>
      </c>
      <c r="C506" s="3" t="s">
        <v>1180</v>
      </c>
      <c r="D506" s="3" t="s">
        <v>1181</v>
      </c>
      <c r="E506" s="3" t="s">
        <v>71</v>
      </c>
      <c r="F506" s="7">
        <v>1995.0</v>
      </c>
    </row>
    <row r="507">
      <c r="A507" s="3" t="s">
        <v>1182</v>
      </c>
      <c r="B507" s="3" t="s">
        <v>1183</v>
      </c>
      <c r="C507" s="3" t="s">
        <v>1184</v>
      </c>
      <c r="D507" s="3" t="s">
        <v>1185</v>
      </c>
      <c r="E507" s="3" t="s">
        <v>220</v>
      </c>
      <c r="F507" s="7">
        <v>2014.0</v>
      </c>
      <c r="G507" s="6"/>
    </row>
    <row r="508">
      <c r="A508" s="3" t="s">
        <v>1186</v>
      </c>
      <c r="B508" s="3" t="s">
        <v>838</v>
      </c>
      <c r="C508" s="3" t="s">
        <v>838</v>
      </c>
      <c r="D508" s="3" t="s">
        <v>1187</v>
      </c>
      <c r="E508" s="3" t="s">
        <v>71</v>
      </c>
      <c r="F508" s="7">
        <v>2014.0</v>
      </c>
      <c r="G508" s="6"/>
    </row>
    <row r="509">
      <c r="A509" s="3" t="s">
        <v>1188</v>
      </c>
      <c r="B509" s="3" t="s">
        <v>735</v>
      </c>
      <c r="C509" s="3" t="s">
        <v>965</v>
      </c>
      <c r="D509" s="3" t="s">
        <v>736</v>
      </c>
      <c r="E509" s="3" t="s">
        <v>71</v>
      </c>
      <c r="F509" s="7">
        <v>2002.0</v>
      </c>
      <c r="G509" s="6"/>
    </row>
    <row r="510">
      <c r="A510" s="3" t="s">
        <v>1189</v>
      </c>
      <c r="B510" s="3" t="s">
        <v>735</v>
      </c>
      <c r="C510" s="3" t="s">
        <v>154</v>
      </c>
      <c r="D510" s="3" t="s">
        <v>736</v>
      </c>
      <c r="E510" s="3" t="s">
        <v>71</v>
      </c>
      <c r="F510" s="7">
        <v>2005.0</v>
      </c>
      <c r="G510" s="6"/>
    </row>
    <row r="511">
      <c r="A511" s="3" t="s">
        <v>1190</v>
      </c>
      <c r="B511" s="3" t="s">
        <v>735</v>
      </c>
      <c r="C511" s="3" t="s">
        <v>154</v>
      </c>
      <c r="D511" s="3" t="s">
        <v>736</v>
      </c>
      <c r="E511" s="3" t="s">
        <v>71</v>
      </c>
      <c r="F511" s="7">
        <v>2009.0</v>
      </c>
      <c r="G511" s="6"/>
    </row>
    <row r="512">
      <c r="A512" s="3" t="s">
        <v>1191</v>
      </c>
      <c r="B512" s="3" t="s">
        <v>1192</v>
      </c>
      <c r="C512" s="3" t="s">
        <v>555</v>
      </c>
      <c r="D512" s="3" t="s">
        <v>1193</v>
      </c>
      <c r="E512" s="3" t="s">
        <v>71</v>
      </c>
      <c r="F512" s="7">
        <v>2017.0</v>
      </c>
      <c r="G512" s="6"/>
    </row>
    <row r="513">
      <c r="A513" s="3" t="s">
        <v>1194</v>
      </c>
      <c r="B513" s="3" t="s">
        <v>871</v>
      </c>
      <c r="C513" s="3" t="s">
        <v>511</v>
      </c>
      <c r="D513" s="3" t="s">
        <v>765</v>
      </c>
      <c r="E513" s="3" t="s">
        <v>1195</v>
      </c>
      <c r="F513" s="7">
        <v>1988.0</v>
      </c>
      <c r="G513" s="6"/>
    </row>
    <row r="514">
      <c r="A514" s="3" t="s">
        <v>1196</v>
      </c>
      <c r="B514" s="3" t="s">
        <v>1197</v>
      </c>
      <c r="C514" s="3" t="s">
        <v>1197</v>
      </c>
      <c r="D514" s="3" t="s">
        <v>275</v>
      </c>
      <c r="E514" s="3" t="s">
        <v>1198</v>
      </c>
      <c r="F514" s="7">
        <v>1995.0</v>
      </c>
      <c r="G514" s="6"/>
    </row>
    <row r="515">
      <c r="A515" s="3" t="s">
        <v>1199</v>
      </c>
      <c r="B515" s="3" t="s">
        <v>1197</v>
      </c>
      <c r="C515" s="3" t="s">
        <v>1200</v>
      </c>
      <c r="D515" s="3" t="s">
        <v>275</v>
      </c>
      <c r="E515" s="3" t="s">
        <v>1201</v>
      </c>
      <c r="F515" s="7">
        <v>1996.0</v>
      </c>
      <c r="G515" s="6"/>
    </row>
    <row r="516">
      <c r="A516" s="3" t="s">
        <v>1202</v>
      </c>
      <c r="B516" s="3" t="s">
        <v>1197</v>
      </c>
      <c r="C516" s="3" t="s">
        <v>1200</v>
      </c>
      <c r="D516" s="3" t="s">
        <v>275</v>
      </c>
      <c r="E516" s="3" t="s">
        <v>1203</v>
      </c>
      <c r="F516" s="7">
        <v>1999.0</v>
      </c>
      <c r="G516" s="6"/>
    </row>
    <row r="517">
      <c r="A517" s="3" t="s">
        <v>1204</v>
      </c>
      <c r="B517" s="3" t="s">
        <v>1205</v>
      </c>
      <c r="C517" s="3" t="s">
        <v>1205</v>
      </c>
      <c r="D517" s="3" t="s">
        <v>861</v>
      </c>
      <c r="E517" s="3" t="s">
        <v>220</v>
      </c>
      <c r="F517" s="7">
        <v>2010.0</v>
      </c>
      <c r="G517" s="6"/>
    </row>
    <row r="518">
      <c r="A518" s="3" t="s">
        <v>1206</v>
      </c>
      <c r="B518" s="3" t="s">
        <v>838</v>
      </c>
      <c r="C518" s="3" t="s">
        <v>838</v>
      </c>
      <c r="D518" s="3" t="s">
        <v>861</v>
      </c>
      <c r="E518" s="3" t="s">
        <v>71</v>
      </c>
      <c r="F518" s="7">
        <v>2015.0</v>
      </c>
      <c r="G518" s="6"/>
    </row>
    <row r="519">
      <c r="A519" s="3" t="s">
        <v>1207</v>
      </c>
      <c r="B519" s="3" t="s">
        <v>1208</v>
      </c>
      <c r="C519" s="3" t="s">
        <v>1209</v>
      </c>
      <c r="D519" s="3" t="s">
        <v>1210</v>
      </c>
      <c r="E519" s="3" t="s">
        <v>71</v>
      </c>
      <c r="F519" s="7">
        <v>2012.0</v>
      </c>
      <c r="G519" s="6"/>
    </row>
    <row r="520">
      <c r="A520" s="3" t="s">
        <v>1211</v>
      </c>
      <c r="B520" s="3" t="s">
        <v>1212</v>
      </c>
      <c r="C520" s="3" t="s">
        <v>87</v>
      </c>
      <c r="D520" s="3" t="s">
        <v>1210</v>
      </c>
      <c r="E520" s="3" t="s">
        <v>27</v>
      </c>
      <c r="F520" s="7">
        <v>2006.0</v>
      </c>
      <c r="G520" s="6"/>
    </row>
    <row r="521">
      <c r="A521" s="3" t="s">
        <v>1213</v>
      </c>
      <c r="B521" s="3" t="s">
        <v>1212</v>
      </c>
      <c r="C521" s="3" t="s">
        <v>87</v>
      </c>
      <c r="D521" s="3" t="s">
        <v>1210</v>
      </c>
      <c r="E521" s="3" t="s">
        <v>27</v>
      </c>
      <c r="F521" s="7">
        <v>2000.0</v>
      </c>
      <c r="G521" s="6"/>
    </row>
    <row r="522">
      <c r="A522" s="3" t="s">
        <v>1214</v>
      </c>
      <c r="B522" s="3" t="s">
        <v>1212</v>
      </c>
      <c r="C522" s="3" t="s">
        <v>87</v>
      </c>
      <c r="D522" s="3" t="s">
        <v>1210</v>
      </c>
      <c r="E522" s="3" t="s">
        <v>27</v>
      </c>
      <c r="F522" s="7">
        <v>2004.0</v>
      </c>
      <c r="G522" s="6"/>
    </row>
    <row r="523">
      <c r="A523" s="3" t="s">
        <v>1215</v>
      </c>
      <c r="B523" s="3" t="s">
        <v>1212</v>
      </c>
      <c r="C523" s="3" t="s">
        <v>87</v>
      </c>
      <c r="D523" s="3" t="s">
        <v>1210</v>
      </c>
      <c r="E523" s="3" t="s">
        <v>27</v>
      </c>
      <c r="F523" s="7">
        <v>2002.0</v>
      </c>
      <c r="G523" s="6"/>
    </row>
    <row r="524">
      <c r="A524" s="3" t="s">
        <v>1216</v>
      </c>
      <c r="B524" s="3" t="s">
        <v>1208</v>
      </c>
      <c r="C524" s="3" t="s">
        <v>828</v>
      </c>
      <c r="D524" s="3" t="s">
        <v>1210</v>
      </c>
      <c r="E524" s="3" t="s">
        <v>71</v>
      </c>
      <c r="F524" s="7">
        <v>2016.0</v>
      </c>
      <c r="G524" s="6"/>
    </row>
    <row r="525">
      <c r="A525" s="3" t="s">
        <v>1217</v>
      </c>
      <c r="B525" s="3" t="s">
        <v>1208</v>
      </c>
      <c r="C525" s="3" t="s">
        <v>460</v>
      </c>
      <c r="D525" s="3" t="s">
        <v>1210</v>
      </c>
      <c r="E525" s="3" t="s">
        <v>71</v>
      </c>
      <c r="F525" s="7">
        <v>2018.0</v>
      </c>
      <c r="G525" s="6"/>
    </row>
    <row r="526">
      <c r="A526" s="3" t="s">
        <v>1218</v>
      </c>
      <c r="B526" s="3" t="s">
        <v>1208</v>
      </c>
      <c r="C526" s="3" t="s">
        <v>1219</v>
      </c>
      <c r="D526" s="3" t="s">
        <v>1210</v>
      </c>
      <c r="E526" s="3" t="s">
        <v>71</v>
      </c>
      <c r="F526" s="7">
        <v>2021.0</v>
      </c>
      <c r="G526" s="6"/>
    </row>
    <row r="527">
      <c r="A527" s="3" t="s">
        <v>1220</v>
      </c>
      <c r="B527" s="3" t="s">
        <v>1221</v>
      </c>
      <c r="C527" s="3" t="s">
        <v>1222</v>
      </c>
      <c r="D527" s="3" t="s">
        <v>1223</v>
      </c>
      <c r="E527" s="3" t="s">
        <v>27</v>
      </c>
      <c r="F527" s="7">
        <v>2000.0</v>
      </c>
      <c r="G527" s="6"/>
    </row>
    <row r="528">
      <c r="A528" s="3" t="s">
        <v>1224</v>
      </c>
      <c r="B528" s="3" t="s">
        <v>1225</v>
      </c>
      <c r="C528" s="3" t="s">
        <v>1225</v>
      </c>
      <c r="D528" s="3" t="s">
        <v>1226</v>
      </c>
      <c r="E528" s="3" t="s">
        <v>1227</v>
      </c>
      <c r="F528" s="7">
        <v>2017.0</v>
      </c>
      <c r="G528" s="6"/>
    </row>
    <row r="529">
      <c r="A529" s="3" t="s">
        <v>1228</v>
      </c>
      <c r="B529" s="3" t="s">
        <v>715</v>
      </c>
      <c r="C529" s="3" t="s">
        <v>147</v>
      </c>
      <c r="D529" s="3" t="s">
        <v>1229</v>
      </c>
      <c r="E529" s="3" t="s">
        <v>27</v>
      </c>
      <c r="F529" s="7">
        <v>1999.0</v>
      </c>
      <c r="G529" s="6"/>
    </row>
    <row r="530">
      <c r="A530" s="3" t="s">
        <v>1230</v>
      </c>
      <c r="B530" s="3" t="s">
        <v>1231</v>
      </c>
      <c r="C530" s="3" t="s">
        <v>147</v>
      </c>
      <c r="D530" s="3" t="s">
        <v>151</v>
      </c>
      <c r="E530" s="3" t="s">
        <v>27</v>
      </c>
      <c r="F530" s="7">
        <v>2000.0</v>
      </c>
      <c r="G530" s="6"/>
    </row>
    <row r="531">
      <c r="A531" s="3" t="s">
        <v>1232</v>
      </c>
      <c r="B531" s="3" t="s">
        <v>715</v>
      </c>
      <c r="C531" s="3" t="s">
        <v>147</v>
      </c>
      <c r="D531" s="3" t="s">
        <v>151</v>
      </c>
      <c r="E531" s="3" t="s">
        <v>71</v>
      </c>
      <c r="F531" s="7">
        <v>2003.0</v>
      </c>
      <c r="G531" s="6"/>
    </row>
    <row r="532">
      <c r="A532" s="3" t="s">
        <v>1233</v>
      </c>
      <c r="B532" s="3" t="s">
        <v>1234</v>
      </c>
      <c r="C532" s="3" t="s">
        <v>571</v>
      </c>
      <c r="D532" s="3" t="s">
        <v>151</v>
      </c>
      <c r="E532" s="3" t="s">
        <v>71</v>
      </c>
      <c r="F532" s="7">
        <v>2016.0</v>
      </c>
      <c r="G532" s="6"/>
    </row>
    <row r="533">
      <c r="A533" s="3" t="s">
        <v>1235</v>
      </c>
      <c r="B533" s="3" t="s">
        <v>1236</v>
      </c>
      <c r="C533" s="3" t="s">
        <v>98</v>
      </c>
      <c r="D533" s="3" t="s">
        <v>1237</v>
      </c>
      <c r="E533" s="3" t="s">
        <v>220</v>
      </c>
      <c r="F533" s="7">
        <v>2012.0</v>
      </c>
      <c r="G533" s="6"/>
    </row>
    <row r="534">
      <c r="A534" s="3" t="s">
        <v>1238</v>
      </c>
      <c r="B534" s="3" t="s">
        <v>1236</v>
      </c>
      <c r="C534" s="3" t="s">
        <v>98</v>
      </c>
      <c r="D534" s="3" t="s">
        <v>1237</v>
      </c>
      <c r="E534" s="3" t="s">
        <v>220</v>
      </c>
      <c r="F534" s="7">
        <v>2015.0</v>
      </c>
      <c r="G534" s="6"/>
    </row>
    <row r="535">
      <c r="A535" s="3" t="s">
        <v>1239</v>
      </c>
      <c r="B535" s="3" t="s">
        <v>1240</v>
      </c>
      <c r="C535" s="3" t="s">
        <v>1240</v>
      </c>
      <c r="D535" s="3" t="s">
        <v>1241</v>
      </c>
      <c r="E535" s="3" t="s">
        <v>1242</v>
      </c>
      <c r="F535" s="7">
        <v>1995.0</v>
      </c>
    </row>
    <row r="536">
      <c r="A536" s="3" t="s">
        <v>1243</v>
      </c>
      <c r="B536" s="3" t="s">
        <v>1244</v>
      </c>
      <c r="C536" s="3" t="s">
        <v>680</v>
      </c>
      <c r="D536" s="3" t="s">
        <v>1245</v>
      </c>
      <c r="E536" s="3" t="s">
        <v>27</v>
      </c>
      <c r="F536" s="7">
        <v>2003.0</v>
      </c>
      <c r="G536" s="6"/>
    </row>
    <row r="537">
      <c r="A537" s="3" t="s">
        <v>1246</v>
      </c>
      <c r="B537" s="3" t="s">
        <v>990</v>
      </c>
      <c r="C537" s="3" t="s">
        <v>1247</v>
      </c>
      <c r="D537" s="3" t="s">
        <v>433</v>
      </c>
      <c r="E537" s="3" t="s">
        <v>71</v>
      </c>
      <c r="F537" s="7">
        <v>2000.0</v>
      </c>
      <c r="G537" s="6"/>
    </row>
    <row r="538">
      <c r="A538" s="3" t="s">
        <v>1248</v>
      </c>
      <c r="B538" s="3" t="s">
        <v>990</v>
      </c>
      <c r="C538" s="3" t="s">
        <v>1247</v>
      </c>
      <c r="D538" s="3" t="s">
        <v>433</v>
      </c>
      <c r="E538" s="3" t="s">
        <v>27</v>
      </c>
      <c r="F538" s="7">
        <v>2002.0</v>
      </c>
      <c r="G538" s="6"/>
    </row>
    <row r="539">
      <c r="A539" s="3" t="s">
        <v>1249</v>
      </c>
      <c r="B539" s="3" t="s">
        <v>1250</v>
      </c>
      <c r="C539" s="3" t="s">
        <v>1250</v>
      </c>
      <c r="D539" s="3" t="s">
        <v>247</v>
      </c>
      <c r="E539" s="3" t="s">
        <v>71</v>
      </c>
      <c r="F539" s="7">
        <v>2018.0</v>
      </c>
      <c r="G539" s="6"/>
    </row>
    <row r="540">
      <c r="A540" s="3" t="s">
        <v>1251</v>
      </c>
      <c r="B540" s="3" t="s">
        <v>1252</v>
      </c>
      <c r="C540" s="3" t="s">
        <v>1252</v>
      </c>
      <c r="D540" s="3" t="s">
        <v>130</v>
      </c>
      <c r="E540" s="3" t="s">
        <v>543</v>
      </c>
      <c r="F540" s="7">
        <v>2014.0</v>
      </c>
      <c r="G540" s="6"/>
    </row>
    <row r="541">
      <c r="A541" s="3" t="s">
        <v>1253</v>
      </c>
      <c r="B541" s="3" t="s">
        <v>1252</v>
      </c>
      <c r="C541" s="3" t="s">
        <v>64</v>
      </c>
      <c r="D541" s="3" t="s">
        <v>130</v>
      </c>
      <c r="E541" s="3" t="s">
        <v>27</v>
      </c>
      <c r="F541" s="7">
        <v>2018.0</v>
      </c>
      <c r="G541" s="6"/>
    </row>
    <row r="542">
      <c r="A542" s="3" t="s">
        <v>1254</v>
      </c>
      <c r="B542" s="3" t="s">
        <v>1255</v>
      </c>
      <c r="C542" s="3" t="s">
        <v>1255</v>
      </c>
      <c r="D542" s="3" t="s">
        <v>1256</v>
      </c>
      <c r="E542" s="3" t="s">
        <v>1257</v>
      </c>
      <c r="F542" s="7">
        <v>1992.0</v>
      </c>
      <c r="G542" s="6"/>
    </row>
    <row r="543">
      <c r="A543" s="3" t="s">
        <v>1258</v>
      </c>
      <c r="B543" s="3" t="s">
        <v>1259</v>
      </c>
      <c r="C543" s="3" t="s">
        <v>1260</v>
      </c>
      <c r="D543" s="3" t="s">
        <v>99</v>
      </c>
      <c r="E543" s="3" t="s">
        <v>71</v>
      </c>
      <c r="F543" s="7">
        <v>2007.0</v>
      </c>
      <c r="G543" s="6"/>
    </row>
    <row r="544">
      <c r="A544" s="3" t="s">
        <v>1261</v>
      </c>
      <c r="B544" s="3" t="s">
        <v>1262</v>
      </c>
      <c r="C544" s="3" t="s">
        <v>1263</v>
      </c>
      <c r="D544" s="3" t="s">
        <v>130</v>
      </c>
      <c r="E544" s="3" t="s">
        <v>71</v>
      </c>
      <c r="F544" s="7">
        <v>2002.0</v>
      </c>
      <c r="G544" s="6"/>
    </row>
    <row r="545">
      <c r="A545" s="3" t="s">
        <v>1264</v>
      </c>
      <c r="B545" s="3" t="s">
        <v>1265</v>
      </c>
      <c r="C545" s="3" t="s">
        <v>1255</v>
      </c>
      <c r="D545" s="3" t="s">
        <v>1266</v>
      </c>
      <c r="E545" s="3" t="s">
        <v>1071</v>
      </c>
      <c r="F545" s="7">
        <v>1994.0</v>
      </c>
      <c r="G545" s="6"/>
    </row>
    <row r="546">
      <c r="A546" s="3" t="s">
        <v>1267</v>
      </c>
      <c r="B546" s="3" t="s">
        <v>1268</v>
      </c>
      <c r="C546" s="3" t="s">
        <v>274</v>
      </c>
      <c r="D546" s="3" t="s">
        <v>1266</v>
      </c>
      <c r="E546" s="3" t="s">
        <v>71</v>
      </c>
      <c r="F546" s="7">
        <v>1998.0</v>
      </c>
      <c r="G546" s="6"/>
    </row>
    <row r="547">
      <c r="A547" s="3" t="s">
        <v>1269</v>
      </c>
      <c r="B547" s="3" t="s">
        <v>1270</v>
      </c>
      <c r="C547" s="3" t="s">
        <v>1271</v>
      </c>
      <c r="D547" s="3" t="s">
        <v>130</v>
      </c>
      <c r="E547" s="3" t="s">
        <v>27</v>
      </c>
      <c r="F547" s="7">
        <v>2003.0</v>
      </c>
      <c r="G547" s="6"/>
    </row>
    <row r="548">
      <c r="A548" s="3" t="s">
        <v>1272</v>
      </c>
      <c r="B548" s="3" t="s">
        <v>1273</v>
      </c>
      <c r="C548" s="3" t="s">
        <v>1274</v>
      </c>
      <c r="D548" s="3" t="s">
        <v>355</v>
      </c>
      <c r="E548" s="3" t="s">
        <v>27</v>
      </c>
      <c r="F548" s="7">
        <v>2022.0</v>
      </c>
      <c r="G548" s="6"/>
    </row>
    <row r="549">
      <c r="A549" s="3" t="s">
        <v>1275</v>
      </c>
      <c r="B549" s="3" t="s">
        <v>1276</v>
      </c>
      <c r="C549" s="3" t="s">
        <v>716</v>
      </c>
      <c r="D549" s="3" t="s">
        <v>81</v>
      </c>
      <c r="E549" s="3" t="s">
        <v>27</v>
      </c>
      <c r="F549" s="7">
        <v>2007.0</v>
      </c>
      <c r="G549" s="6"/>
    </row>
    <row r="550">
      <c r="A550" s="3" t="s">
        <v>1277</v>
      </c>
      <c r="B550" s="3" t="s">
        <v>1278</v>
      </c>
      <c r="C550" s="3" t="s">
        <v>1278</v>
      </c>
      <c r="D550" s="3" t="s">
        <v>244</v>
      </c>
      <c r="E550" s="3" t="s">
        <v>1279</v>
      </c>
      <c r="F550" s="7">
        <v>1993.0</v>
      </c>
      <c r="G550" s="6"/>
    </row>
    <row r="551">
      <c r="A551" s="3" t="s">
        <v>1280</v>
      </c>
      <c r="B551" s="3" t="s">
        <v>1281</v>
      </c>
      <c r="C551" s="3" t="s">
        <v>1281</v>
      </c>
      <c r="D551" s="3" t="s">
        <v>464</v>
      </c>
      <c r="E551" s="3" t="s">
        <v>27</v>
      </c>
      <c r="F551" s="7">
        <v>2001.0</v>
      </c>
      <c r="G551" s="6"/>
    </row>
    <row r="552">
      <c r="A552" s="3" t="s">
        <v>1282</v>
      </c>
      <c r="B552" s="3" t="s">
        <v>1281</v>
      </c>
      <c r="C552" s="3" t="s">
        <v>1281</v>
      </c>
      <c r="D552" s="3" t="s">
        <v>1283</v>
      </c>
      <c r="E552" s="3" t="s">
        <v>71</v>
      </c>
      <c r="F552" s="7">
        <v>2001.0</v>
      </c>
      <c r="G552" s="6"/>
    </row>
    <row r="553">
      <c r="A553" s="3" t="s">
        <v>1284</v>
      </c>
      <c r="B553" s="3" t="s">
        <v>1285</v>
      </c>
      <c r="C553" s="3" t="s">
        <v>1285</v>
      </c>
      <c r="D553" s="3" t="s">
        <v>1286</v>
      </c>
      <c r="E553" s="3" t="s">
        <v>71</v>
      </c>
      <c r="F553" s="7">
        <v>2011.0</v>
      </c>
      <c r="G553" s="6"/>
    </row>
    <row r="554">
      <c r="A554" s="3" t="s">
        <v>1287</v>
      </c>
      <c r="B554" s="3" t="s">
        <v>1288</v>
      </c>
      <c r="C554" s="3" t="s">
        <v>87</v>
      </c>
      <c r="D554" s="3" t="s">
        <v>1289</v>
      </c>
      <c r="E554" s="3" t="s">
        <v>27</v>
      </c>
      <c r="F554" s="7">
        <v>2006.0</v>
      </c>
      <c r="G554" s="6"/>
    </row>
    <row r="555">
      <c r="A555" s="3" t="s">
        <v>1290</v>
      </c>
      <c r="B555" s="3" t="s">
        <v>1288</v>
      </c>
      <c r="C555" s="3" t="s">
        <v>87</v>
      </c>
      <c r="D555" s="3" t="s">
        <v>1289</v>
      </c>
      <c r="E555" s="3" t="s">
        <v>27</v>
      </c>
      <c r="F555" s="7">
        <v>2010.0</v>
      </c>
      <c r="G555" s="6"/>
    </row>
    <row r="556">
      <c r="A556" s="3" t="s">
        <v>1291</v>
      </c>
      <c r="B556" s="3" t="s">
        <v>1288</v>
      </c>
      <c r="C556" s="3" t="s">
        <v>828</v>
      </c>
      <c r="D556" s="3" t="s">
        <v>1289</v>
      </c>
      <c r="E556" s="3" t="s">
        <v>27</v>
      </c>
      <c r="F556" s="7">
        <v>2015.0</v>
      </c>
      <c r="G556" s="6"/>
    </row>
    <row r="557">
      <c r="A557" s="3" t="s">
        <v>1292</v>
      </c>
      <c r="B557" s="3" t="s">
        <v>1288</v>
      </c>
      <c r="C557" s="3" t="s">
        <v>828</v>
      </c>
      <c r="D557" s="3" t="s">
        <v>1289</v>
      </c>
      <c r="E557" s="3" t="s">
        <v>27</v>
      </c>
      <c r="F557" s="7">
        <v>2018.0</v>
      </c>
      <c r="G557" s="6"/>
    </row>
    <row r="558">
      <c r="A558" s="3" t="s">
        <v>1293</v>
      </c>
      <c r="B558" s="3" t="s">
        <v>1294</v>
      </c>
      <c r="C558" s="3" t="s">
        <v>1294</v>
      </c>
      <c r="D558" s="3" t="s">
        <v>1295</v>
      </c>
      <c r="E558" s="3" t="s">
        <v>220</v>
      </c>
      <c r="F558" s="7">
        <v>2012.0</v>
      </c>
      <c r="G558" s="6"/>
    </row>
    <row r="559">
      <c r="A559" s="3" t="s">
        <v>1296</v>
      </c>
      <c r="B559" s="3" t="s">
        <v>1297</v>
      </c>
      <c r="C559" s="3" t="s">
        <v>1297</v>
      </c>
      <c r="D559" s="3" t="s">
        <v>190</v>
      </c>
      <c r="E559" s="3" t="s">
        <v>27</v>
      </c>
      <c r="F559" s="7">
        <v>2018.0</v>
      </c>
      <c r="G559" s="6"/>
    </row>
    <row r="560">
      <c r="A560" s="3" t="s">
        <v>1298</v>
      </c>
      <c r="B560" s="3" t="s">
        <v>1299</v>
      </c>
      <c r="C560" s="3" t="s">
        <v>1299</v>
      </c>
      <c r="D560" s="3" t="s">
        <v>46</v>
      </c>
      <c r="E560" s="3" t="s">
        <v>220</v>
      </c>
      <c r="F560" s="7">
        <v>2013.0</v>
      </c>
      <c r="G560" s="6"/>
    </row>
    <row r="561">
      <c r="A561" s="3" t="s">
        <v>1300</v>
      </c>
      <c r="B561" s="3" t="s">
        <v>1301</v>
      </c>
      <c r="C561" s="3" t="s">
        <v>1301</v>
      </c>
      <c r="D561" s="3" t="s">
        <v>1302</v>
      </c>
      <c r="E561" s="3" t="s">
        <v>220</v>
      </c>
      <c r="F561" s="7">
        <v>2011.0</v>
      </c>
      <c r="G561" s="6"/>
    </row>
    <row r="562">
      <c r="A562" s="3" t="s">
        <v>1303</v>
      </c>
      <c r="B562" s="3" t="s">
        <v>1304</v>
      </c>
      <c r="C562" s="3" t="s">
        <v>1304</v>
      </c>
      <c r="D562" s="3" t="s">
        <v>130</v>
      </c>
      <c r="E562" s="3" t="s">
        <v>220</v>
      </c>
      <c r="F562" s="7">
        <v>2009.0</v>
      </c>
      <c r="G562" s="6"/>
    </row>
    <row r="563">
      <c r="A563" s="3" t="s">
        <v>1305</v>
      </c>
      <c r="B563" s="3" t="s">
        <v>1304</v>
      </c>
      <c r="C563" s="3" t="s">
        <v>1304</v>
      </c>
      <c r="D563" s="3" t="s">
        <v>130</v>
      </c>
      <c r="E563" s="3" t="s">
        <v>220</v>
      </c>
      <c r="F563" s="7">
        <v>2016.0</v>
      </c>
      <c r="G563" s="6"/>
    </row>
    <row r="564">
      <c r="A564" s="3" t="s">
        <v>1306</v>
      </c>
      <c r="B564" s="3" t="s">
        <v>1307</v>
      </c>
      <c r="C564" s="3" t="s">
        <v>1308</v>
      </c>
      <c r="D564" s="3" t="s">
        <v>1309</v>
      </c>
      <c r="E564" s="3" t="s">
        <v>220</v>
      </c>
      <c r="F564" s="7">
        <v>2016.0</v>
      </c>
      <c r="G564" s="6"/>
    </row>
    <row r="565">
      <c r="A565" s="3" t="s">
        <v>1310</v>
      </c>
      <c r="B565" s="3" t="s">
        <v>1311</v>
      </c>
      <c r="C565" s="3" t="s">
        <v>1312</v>
      </c>
      <c r="D565" s="3" t="s">
        <v>834</v>
      </c>
      <c r="E565" s="3" t="s">
        <v>27</v>
      </c>
      <c r="F565" s="7">
        <v>2012.0</v>
      </c>
      <c r="G565" s="6"/>
    </row>
    <row r="566">
      <c r="A566" s="3" t="s">
        <v>1313</v>
      </c>
      <c r="B566" s="3" t="s">
        <v>1314</v>
      </c>
      <c r="C566" s="3" t="s">
        <v>154</v>
      </c>
      <c r="D566" s="3" t="s">
        <v>493</v>
      </c>
      <c r="E566" s="3" t="s">
        <v>27</v>
      </c>
      <c r="F566" s="7">
        <v>2009.0</v>
      </c>
      <c r="G566" s="6"/>
    </row>
    <row r="567">
      <c r="A567" s="3" t="s">
        <v>1315</v>
      </c>
      <c r="B567" s="3" t="s">
        <v>1314</v>
      </c>
      <c r="C567" s="3" t="s">
        <v>154</v>
      </c>
      <c r="D567" s="3" t="s">
        <v>493</v>
      </c>
      <c r="E567" s="3" t="s">
        <v>27</v>
      </c>
      <c r="F567" s="7">
        <v>2012.0</v>
      </c>
      <c r="G567" s="6"/>
    </row>
    <row r="568">
      <c r="A568" s="3" t="s">
        <v>1316</v>
      </c>
      <c r="B568" s="3" t="s">
        <v>1317</v>
      </c>
      <c r="C568" s="3" t="s">
        <v>1317</v>
      </c>
      <c r="D568" s="3" t="s">
        <v>130</v>
      </c>
      <c r="E568" s="3" t="s">
        <v>27</v>
      </c>
      <c r="F568" s="7">
        <v>2004.0</v>
      </c>
      <c r="G568" s="6"/>
    </row>
    <row r="569">
      <c r="A569" s="3" t="s">
        <v>1318</v>
      </c>
      <c r="B569" s="3" t="s">
        <v>1319</v>
      </c>
      <c r="C569" s="3" t="s">
        <v>1320</v>
      </c>
      <c r="D569" s="3" t="s">
        <v>490</v>
      </c>
      <c r="E569" s="3" t="s">
        <v>471</v>
      </c>
      <c r="F569" s="7">
        <v>1998.0</v>
      </c>
      <c r="G569" s="6"/>
    </row>
    <row r="570">
      <c r="A570" s="3" t="s">
        <v>1321</v>
      </c>
      <c r="B570" s="3" t="s">
        <v>1322</v>
      </c>
      <c r="C570" s="3" t="s">
        <v>1116</v>
      </c>
      <c r="D570" s="3" t="s">
        <v>355</v>
      </c>
      <c r="E570" s="3" t="s">
        <v>27</v>
      </c>
      <c r="F570" s="7">
        <v>2011.0</v>
      </c>
      <c r="G570" s="6"/>
    </row>
    <row r="571">
      <c r="A571" s="3" t="s">
        <v>1323</v>
      </c>
      <c r="B571" s="3" t="s">
        <v>693</v>
      </c>
      <c r="C571" s="3" t="s">
        <v>694</v>
      </c>
      <c r="D571" s="3" t="s">
        <v>433</v>
      </c>
      <c r="E571" s="3" t="s">
        <v>527</v>
      </c>
      <c r="F571" s="7">
        <v>1997.0</v>
      </c>
      <c r="G571" s="6"/>
    </row>
    <row r="572">
      <c r="A572" s="3" t="s">
        <v>1324</v>
      </c>
      <c r="B572" s="3" t="s">
        <v>693</v>
      </c>
      <c r="C572" s="3" t="s">
        <v>694</v>
      </c>
      <c r="D572" s="3" t="s">
        <v>433</v>
      </c>
      <c r="E572" s="3" t="s">
        <v>1325</v>
      </c>
      <c r="F572" s="7">
        <v>1995.0</v>
      </c>
    </row>
    <row r="573">
      <c r="A573" s="3" t="s">
        <v>1326</v>
      </c>
      <c r="B573" s="3" t="s">
        <v>693</v>
      </c>
      <c r="C573" s="3" t="s">
        <v>214</v>
      </c>
      <c r="D573" s="3" t="s">
        <v>433</v>
      </c>
      <c r="E573" s="3" t="s">
        <v>27</v>
      </c>
      <c r="F573" s="7">
        <v>1999.0</v>
      </c>
      <c r="G573" s="6"/>
    </row>
    <row r="574">
      <c r="A574" s="3" t="s">
        <v>1327</v>
      </c>
      <c r="B574" s="3" t="s">
        <v>1328</v>
      </c>
      <c r="C574" s="3" t="s">
        <v>828</v>
      </c>
      <c r="D574" s="3" t="s">
        <v>355</v>
      </c>
      <c r="E574" s="3" t="s">
        <v>27</v>
      </c>
      <c r="F574" s="7">
        <v>2010.0</v>
      </c>
      <c r="G574" s="6"/>
    </row>
    <row r="575">
      <c r="A575" s="3" t="s">
        <v>1329</v>
      </c>
      <c r="B575" s="3" t="s">
        <v>1328</v>
      </c>
      <c r="C575" s="3" t="s">
        <v>828</v>
      </c>
      <c r="D575" s="3" t="s">
        <v>355</v>
      </c>
      <c r="E575" s="3" t="s">
        <v>27</v>
      </c>
      <c r="F575" s="7">
        <v>2014.0</v>
      </c>
      <c r="G575" s="6"/>
    </row>
    <row r="576">
      <c r="A576" s="3" t="s">
        <v>1330</v>
      </c>
      <c r="B576" s="3" t="s">
        <v>25</v>
      </c>
      <c r="C576" s="3" t="s">
        <v>1331</v>
      </c>
      <c r="D576" s="3" t="s">
        <v>307</v>
      </c>
      <c r="E576" s="3" t="s">
        <v>220</v>
      </c>
      <c r="F576" s="7">
        <v>2016.0</v>
      </c>
      <c r="G576" s="6"/>
    </row>
    <row r="577">
      <c r="A577" s="3" t="s">
        <v>1332</v>
      </c>
      <c r="B577" s="3" t="s">
        <v>1333</v>
      </c>
      <c r="C577" s="3" t="s">
        <v>1333</v>
      </c>
      <c r="D577" s="3" t="s">
        <v>861</v>
      </c>
      <c r="E577" s="3" t="s">
        <v>71</v>
      </c>
      <c r="F577" s="7">
        <v>2009.0</v>
      </c>
      <c r="G577" s="6"/>
    </row>
    <row r="578">
      <c r="A578" s="3" t="s">
        <v>1334</v>
      </c>
      <c r="B578" s="3" t="s">
        <v>1335</v>
      </c>
      <c r="C578" s="3" t="s">
        <v>1335</v>
      </c>
      <c r="D578" s="3" t="s">
        <v>275</v>
      </c>
      <c r="E578" s="3" t="s">
        <v>71</v>
      </c>
      <c r="F578" s="7">
        <v>2016.0</v>
      </c>
      <c r="G578" s="6"/>
    </row>
    <row r="579">
      <c r="A579" s="3" t="s">
        <v>1336</v>
      </c>
      <c r="B579" s="3" t="s">
        <v>1337</v>
      </c>
      <c r="C579" s="3" t="s">
        <v>1338</v>
      </c>
      <c r="D579" s="3" t="s">
        <v>355</v>
      </c>
      <c r="E579" s="3" t="s">
        <v>71</v>
      </c>
      <c r="F579" s="7">
        <v>2008.0</v>
      </c>
      <c r="G579" s="6"/>
    </row>
    <row r="580">
      <c r="A580" s="3" t="s">
        <v>1339</v>
      </c>
      <c r="B580" s="3" t="s">
        <v>1337</v>
      </c>
      <c r="C580" s="3" t="s">
        <v>1338</v>
      </c>
      <c r="D580" s="3" t="s">
        <v>355</v>
      </c>
      <c r="E580" s="3" t="s">
        <v>71</v>
      </c>
      <c r="F580" s="7">
        <v>2012.0</v>
      </c>
      <c r="G580" s="6"/>
    </row>
    <row r="581">
      <c r="A581" s="3" t="s">
        <v>1340</v>
      </c>
      <c r="B581" s="3" t="s">
        <v>1337</v>
      </c>
      <c r="C581" s="3" t="s">
        <v>1338</v>
      </c>
      <c r="D581" s="3" t="s">
        <v>355</v>
      </c>
      <c r="E581" s="3" t="s">
        <v>71</v>
      </c>
      <c r="F581" s="7">
        <v>2014.0</v>
      </c>
      <c r="G581" s="6"/>
    </row>
    <row r="582">
      <c r="A582" s="3" t="s">
        <v>1341</v>
      </c>
      <c r="B582" s="3" t="s">
        <v>340</v>
      </c>
      <c r="C582" s="3" t="s">
        <v>1342</v>
      </c>
      <c r="D582" s="3" t="s">
        <v>1343</v>
      </c>
      <c r="E582" s="3" t="s">
        <v>27</v>
      </c>
      <c r="F582" s="7">
        <v>1999.0</v>
      </c>
      <c r="G582" s="6"/>
    </row>
    <row r="583">
      <c r="A583" s="3" t="s">
        <v>1344</v>
      </c>
      <c r="B583" s="3" t="s">
        <v>1337</v>
      </c>
      <c r="C583" s="3" t="s">
        <v>87</v>
      </c>
      <c r="D583" s="3" t="s">
        <v>355</v>
      </c>
      <c r="E583" s="3" t="s">
        <v>587</v>
      </c>
      <c r="F583" s="7">
        <v>2005.0</v>
      </c>
      <c r="G583" s="6"/>
    </row>
    <row r="584">
      <c r="A584" s="3" t="s">
        <v>1345</v>
      </c>
      <c r="B584" s="3" t="s">
        <v>1346</v>
      </c>
      <c r="C584" s="3" t="s">
        <v>1347</v>
      </c>
      <c r="D584" s="3" t="s">
        <v>1286</v>
      </c>
      <c r="E584" s="3" t="s">
        <v>1348</v>
      </c>
      <c r="F584" s="7">
        <v>1987.0</v>
      </c>
      <c r="G584" s="6"/>
    </row>
    <row r="585">
      <c r="A585" s="3" t="s">
        <v>1349</v>
      </c>
      <c r="B585" s="3" t="s">
        <v>828</v>
      </c>
      <c r="C585" s="3" t="s">
        <v>828</v>
      </c>
      <c r="D585" s="3" t="s">
        <v>450</v>
      </c>
      <c r="E585" s="3" t="s">
        <v>27</v>
      </c>
      <c r="F585" s="7">
        <v>2015.0</v>
      </c>
      <c r="G585" s="6"/>
    </row>
    <row r="586">
      <c r="A586" s="3" t="s">
        <v>1350</v>
      </c>
      <c r="B586" s="3" t="s">
        <v>1351</v>
      </c>
      <c r="C586" s="3" t="s">
        <v>1351</v>
      </c>
      <c r="D586" s="3" t="s">
        <v>247</v>
      </c>
      <c r="E586" s="3" t="s">
        <v>590</v>
      </c>
      <c r="F586" s="7">
        <v>1998.0</v>
      </c>
      <c r="G586" s="6"/>
    </row>
    <row r="587">
      <c r="A587" s="3" t="s">
        <v>1352</v>
      </c>
      <c r="B587" s="3" t="s">
        <v>1353</v>
      </c>
      <c r="C587" s="3" t="s">
        <v>1353</v>
      </c>
      <c r="D587" s="3" t="s">
        <v>1354</v>
      </c>
      <c r="E587" s="3" t="s">
        <v>27</v>
      </c>
      <c r="F587" s="7">
        <v>2018.0</v>
      </c>
      <c r="G587" s="6"/>
    </row>
    <row r="588">
      <c r="A588" s="3" t="s">
        <v>1355</v>
      </c>
      <c r="B588" s="3" t="s">
        <v>340</v>
      </c>
      <c r="C588" s="3" t="s">
        <v>341</v>
      </c>
      <c r="D588" s="3" t="s">
        <v>1356</v>
      </c>
      <c r="E588" s="3" t="s">
        <v>27</v>
      </c>
      <c r="F588" s="7">
        <v>2006.0</v>
      </c>
      <c r="G588" s="6"/>
    </row>
    <row r="589">
      <c r="A589" s="3" t="s">
        <v>1357</v>
      </c>
      <c r="B589" s="3" t="s">
        <v>1273</v>
      </c>
      <c r="C589" s="3" t="s">
        <v>1274</v>
      </c>
      <c r="D589" s="3" t="s">
        <v>355</v>
      </c>
      <c r="E589" s="3" t="s">
        <v>27</v>
      </c>
      <c r="F589" s="7">
        <v>2022.0</v>
      </c>
      <c r="G589" s="6"/>
    </row>
    <row r="590">
      <c r="A590" s="3" t="s">
        <v>1358</v>
      </c>
      <c r="B590" s="3" t="s">
        <v>1359</v>
      </c>
      <c r="C590" s="3" t="s">
        <v>555</v>
      </c>
      <c r="D590" s="3" t="s">
        <v>1360</v>
      </c>
      <c r="E590" s="3" t="s">
        <v>220</v>
      </c>
      <c r="F590" s="7">
        <v>2014.0</v>
      </c>
      <c r="G590" s="6"/>
    </row>
    <row r="591">
      <c r="A591" s="3" t="s">
        <v>1361</v>
      </c>
      <c r="B591" s="3" t="s">
        <v>1362</v>
      </c>
      <c r="C591" s="3" t="s">
        <v>98</v>
      </c>
      <c r="D591" s="3" t="s">
        <v>1363</v>
      </c>
      <c r="E591" s="3" t="s">
        <v>543</v>
      </c>
      <c r="F591" s="7">
        <v>2014.0</v>
      </c>
      <c r="G591" s="6"/>
    </row>
    <row r="592">
      <c r="A592" s="3" t="s">
        <v>1364</v>
      </c>
      <c r="B592" s="3" t="s">
        <v>1365</v>
      </c>
      <c r="C592" s="3" t="s">
        <v>1366</v>
      </c>
      <c r="D592" s="3" t="s">
        <v>391</v>
      </c>
      <c r="E592" s="3" t="s">
        <v>27</v>
      </c>
      <c r="F592" s="7">
        <v>2010.0</v>
      </c>
      <c r="G592" s="6"/>
    </row>
    <row r="593">
      <c r="A593" s="3" t="s">
        <v>1367</v>
      </c>
      <c r="B593" s="3" t="s">
        <v>1368</v>
      </c>
      <c r="C593" s="3" t="s">
        <v>1368</v>
      </c>
      <c r="D593" s="3" t="s">
        <v>113</v>
      </c>
      <c r="E593" s="3" t="s">
        <v>1348</v>
      </c>
      <c r="F593" s="7">
        <v>1999.0</v>
      </c>
      <c r="G593" s="6"/>
    </row>
    <row r="594">
      <c r="A594" s="3" t="s">
        <v>1369</v>
      </c>
      <c r="B594" s="3" t="s">
        <v>1370</v>
      </c>
      <c r="C594" s="3" t="s">
        <v>196</v>
      </c>
      <c r="D594" s="3" t="s">
        <v>1371</v>
      </c>
      <c r="E594" s="3" t="s">
        <v>1372</v>
      </c>
      <c r="F594" s="7">
        <v>1995.0</v>
      </c>
    </row>
    <row r="595">
      <c r="A595" s="3" t="s">
        <v>1373</v>
      </c>
      <c r="B595" s="3" t="s">
        <v>196</v>
      </c>
      <c r="C595" s="3" t="s">
        <v>196</v>
      </c>
      <c r="D595" s="3" t="s">
        <v>1371</v>
      </c>
      <c r="E595" s="3" t="s">
        <v>27</v>
      </c>
      <c r="F595" s="7">
        <v>1998.0</v>
      </c>
      <c r="G595" s="6"/>
    </row>
    <row r="596">
      <c r="A596" s="3" t="s">
        <v>1374</v>
      </c>
      <c r="B596" s="3" t="s">
        <v>1375</v>
      </c>
      <c r="C596" s="3" t="s">
        <v>154</v>
      </c>
      <c r="D596" s="3" t="s">
        <v>1376</v>
      </c>
      <c r="E596" s="3" t="s">
        <v>27</v>
      </c>
      <c r="F596" s="7">
        <v>2011.0</v>
      </c>
      <c r="G596" s="6"/>
    </row>
    <row r="597">
      <c r="A597" s="3" t="s">
        <v>1377</v>
      </c>
      <c r="B597" s="3" t="s">
        <v>1378</v>
      </c>
      <c r="C597" s="3" t="s">
        <v>214</v>
      </c>
      <c r="D597" s="3" t="s">
        <v>1379</v>
      </c>
      <c r="E597" s="3" t="s">
        <v>27</v>
      </c>
      <c r="F597" s="7">
        <v>2007.0</v>
      </c>
      <c r="G597" s="6"/>
    </row>
    <row r="598">
      <c r="A598" s="3" t="s">
        <v>1380</v>
      </c>
      <c r="B598" s="3" t="s">
        <v>1378</v>
      </c>
      <c r="C598" s="3" t="s">
        <v>214</v>
      </c>
      <c r="D598" s="3" t="s">
        <v>1381</v>
      </c>
      <c r="E598" s="3" t="s">
        <v>27</v>
      </c>
      <c r="F598" s="7">
        <v>2010.0</v>
      </c>
      <c r="G598" s="6"/>
    </row>
    <row r="599">
      <c r="A599" s="3" t="s">
        <v>1382</v>
      </c>
      <c r="B599" s="3" t="s">
        <v>1378</v>
      </c>
      <c r="C599" s="3" t="s">
        <v>214</v>
      </c>
      <c r="D599" s="3" t="s">
        <v>1381</v>
      </c>
      <c r="E599" s="3" t="s">
        <v>27</v>
      </c>
      <c r="F599" s="7">
        <v>2012.0</v>
      </c>
      <c r="G599" s="6"/>
    </row>
    <row r="600">
      <c r="A600" s="3" t="s">
        <v>1383</v>
      </c>
      <c r="B600" s="3" t="s">
        <v>305</v>
      </c>
      <c r="C600" s="3" t="s">
        <v>1384</v>
      </c>
      <c r="D600" s="3" t="s">
        <v>674</v>
      </c>
      <c r="E600" s="3" t="s">
        <v>71</v>
      </c>
      <c r="F600" s="7">
        <v>2001.0</v>
      </c>
      <c r="G600" s="6"/>
    </row>
    <row r="601">
      <c r="A601" s="3" t="s">
        <v>1385</v>
      </c>
      <c r="B601" s="3" t="s">
        <v>305</v>
      </c>
      <c r="C601" s="3" t="s">
        <v>1116</v>
      </c>
      <c r="D601" s="3" t="s">
        <v>674</v>
      </c>
      <c r="E601" s="3" t="s">
        <v>27</v>
      </c>
      <c r="F601" s="7">
        <v>2003.0</v>
      </c>
      <c r="G601" s="6"/>
    </row>
    <row r="602">
      <c r="A602" s="3" t="s">
        <v>1386</v>
      </c>
      <c r="B602" s="3" t="s">
        <v>1387</v>
      </c>
      <c r="C602" s="3" t="s">
        <v>1388</v>
      </c>
      <c r="D602" s="3" t="s">
        <v>674</v>
      </c>
      <c r="E602" s="3" t="s">
        <v>1389</v>
      </c>
      <c r="F602" s="7">
        <v>1997.0</v>
      </c>
      <c r="G602" s="6"/>
    </row>
    <row r="603">
      <c r="A603" s="3" t="s">
        <v>1390</v>
      </c>
      <c r="B603" s="3" t="s">
        <v>448</v>
      </c>
      <c r="C603" s="3" t="s">
        <v>1247</v>
      </c>
      <c r="D603" s="3" t="s">
        <v>1391</v>
      </c>
      <c r="E603" s="3" t="s">
        <v>27</v>
      </c>
      <c r="F603" s="7">
        <v>2000.0</v>
      </c>
      <c r="G603" s="6"/>
    </row>
    <row r="604">
      <c r="A604" s="3" t="s">
        <v>1392</v>
      </c>
      <c r="B604" s="3" t="s">
        <v>1393</v>
      </c>
      <c r="C604" s="3" t="s">
        <v>1393</v>
      </c>
      <c r="D604" s="3" t="s">
        <v>1394</v>
      </c>
      <c r="E604" s="3" t="s">
        <v>27</v>
      </c>
      <c r="F604" s="7">
        <v>2013.0</v>
      </c>
      <c r="G604" s="6"/>
    </row>
    <row r="605">
      <c r="A605" s="3" t="s">
        <v>1395</v>
      </c>
      <c r="B605" s="3" t="s">
        <v>1396</v>
      </c>
      <c r="C605" s="3" t="s">
        <v>214</v>
      </c>
      <c r="D605" s="3" t="s">
        <v>130</v>
      </c>
      <c r="E605" s="3" t="s">
        <v>27</v>
      </c>
      <c r="F605" s="7">
        <v>2010.0</v>
      </c>
      <c r="G605" s="6"/>
    </row>
    <row r="606">
      <c r="A606" s="3" t="s">
        <v>1397</v>
      </c>
      <c r="B606" s="3" t="s">
        <v>1398</v>
      </c>
      <c r="C606" s="3" t="s">
        <v>214</v>
      </c>
      <c r="D606" s="3" t="s">
        <v>130</v>
      </c>
      <c r="E606" s="3" t="s">
        <v>27</v>
      </c>
      <c r="F606" s="7">
        <v>2012.0</v>
      </c>
      <c r="G606" s="6"/>
    </row>
    <row r="607">
      <c r="A607" s="3" t="s">
        <v>1399</v>
      </c>
      <c r="B607" s="3" t="s">
        <v>1400</v>
      </c>
      <c r="C607" s="3" t="s">
        <v>36</v>
      </c>
      <c r="D607" s="3" t="s">
        <v>275</v>
      </c>
      <c r="E607" s="3" t="s">
        <v>27</v>
      </c>
      <c r="F607" s="7">
        <v>2002.0</v>
      </c>
      <c r="G607" s="6"/>
    </row>
    <row r="608">
      <c r="A608" s="3" t="s">
        <v>1401</v>
      </c>
      <c r="B608" s="3" t="s">
        <v>1400</v>
      </c>
      <c r="C608" s="3" t="s">
        <v>673</v>
      </c>
      <c r="D608" s="3" t="s">
        <v>275</v>
      </c>
      <c r="E608" s="3" t="s">
        <v>27</v>
      </c>
      <c r="F608" s="7">
        <v>2006.0</v>
      </c>
      <c r="G608" s="6"/>
    </row>
    <row r="609">
      <c r="A609" s="3" t="s">
        <v>1402</v>
      </c>
      <c r="B609" s="3" t="s">
        <v>894</v>
      </c>
      <c r="C609" s="3" t="s">
        <v>1403</v>
      </c>
      <c r="D609" s="3" t="s">
        <v>1404</v>
      </c>
      <c r="E609" s="3" t="s">
        <v>148</v>
      </c>
      <c r="F609" s="7">
        <v>1995.0</v>
      </c>
    </row>
    <row r="610">
      <c r="A610" s="3" t="s">
        <v>1405</v>
      </c>
      <c r="B610" s="3" t="s">
        <v>894</v>
      </c>
      <c r="C610" s="3" t="s">
        <v>1406</v>
      </c>
      <c r="D610" s="3" t="s">
        <v>1404</v>
      </c>
      <c r="E610" s="3" t="s">
        <v>1407</v>
      </c>
      <c r="F610" s="7">
        <v>1995.0</v>
      </c>
    </row>
    <row r="611">
      <c r="A611" s="3" t="s">
        <v>1408</v>
      </c>
      <c r="B611" s="3" t="s">
        <v>894</v>
      </c>
      <c r="C611" s="3" t="s">
        <v>981</v>
      </c>
      <c r="D611" s="3" t="s">
        <v>1404</v>
      </c>
      <c r="E611" s="3" t="s">
        <v>27</v>
      </c>
      <c r="F611" s="7">
        <v>2002.0</v>
      </c>
      <c r="G611" s="6"/>
    </row>
    <row r="612">
      <c r="A612" s="3" t="s">
        <v>1409</v>
      </c>
      <c r="B612" s="3" t="s">
        <v>635</v>
      </c>
      <c r="C612" s="3" t="s">
        <v>635</v>
      </c>
      <c r="D612" s="3" t="s">
        <v>1210</v>
      </c>
      <c r="E612" s="3" t="s">
        <v>1410</v>
      </c>
      <c r="F612" s="7">
        <v>1987.0</v>
      </c>
      <c r="G612" s="6"/>
    </row>
    <row r="613">
      <c r="A613" s="3" t="s">
        <v>1411</v>
      </c>
      <c r="B613" s="3" t="s">
        <v>635</v>
      </c>
      <c r="C613" s="3" t="s">
        <v>635</v>
      </c>
      <c r="D613" s="3" t="s">
        <v>1210</v>
      </c>
      <c r="E613" s="3" t="s">
        <v>1412</v>
      </c>
      <c r="F613" s="7">
        <v>1990.0</v>
      </c>
      <c r="G613" s="6"/>
    </row>
    <row r="614">
      <c r="A614" s="3" t="s">
        <v>1413</v>
      </c>
      <c r="B614" s="3" t="s">
        <v>1414</v>
      </c>
      <c r="C614" s="3" t="s">
        <v>635</v>
      </c>
      <c r="D614" s="3" t="s">
        <v>1415</v>
      </c>
      <c r="E614" s="3" t="s">
        <v>27</v>
      </c>
      <c r="F614" s="7">
        <v>2014.0</v>
      </c>
      <c r="G614" s="6"/>
    </row>
    <row r="615">
      <c r="A615" s="3" t="s">
        <v>1416</v>
      </c>
      <c r="B615" s="3" t="s">
        <v>1417</v>
      </c>
      <c r="C615" s="3" t="s">
        <v>1418</v>
      </c>
      <c r="D615" s="3" t="s">
        <v>1210</v>
      </c>
      <c r="E615" s="3" t="s">
        <v>27</v>
      </c>
      <c r="F615" s="7">
        <v>1998.0</v>
      </c>
      <c r="G615" s="6"/>
    </row>
    <row r="616">
      <c r="A616" s="3" t="s">
        <v>1419</v>
      </c>
      <c r="B616" s="3" t="s">
        <v>1420</v>
      </c>
      <c r="C616" s="3" t="s">
        <v>635</v>
      </c>
      <c r="D616" s="3" t="s">
        <v>1210</v>
      </c>
      <c r="E616" s="3" t="s">
        <v>27</v>
      </c>
      <c r="F616" s="7">
        <v>2003.0</v>
      </c>
      <c r="G616" s="6"/>
    </row>
    <row r="617">
      <c r="A617" s="3" t="s">
        <v>1421</v>
      </c>
      <c r="B617" s="3" t="s">
        <v>1422</v>
      </c>
      <c r="C617" s="3" t="s">
        <v>635</v>
      </c>
      <c r="D617" s="3" t="s">
        <v>1210</v>
      </c>
      <c r="E617" s="3" t="s">
        <v>27</v>
      </c>
      <c r="F617" s="7">
        <v>2015.0</v>
      </c>
      <c r="G617" s="6"/>
    </row>
    <row r="618">
      <c r="A618" s="3" t="s">
        <v>1423</v>
      </c>
      <c r="B618" s="3" t="s">
        <v>1422</v>
      </c>
      <c r="C618" s="3" t="s">
        <v>635</v>
      </c>
      <c r="D618" s="3" t="s">
        <v>1210</v>
      </c>
      <c r="E618" s="3" t="s">
        <v>27</v>
      </c>
      <c r="F618" s="7">
        <v>2015.0</v>
      </c>
      <c r="G618" s="6"/>
    </row>
    <row r="619">
      <c r="A619" s="3" t="s">
        <v>1424</v>
      </c>
      <c r="B619" s="3" t="s">
        <v>1425</v>
      </c>
      <c r="C619" s="3" t="s">
        <v>1426</v>
      </c>
      <c r="D619" s="3" t="s">
        <v>1427</v>
      </c>
      <c r="E619" s="3" t="s">
        <v>471</v>
      </c>
      <c r="F619" s="7">
        <v>2010.0</v>
      </c>
      <c r="G619" s="6"/>
    </row>
    <row r="620">
      <c r="A620" s="3" t="s">
        <v>1428</v>
      </c>
      <c r="B620" s="3" t="s">
        <v>1425</v>
      </c>
      <c r="C620" s="3" t="s">
        <v>1429</v>
      </c>
      <c r="D620" s="3" t="s">
        <v>1427</v>
      </c>
      <c r="E620" s="3" t="s">
        <v>220</v>
      </c>
      <c r="F620" s="7">
        <v>2013.0</v>
      </c>
      <c r="G620" s="6"/>
    </row>
    <row r="621">
      <c r="A621" s="3" t="s">
        <v>1430</v>
      </c>
      <c r="B621" s="3" t="s">
        <v>1431</v>
      </c>
      <c r="C621" s="3" t="s">
        <v>1432</v>
      </c>
      <c r="D621" s="3" t="s">
        <v>355</v>
      </c>
      <c r="E621" s="3" t="s">
        <v>220</v>
      </c>
      <c r="F621" s="7">
        <v>2014.0</v>
      </c>
      <c r="G621" s="6"/>
    </row>
    <row r="622">
      <c r="A622" s="3" t="s">
        <v>1433</v>
      </c>
      <c r="B622" s="3" t="s">
        <v>1434</v>
      </c>
      <c r="C622" s="3" t="s">
        <v>331</v>
      </c>
      <c r="D622" s="3" t="s">
        <v>1435</v>
      </c>
      <c r="E622" s="3" t="s">
        <v>27</v>
      </c>
      <c r="F622" s="7">
        <v>2014.0</v>
      </c>
      <c r="G622" s="6"/>
    </row>
    <row r="623">
      <c r="A623" s="3" t="s">
        <v>1436</v>
      </c>
      <c r="B623" s="3" t="s">
        <v>1197</v>
      </c>
      <c r="C623" s="3" t="s">
        <v>1437</v>
      </c>
      <c r="D623" s="3" t="s">
        <v>1435</v>
      </c>
      <c r="E623" s="3" t="s">
        <v>27</v>
      </c>
      <c r="F623" s="7">
        <v>1998.0</v>
      </c>
      <c r="G623" s="6"/>
    </row>
    <row r="624">
      <c r="A624" s="3" t="s">
        <v>1438</v>
      </c>
      <c r="B624" s="3" t="s">
        <v>1197</v>
      </c>
      <c r="C624" s="3" t="s">
        <v>1437</v>
      </c>
      <c r="D624" s="3" t="s">
        <v>1435</v>
      </c>
      <c r="E624" s="3" t="s">
        <v>27</v>
      </c>
      <c r="F624" s="7">
        <v>1999.0</v>
      </c>
      <c r="G624" s="6"/>
    </row>
    <row r="625">
      <c r="A625" s="3" t="s">
        <v>1439</v>
      </c>
      <c r="B625" s="3" t="s">
        <v>1440</v>
      </c>
      <c r="C625" s="3" t="s">
        <v>1440</v>
      </c>
      <c r="D625" s="3" t="s">
        <v>1441</v>
      </c>
      <c r="E625" s="3" t="s">
        <v>1442</v>
      </c>
      <c r="F625" s="7">
        <v>1985.0</v>
      </c>
      <c r="G625" s="6"/>
    </row>
    <row r="626">
      <c r="A626" s="3" t="s">
        <v>1443</v>
      </c>
      <c r="B626" s="3" t="s">
        <v>677</v>
      </c>
      <c r="C626" s="3" t="s">
        <v>677</v>
      </c>
      <c r="D626" s="3" t="s">
        <v>1302</v>
      </c>
      <c r="E626" s="3" t="s">
        <v>1444</v>
      </c>
      <c r="F626" s="7">
        <v>2011.0</v>
      </c>
      <c r="G626" s="6"/>
    </row>
    <row r="627">
      <c r="A627" s="3" t="s">
        <v>1445</v>
      </c>
      <c r="B627" s="3" t="s">
        <v>677</v>
      </c>
      <c r="C627" s="3" t="s">
        <v>677</v>
      </c>
      <c r="D627" s="3" t="s">
        <v>1286</v>
      </c>
      <c r="E627" s="3" t="s">
        <v>71</v>
      </c>
      <c r="F627" s="7">
        <v>2015.0</v>
      </c>
      <c r="G627" s="6"/>
    </row>
    <row r="628">
      <c r="A628" s="3" t="s">
        <v>1446</v>
      </c>
      <c r="B628" s="3" t="s">
        <v>479</v>
      </c>
      <c r="C628" s="3" t="s">
        <v>214</v>
      </c>
      <c r="D628" s="3" t="s">
        <v>1447</v>
      </c>
      <c r="E628" s="3" t="s">
        <v>27</v>
      </c>
      <c r="F628" s="7">
        <v>2008.0</v>
      </c>
      <c r="G628" s="6"/>
    </row>
    <row r="629">
      <c r="A629" s="3" t="s">
        <v>1448</v>
      </c>
      <c r="B629" s="3" t="s">
        <v>1449</v>
      </c>
      <c r="C629" s="3" t="s">
        <v>205</v>
      </c>
      <c r="D629" s="3" t="s">
        <v>1450</v>
      </c>
      <c r="E629" s="3" t="s">
        <v>220</v>
      </c>
      <c r="F629" s="7">
        <v>2013.0</v>
      </c>
      <c r="G629" s="6"/>
    </row>
    <row r="630">
      <c r="A630" s="3" t="s">
        <v>1451</v>
      </c>
      <c r="B630" s="3" t="s">
        <v>1452</v>
      </c>
      <c r="C630" s="3" t="s">
        <v>1453</v>
      </c>
      <c r="D630" s="3" t="s">
        <v>113</v>
      </c>
      <c r="E630" s="3" t="s">
        <v>27</v>
      </c>
      <c r="F630" s="7">
        <v>2011.0</v>
      </c>
      <c r="G630" s="6"/>
    </row>
    <row r="631">
      <c r="A631" s="3" t="s">
        <v>1454</v>
      </c>
      <c r="B631" s="3" t="s">
        <v>1452</v>
      </c>
      <c r="C631" s="3" t="s">
        <v>1453</v>
      </c>
      <c r="D631" s="3" t="s">
        <v>113</v>
      </c>
      <c r="E631" s="3" t="s">
        <v>27</v>
      </c>
      <c r="F631" s="7">
        <v>2015.0</v>
      </c>
      <c r="G631" s="6"/>
    </row>
    <row r="632">
      <c r="A632" s="3" t="s">
        <v>1455</v>
      </c>
      <c r="B632" s="3" t="s">
        <v>1456</v>
      </c>
      <c r="C632" s="3" t="s">
        <v>1453</v>
      </c>
      <c r="D632" s="3" t="s">
        <v>113</v>
      </c>
      <c r="E632" s="3" t="s">
        <v>27</v>
      </c>
      <c r="F632" s="7">
        <v>2019.0</v>
      </c>
      <c r="G632" s="6"/>
    </row>
    <row r="633">
      <c r="A633" s="3" t="s">
        <v>1457</v>
      </c>
      <c r="B633" s="3" t="s">
        <v>1458</v>
      </c>
      <c r="C633" s="3" t="s">
        <v>154</v>
      </c>
      <c r="D633" s="3" t="s">
        <v>775</v>
      </c>
      <c r="E633" s="3" t="s">
        <v>27</v>
      </c>
      <c r="F633" s="7">
        <v>2008.0</v>
      </c>
      <c r="G633" s="6"/>
    </row>
    <row r="634">
      <c r="A634" s="3" t="s">
        <v>1459</v>
      </c>
      <c r="B634" s="3" t="s">
        <v>1458</v>
      </c>
      <c r="C634" s="3" t="s">
        <v>154</v>
      </c>
      <c r="D634" s="3" t="s">
        <v>1460</v>
      </c>
      <c r="E634" s="3" t="s">
        <v>220</v>
      </c>
      <c r="F634" s="7">
        <v>2010.0</v>
      </c>
      <c r="G634" s="6"/>
    </row>
    <row r="635">
      <c r="A635" s="3" t="s">
        <v>1461</v>
      </c>
      <c r="B635" s="3" t="s">
        <v>1458</v>
      </c>
      <c r="C635" s="3" t="s">
        <v>154</v>
      </c>
      <c r="D635" s="3" t="s">
        <v>1460</v>
      </c>
      <c r="E635" s="3" t="s">
        <v>27</v>
      </c>
      <c r="F635" s="7">
        <v>2011.0</v>
      </c>
      <c r="G635" s="6"/>
    </row>
    <row r="636">
      <c r="A636" s="3" t="s">
        <v>1462</v>
      </c>
      <c r="B636" s="3" t="s">
        <v>1463</v>
      </c>
      <c r="C636" s="3" t="s">
        <v>1463</v>
      </c>
      <c r="D636" s="3" t="s">
        <v>422</v>
      </c>
      <c r="E636" s="3" t="s">
        <v>220</v>
      </c>
      <c r="F636" s="7">
        <v>2014.0</v>
      </c>
      <c r="G636" s="6"/>
    </row>
    <row r="637">
      <c r="A637" s="3" t="s">
        <v>1464</v>
      </c>
      <c r="B637" s="3" t="s">
        <v>1465</v>
      </c>
      <c r="C637" s="3" t="s">
        <v>214</v>
      </c>
      <c r="D637" s="3" t="s">
        <v>84</v>
      </c>
      <c r="E637" s="3" t="s">
        <v>27</v>
      </c>
      <c r="F637" s="7">
        <v>2005.0</v>
      </c>
      <c r="G637" s="6"/>
    </row>
    <row r="638">
      <c r="A638" s="3" t="s">
        <v>1466</v>
      </c>
      <c r="B638" s="3" t="s">
        <v>1467</v>
      </c>
      <c r="C638" s="3" t="s">
        <v>1468</v>
      </c>
      <c r="D638" s="3" t="s">
        <v>46</v>
      </c>
      <c r="E638" s="3" t="s">
        <v>1469</v>
      </c>
      <c r="F638" s="7">
        <v>1995.0</v>
      </c>
    </row>
    <row r="639">
      <c r="A639" s="3" t="s">
        <v>1470</v>
      </c>
      <c r="B639" s="3" t="s">
        <v>340</v>
      </c>
      <c r="C639" s="3" t="s">
        <v>1471</v>
      </c>
      <c r="D639" s="3" t="s">
        <v>1404</v>
      </c>
      <c r="E639" s="3" t="s">
        <v>27</v>
      </c>
      <c r="F639" s="7">
        <v>2006.0</v>
      </c>
      <c r="G639" s="6"/>
    </row>
    <row r="640">
      <c r="A640" s="3" t="s">
        <v>1472</v>
      </c>
      <c r="B640" s="3" t="s">
        <v>340</v>
      </c>
      <c r="C640" s="3" t="s">
        <v>341</v>
      </c>
      <c r="D640" s="3" t="s">
        <v>303</v>
      </c>
      <c r="E640" s="3" t="s">
        <v>27</v>
      </c>
      <c r="F640" s="7">
        <v>2005.0</v>
      </c>
      <c r="G640" s="6"/>
    </row>
    <row r="641">
      <c r="A641" s="3" t="s">
        <v>1473</v>
      </c>
      <c r="B641" s="3" t="s">
        <v>935</v>
      </c>
      <c r="C641" s="3" t="s">
        <v>1474</v>
      </c>
      <c r="D641" s="3" t="s">
        <v>275</v>
      </c>
      <c r="E641" s="3" t="s">
        <v>27</v>
      </c>
      <c r="F641" s="7">
        <v>2010.0</v>
      </c>
      <c r="G641" s="6"/>
    </row>
    <row r="642">
      <c r="A642" s="3" t="s">
        <v>1475</v>
      </c>
      <c r="B642" s="3" t="s">
        <v>1476</v>
      </c>
      <c r="C642" s="3" t="s">
        <v>1476</v>
      </c>
      <c r="D642" s="3" t="s">
        <v>1477</v>
      </c>
      <c r="E642" s="3" t="s">
        <v>471</v>
      </c>
      <c r="F642" s="7">
        <v>2012.0</v>
      </c>
      <c r="G642" s="6"/>
    </row>
    <row r="643">
      <c r="A643" s="3" t="s">
        <v>1478</v>
      </c>
      <c r="B643" s="3" t="s">
        <v>1479</v>
      </c>
      <c r="C643" s="3" t="s">
        <v>1480</v>
      </c>
      <c r="D643" s="3" t="s">
        <v>84</v>
      </c>
      <c r="E643" s="3" t="s">
        <v>27</v>
      </c>
      <c r="F643" s="7">
        <v>2009.0</v>
      </c>
      <c r="G643" s="6"/>
    </row>
    <row r="644">
      <c r="A644" s="3" t="s">
        <v>1481</v>
      </c>
      <c r="B644" s="3" t="s">
        <v>1479</v>
      </c>
      <c r="C644" s="3" t="s">
        <v>1480</v>
      </c>
      <c r="D644" s="3" t="s">
        <v>84</v>
      </c>
      <c r="E644" s="3" t="s">
        <v>27</v>
      </c>
      <c r="F644" s="7">
        <v>2010.0</v>
      </c>
      <c r="G644" s="6"/>
    </row>
    <row r="645">
      <c r="A645" s="3" t="s">
        <v>1482</v>
      </c>
      <c r="B645" s="3" t="s">
        <v>1479</v>
      </c>
      <c r="C645" s="3" t="s">
        <v>1480</v>
      </c>
      <c r="D645" s="3" t="s">
        <v>84</v>
      </c>
      <c r="E645" s="3" t="s">
        <v>27</v>
      </c>
      <c r="F645" s="7">
        <v>2011.0</v>
      </c>
      <c r="G645" s="6"/>
    </row>
    <row r="646">
      <c r="A646" s="3" t="s">
        <v>1483</v>
      </c>
      <c r="B646" s="3" t="s">
        <v>1479</v>
      </c>
      <c r="C646" s="3" t="s">
        <v>1480</v>
      </c>
      <c r="D646" s="3" t="s">
        <v>84</v>
      </c>
      <c r="E646" s="3" t="s">
        <v>27</v>
      </c>
      <c r="F646" s="7">
        <v>2012.0</v>
      </c>
      <c r="G646" s="6"/>
    </row>
    <row r="647">
      <c r="A647" s="3" t="s">
        <v>1484</v>
      </c>
      <c r="B647" s="3" t="s">
        <v>1479</v>
      </c>
      <c r="C647" s="3" t="s">
        <v>1480</v>
      </c>
      <c r="D647" s="3" t="s">
        <v>84</v>
      </c>
      <c r="E647" s="3" t="s">
        <v>27</v>
      </c>
      <c r="F647" s="7">
        <v>2013.0</v>
      </c>
      <c r="G647" s="6"/>
    </row>
    <row r="648">
      <c r="A648" s="3" t="s">
        <v>1485</v>
      </c>
      <c r="B648" s="3" t="s">
        <v>1479</v>
      </c>
      <c r="C648" s="3" t="s">
        <v>1480</v>
      </c>
      <c r="D648" s="3" t="s">
        <v>84</v>
      </c>
      <c r="E648" s="3" t="s">
        <v>27</v>
      </c>
      <c r="F648" s="7">
        <v>2014.0</v>
      </c>
      <c r="G648" s="6"/>
    </row>
    <row r="649">
      <c r="A649" s="3" t="s">
        <v>1486</v>
      </c>
      <c r="B649" s="3" t="s">
        <v>1479</v>
      </c>
      <c r="C649" s="3" t="s">
        <v>1480</v>
      </c>
      <c r="D649" s="3" t="s">
        <v>84</v>
      </c>
      <c r="E649" s="3" t="s">
        <v>27</v>
      </c>
      <c r="F649" s="7">
        <v>2016.0</v>
      </c>
      <c r="G649" s="6"/>
    </row>
    <row r="650">
      <c r="A650" s="3" t="s">
        <v>1487</v>
      </c>
      <c r="B650" s="3" t="s">
        <v>1479</v>
      </c>
      <c r="C650" s="3" t="s">
        <v>1480</v>
      </c>
      <c r="D650" s="3" t="s">
        <v>84</v>
      </c>
      <c r="E650" s="3" t="s">
        <v>27</v>
      </c>
      <c r="F650" s="7">
        <v>2016.0</v>
      </c>
      <c r="G650" s="6"/>
    </row>
    <row r="651">
      <c r="A651" s="3" t="s">
        <v>1488</v>
      </c>
      <c r="B651" s="3" t="s">
        <v>1479</v>
      </c>
      <c r="C651" s="3" t="s">
        <v>1480</v>
      </c>
      <c r="D651" s="3" t="s">
        <v>84</v>
      </c>
      <c r="E651" s="3" t="s">
        <v>27</v>
      </c>
      <c r="F651" s="7">
        <v>2017.0</v>
      </c>
      <c r="G651" s="6"/>
    </row>
    <row r="652">
      <c r="A652" s="3" t="s">
        <v>1489</v>
      </c>
      <c r="B652" s="3" t="s">
        <v>1479</v>
      </c>
      <c r="C652" s="3" t="s">
        <v>1480</v>
      </c>
      <c r="D652" s="3" t="s">
        <v>84</v>
      </c>
      <c r="E652" s="3" t="s">
        <v>27</v>
      </c>
      <c r="F652" s="7">
        <v>2008.0</v>
      </c>
      <c r="G652" s="6"/>
    </row>
    <row r="653">
      <c r="A653" s="3" t="s">
        <v>1490</v>
      </c>
      <c r="B653" s="3" t="s">
        <v>1491</v>
      </c>
      <c r="C653" s="3" t="s">
        <v>1492</v>
      </c>
      <c r="D653" s="3" t="s">
        <v>84</v>
      </c>
      <c r="E653" s="3" t="s">
        <v>27</v>
      </c>
      <c r="F653" s="7">
        <v>1996.0</v>
      </c>
      <c r="G653" s="6"/>
    </row>
    <row r="654">
      <c r="A654" s="3" t="s">
        <v>1493</v>
      </c>
      <c r="B654" s="3" t="s">
        <v>795</v>
      </c>
      <c r="C654" s="3" t="s">
        <v>795</v>
      </c>
      <c r="D654" s="3" t="s">
        <v>84</v>
      </c>
      <c r="E654" s="3" t="s">
        <v>27</v>
      </c>
      <c r="F654" s="7">
        <v>2000.0</v>
      </c>
      <c r="G654" s="6"/>
    </row>
    <row r="655">
      <c r="A655" s="3" t="s">
        <v>1494</v>
      </c>
      <c r="B655" s="3" t="s">
        <v>1495</v>
      </c>
      <c r="C655" s="3" t="s">
        <v>1496</v>
      </c>
      <c r="D655" s="3" t="s">
        <v>84</v>
      </c>
      <c r="E655" s="3" t="s">
        <v>27</v>
      </c>
      <c r="F655" s="7">
        <v>1997.0</v>
      </c>
      <c r="G655" s="6"/>
    </row>
    <row r="656">
      <c r="A656" s="3" t="s">
        <v>1497</v>
      </c>
      <c r="B656" s="3" t="s">
        <v>1465</v>
      </c>
      <c r="C656" s="3" t="s">
        <v>214</v>
      </c>
      <c r="D656" s="3" t="s">
        <v>84</v>
      </c>
      <c r="E656" s="3" t="s">
        <v>27</v>
      </c>
      <c r="F656" s="7">
        <v>1990.0</v>
      </c>
      <c r="G656" s="6"/>
    </row>
    <row r="657">
      <c r="A657" s="3" t="s">
        <v>1498</v>
      </c>
      <c r="B657" s="3" t="s">
        <v>214</v>
      </c>
      <c r="C657" s="3" t="s">
        <v>214</v>
      </c>
      <c r="D657" s="3" t="s">
        <v>84</v>
      </c>
      <c r="E657" s="3" t="s">
        <v>27</v>
      </c>
      <c r="F657" s="7">
        <v>2001.0</v>
      </c>
      <c r="G657" s="6"/>
    </row>
    <row r="658">
      <c r="A658" s="3" t="s">
        <v>1499</v>
      </c>
      <c r="B658" s="3" t="s">
        <v>1465</v>
      </c>
      <c r="C658" s="3" t="s">
        <v>1500</v>
      </c>
      <c r="D658" s="3" t="s">
        <v>84</v>
      </c>
      <c r="E658" s="3" t="s">
        <v>27</v>
      </c>
      <c r="F658" s="7">
        <v>2002.0</v>
      </c>
      <c r="G658" s="6"/>
    </row>
    <row r="659">
      <c r="A659" s="3" t="s">
        <v>1501</v>
      </c>
      <c r="B659" s="3" t="s">
        <v>1465</v>
      </c>
      <c r="C659" s="3" t="s">
        <v>214</v>
      </c>
      <c r="D659" s="3" t="s">
        <v>84</v>
      </c>
      <c r="E659" s="3" t="s">
        <v>27</v>
      </c>
      <c r="F659" s="7">
        <v>2003.0</v>
      </c>
      <c r="G659" s="6"/>
    </row>
    <row r="660">
      <c r="A660" s="3" t="s">
        <v>1502</v>
      </c>
      <c r="B660" s="3" t="s">
        <v>1465</v>
      </c>
      <c r="C660" s="3" t="s">
        <v>214</v>
      </c>
      <c r="D660" s="3" t="s">
        <v>84</v>
      </c>
      <c r="E660" s="3" t="s">
        <v>27</v>
      </c>
      <c r="F660" s="7">
        <v>2004.0</v>
      </c>
      <c r="G660" s="6"/>
    </row>
    <row r="661">
      <c r="A661" s="3" t="s">
        <v>1503</v>
      </c>
      <c r="B661" s="3" t="s">
        <v>1465</v>
      </c>
      <c r="C661" s="3" t="s">
        <v>1500</v>
      </c>
      <c r="D661" s="3" t="s">
        <v>84</v>
      </c>
      <c r="E661" s="3" t="s">
        <v>27</v>
      </c>
      <c r="F661" s="7">
        <v>2005.0</v>
      </c>
      <c r="G661" s="6"/>
    </row>
    <row r="662">
      <c r="A662" s="3" t="s">
        <v>1504</v>
      </c>
      <c r="B662" s="3" t="s">
        <v>1465</v>
      </c>
      <c r="C662" s="3" t="s">
        <v>1500</v>
      </c>
      <c r="D662" s="3" t="s">
        <v>84</v>
      </c>
      <c r="E662" s="3" t="s">
        <v>27</v>
      </c>
      <c r="F662" s="7">
        <v>2006.0</v>
      </c>
      <c r="G662" s="6"/>
    </row>
    <row r="663">
      <c r="A663" s="3" t="s">
        <v>1505</v>
      </c>
      <c r="B663" s="3" t="s">
        <v>1465</v>
      </c>
      <c r="C663" s="3" t="s">
        <v>1500</v>
      </c>
      <c r="D663" s="3" t="s">
        <v>84</v>
      </c>
      <c r="E663" s="3" t="s">
        <v>27</v>
      </c>
      <c r="F663" s="7">
        <v>1998.0</v>
      </c>
      <c r="G663" s="6"/>
    </row>
    <row r="664">
      <c r="A664" s="3" t="s">
        <v>1506</v>
      </c>
      <c r="B664" s="3" t="s">
        <v>1507</v>
      </c>
      <c r="C664" s="3" t="s">
        <v>1508</v>
      </c>
      <c r="D664" s="3" t="s">
        <v>84</v>
      </c>
      <c r="E664" s="3" t="s">
        <v>27</v>
      </c>
      <c r="F664" s="7">
        <v>2017.0</v>
      </c>
      <c r="G664" s="6"/>
    </row>
    <row r="665">
      <c r="A665" s="3" t="s">
        <v>1509</v>
      </c>
      <c r="B665" s="3" t="s">
        <v>1510</v>
      </c>
      <c r="C665" s="3" t="s">
        <v>214</v>
      </c>
      <c r="D665" s="3" t="s">
        <v>81</v>
      </c>
      <c r="E665" s="3" t="s">
        <v>148</v>
      </c>
      <c r="F665" s="7">
        <v>1994.0</v>
      </c>
      <c r="G665" s="6"/>
    </row>
    <row r="666">
      <c r="A666" s="3" t="s">
        <v>1511</v>
      </c>
      <c r="B666" s="3" t="s">
        <v>214</v>
      </c>
      <c r="C666" s="3" t="s">
        <v>214</v>
      </c>
      <c r="D666" s="3" t="s">
        <v>81</v>
      </c>
      <c r="E666" s="3" t="s">
        <v>27</v>
      </c>
      <c r="F666" s="7">
        <v>1997.0</v>
      </c>
      <c r="G666" s="6"/>
    </row>
    <row r="667">
      <c r="A667" s="3" t="s">
        <v>1512</v>
      </c>
      <c r="B667" s="3" t="s">
        <v>214</v>
      </c>
      <c r="C667" s="3" t="s">
        <v>214</v>
      </c>
      <c r="D667" s="3" t="s">
        <v>81</v>
      </c>
      <c r="E667" s="3" t="s">
        <v>27</v>
      </c>
      <c r="F667" s="7">
        <v>1998.0</v>
      </c>
      <c r="G667" s="6"/>
    </row>
    <row r="668">
      <c r="A668" s="3" t="s">
        <v>1513</v>
      </c>
      <c r="B668" s="3" t="s">
        <v>214</v>
      </c>
      <c r="C668" s="3" t="s">
        <v>214</v>
      </c>
      <c r="D668" s="3" t="s">
        <v>81</v>
      </c>
      <c r="E668" s="3" t="s">
        <v>27</v>
      </c>
      <c r="F668" s="7">
        <v>1999.0</v>
      </c>
      <c r="G668" s="6"/>
    </row>
    <row r="669">
      <c r="A669" s="3" t="s">
        <v>1514</v>
      </c>
      <c r="B669" s="3" t="s">
        <v>214</v>
      </c>
      <c r="C669" s="3" t="s">
        <v>214</v>
      </c>
      <c r="D669" s="3" t="s">
        <v>81</v>
      </c>
      <c r="E669" s="3" t="s">
        <v>27</v>
      </c>
      <c r="F669" s="7">
        <v>2002.0</v>
      </c>
      <c r="G669" s="6"/>
    </row>
    <row r="670">
      <c r="A670" s="3" t="s">
        <v>1515</v>
      </c>
      <c r="B670" s="3" t="s">
        <v>214</v>
      </c>
      <c r="C670" s="3" t="s">
        <v>214</v>
      </c>
      <c r="D670" s="3" t="s">
        <v>81</v>
      </c>
      <c r="E670" s="3" t="s">
        <v>27</v>
      </c>
      <c r="F670" s="7">
        <v>2000.0</v>
      </c>
      <c r="G670" s="6"/>
    </row>
    <row r="671">
      <c r="A671" s="3" t="s">
        <v>1516</v>
      </c>
      <c r="B671" s="3" t="s">
        <v>1517</v>
      </c>
      <c r="C671" s="3" t="s">
        <v>214</v>
      </c>
      <c r="D671" s="3" t="s">
        <v>81</v>
      </c>
      <c r="E671" s="3" t="s">
        <v>27</v>
      </c>
      <c r="F671" s="7">
        <v>2002.0</v>
      </c>
      <c r="G671" s="6"/>
    </row>
    <row r="672">
      <c r="A672" s="3" t="s">
        <v>1518</v>
      </c>
      <c r="B672" s="3" t="s">
        <v>1519</v>
      </c>
      <c r="C672" s="3" t="s">
        <v>1520</v>
      </c>
      <c r="D672" s="3" t="s">
        <v>422</v>
      </c>
      <c r="E672" s="3" t="s">
        <v>27</v>
      </c>
      <c r="F672" s="7">
        <v>2003.0</v>
      </c>
      <c r="G672" s="6"/>
    </row>
    <row r="673">
      <c r="A673" s="3" t="s">
        <v>1521</v>
      </c>
      <c r="B673" s="3" t="s">
        <v>1519</v>
      </c>
      <c r="C673" s="3" t="s">
        <v>1520</v>
      </c>
      <c r="D673" s="3" t="s">
        <v>422</v>
      </c>
      <c r="E673" s="3" t="s">
        <v>27</v>
      </c>
      <c r="F673" s="7">
        <v>2004.0</v>
      </c>
      <c r="G673" s="6"/>
    </row>
    <row r="674">
      <c r="A674" s="3" t="s">
        <v>1522</v>
      </c>
      <c r="B674" s="3" t="s">
        <v>1523</v>
      </c>
      <c r="C674" s="3" t="s">
        <v>1524</v>
      </c>
      <c r="D674" s="3" t="s">
        <v>1525</v>
      </c>
      <c r="E674" s="3" t="s">
        <v>27</v>
      </c>
      <c r="F674" s="7">
        <v>2013.0</v>
      </c>
      <c r="G674" s="6"/>
    </row>
    <row r="675">
      <c r="A675" s="3" t="s">
        <v>1526</v>
      </c>
      <c r="B675" s="3" t="s">
        <v>1527</v>
      </c>
      <c r="C675" s="3" t="s">
        <v>642</v>
      </c>
      <c r="D675" s="3" t="s">
        <v>1528</v>
      </c>
      <c r="E675" s="3" t="s">
        <v>27</v>
      </c>
      <c r="F675" s="7">
        <v>1996.0</v>
      </c>
      <c r="G675" s="6"/>
    </row>
    <row r="676">
      <c r="A676" s="3" t="s">
        <v>1529</v>
      </c>
      <c r="B676" s="3" t="s">
        <v>448</v>
      </c>
      <c r="C676" s="3" t="s">
        <v>1530</v>
      </c>
      <c r="D676" s="3" t="s">
        <v>450</v>
      </c>
      <c r="E676" s="3" t="s">
        <v>220</v>
      </c>
      <c r="F676" s="7">
        <v>2002.0</v>
      </c>
      <c r="G676" s="6"/>
    </row>
    <row r="677">
      <c r="A677" s="3" t="s">
        <v>1531</v>
      </c>
      <c r="B677" s="3" t="s">
        <v>994</v>
      </c>
      <c r="C677" s="3" t="s">
        <v>659</v>
      </c>
      <c r="D677" s="3" t="s">
        <v>433</v>
      </c>
      <c r="E677" s="3" t="s">
        <v>71</v>
      </c>
      <c r="F677" s="7">
        <v>2006.0</v>
      </c>
      <c r="G677" s="6"/>
    </row>
    <row r="678">
      <c r="A678" s="3" t="s">
        <v>1532</v>
      </c>
      <c r="B678" s="3" t="s">
        <v>994</v>
      </c>
      <c r="C678" s="3" t="s">
        <v>659</v>
      </c>
      <c r="D678" s="3" t="s">
        <v>433</v>
      </c>
      <c r="E678" s="3" t="s">
        <v>71</v>
      </c>
      <c r="F678" s="7">
        <v>2007.0</v>
      </c>
      <c r="G678" s="6"/>
    </row>
    <row r="679">
      <c r="A679" s="3" t="s">
        <v>1533</v>
      </c>
      <c r="B679" s="3" t="s">
        <v>994</v>
      </c>
      <c r="C679" s="3" t="s">
        <v>659</v>
      </c>
      <c r="D679" s="3" t="s">
        <v>433</v>
      </c>
      <c r="E679" s="3" t="s">
        <v>71</v>
      </c>
      <c r="F679" s="7">
        <v>2009.0</v>
      </c>
      <c r="G679" s="6"/>
    </row>
    <row r="680">
      <c r="A680" s="3" t="s">
        <v>1534</v>
      </c>
      <c r="B680" s="3" t="s">
        <v>994</v>
      </c>
      <c r="C680" s="3" t="s">
        <v>659</v>
      </c>
      <c r="D680" s="3" t="s">
        <v>433</v>
      </c>
      <c r="E680" s="3" t="s">
        <v>71</v>
      </c>
      <c r="F680" s="7">
        <v>2008.0</v>
      </c>
      <c r="G680" s="6"/>
    </row>
    <row r="681">
      <c r="A681" s="3" t="s">
        <v>1535</v>
      </c>
      <c r="B681" s="3" t="s">
        <v>448</v>
      </c>
      <c r="C681" s="3" t="s">
        <v>1536</v>
      </c>
      <c r="D681" s="3" t="s">
        <v>450</v>
      </c>
      <c r="E681" s="3" t="s">
        <v>220</v>
      </c>
      <c r="F681" s="7">
        <v>2003.0</v>
      </c>
      <c r="G681" s="6"/>
    </row>
    <row r="682">
      <c r="A682" s="3" t="s">
        <v>1537</v>
      </c>
      <c r="B682" s="3" t="s">
        <v>1538</v>
      </c>
      <c r="C682" s="3" t="s">
        <v>1536</v>
      </c>
      <c r="D682" s="3" t="s">
        <v>450</v>
      </c>
      <c r="E682" s="3" t="s">
        <v>220</v>
      </c>
      <c r="F682" s="7">
        <v>2003.0</v>
      </c>
      <c r="G682" s="6"/>
    </row>
    <row r="683">
      <c r="A683" s="3" t="s">
        <v>1539</v>
      </c>
      <c r="B683" s="3" t="s">
        <v>1050</v>
      </c>
      <c r="C683" s="3" t="s">
        <v>1050</v>
      </c>
      <c r="D683" s="3" t="s">
        <v>1540</v>
      </c>
      <c r="E683" s="3" t="s">
        <v>27</v>
      </c>
      <c r="F683" s="7">
        <v>2018.0</v>
      </c>
      <c r="G683" s="6"/>
    </row>
    <row r="684">
      <c r="A684" s="3" t="s">
        <v>1541</v>
      </c>
      <c r="B684" s="3" t="s">
        <v>340</v>
      </c>
      <c r="C684" s="3" t="s">
        <v>1542</v>
      </c>
      <c r="D684" s="3" t="s">
        <v>1543</v>
      </c>
      <c r="E684" s="3" t="s">
        <v>27</v>
      </c>
      <c r="F684" s="7">
        <v>2002.0</v>
      </c>
      <c r="G684" s="6"/>
    </row>
    <row r="685">
      <c r="A685" s="3" t="s">
        <v>1544</v>
      </c>
      <c r="B685" s="3" t="s">
        <v>1414</v>
      </c>
      <c r="C685" s="3" t="s">
        <v>828</v>
      </c>
      <c r="D685" s="3" t="s">
        <v>99</v>
      </c>
      <c r="E685" s="3" t="s">
        <v>27</v>
      </c>
      <c r="F685" s="7">
        <v>2017.0</v>
      </c>
      <c r="G685" s="6"/>
    </row>
    <row r="686">
      <c r="A686" s="3" t="s">
        <v>1545</v>
      </c>
      <c r="B686" s="3" t="s">
        <v>1546</v>
      </c>
      <c r="C686" s="3" t="s">
        <v>1547</v>
      </c>
      <c r="D686" s="3" t="s">
        <v>46</v>
      </c>
      <c r="E686" s="3" t="s">
        <v>220</v>
      </c>
      <c r="F686" s="7">
        <v>2017.0</v>
      </c>
      <c r="G686" s="6"/>
    </row>
    <row r="687">
      <c r="A687" s="3" t="s">
        <v>1548</v>
      </c>
      <c r="B687" s="3" t="s">
        <v>340</v>
      </c>
      <c r="C687" s="3" t="s">
        <v>341</v>
      </c>
      <c r="D687" s="3" t="s">
        <v>303</v>
      </c>
      <c r="E687" s="3" t="s">
        <v>27</v>
      </c>
      <c r="F687" s="7">
        <v>2005.0</v>
      </c>
      <c r="G687" s="6"/>
    </row>
    <row r="688">
      <c r="A688" s="3" t="s">
        <v>1549</v>
      </c>
      <c r="B688" s="3" t="s">
        <v>1550</v>
      </c>
      <c r="C688" s="3" t="s">
        <v>1551</v>
      </c>
      <c r="D688" s="3" t="s">
        <v>99</v>
      </c>
      <c r="E688" s="3" t="s">
        <v>27</v>
      </c>
      <c r="F688" s="7">
        <v>2017.0</v>
      </c>
      <c r="G688" s="6"/>
    </row>
    <row r="689">
      <c r="A689" s="3" t="s">
        <v>1552</v>
      </c>
      <c r="B689" s="3" t="s">
        <v>1553</v>
      </c>
      <c r="C689" s="3" t="s">
        <v>1553</v>
      </c>
      <c r="D689" s="3" t="s">
        <v>355</v>
      </c>
      <c r="E689" s="3" t="s">
        <v>27</v>
      </c>
      <c r="F689" s="7">
        <v>2016.0</v>
      </c>
      <c r="G689" s="6"/>
    </row>
    <row r="690">
      <c r="A690" s="3" t="s">
        <v>1554</v>
      </c>
      <c r="B690" s="3" t="s">
        <v>1555</v>
      </c>
      <c r="C690" s="3" t="s">
        <v>1556</v>
      </c>
      <c r="D690" s="3" t="s">
        <v>307</v>
      </c>
      <c r="E690" s="3" t="s">
        <v>220</v>
      </c>
      <c r="F690" s="7">
        <v>2013.0</v>
      </c>
      <c r="G690" s="6"/>
    </row>
    <row r="691">
      <c r="A691" s="3" t="s">
        <v>1557</v>
      </c>
      <c r="B691" s="3" t="s">
        <v>1558</v>
      </c>
      <c r="C691" s="3" t="s">
        <v>1559</v>
      </c>
      <c r="D691" s="3" t="s">
        <v>26</v>
      </c>
      <c r="E691" s="3" t="s">
        <v>27</v>
      </c>
      <c r="F691" s="7">
        <v>2016.0</v>
      </c>
      <c r="G691" s="6"/>
    </row>
    <row r="692">
      <c r="A692" s="3" t="s">
        <v>1560</v>
      </c>
      <c r="B692" s="3" t="s">
        <v>346</v>
      </c>
      <c r="C692" s="3" t="s">
        <v>680</v>
      </c>
      <c r="D692" s="3" t="s">
        <v>704</v>
      </c>
      <c r="E692" s="3" t="s">
        <v>27</v>
      </c>
      <c r="F692" s="7">
        <v>2001.0</v>
      </c>
      <c r="G692" s="6"/>
    </row>
    <row r="693">
      <c r="A693" s="3" t="s">
        <v>1561</v>
      </c>
      <c r="B693" s="3" t="s">
        <v>346</v>
      </c>
      <c r="C693" s="3" t="s">
        <v>680</v>
      </c>
      <c r="D693" s="3" t="s">
        <v>704</v>
      </c>
      <c r="E693" s="3" t="s">
        <v>27</v>
      </c>
      <c r="F693" s="7">
        <v>2002.0</v>
      </c>
      <c r="G693" s="6"/>
    </row>
    <row r="694">
      <c r="A694" s="3" t="s">
        <v>1562</v>
      </c>
      <c r="B694" s="3" t="s">
        <v>1563</v>
      </c>
      <c r="C694" s="3" t="s">
        <v>1563</v>
      </c>
      <c r="D694" s="3" t="s">
        <v>1564</v>
      </c>
      <c r="E694" s="3" t="s">
        <v>27</v>
      </c>
      <c r="F694" s="7">
        <v>2012.0</v>
      </c>
      <c r="G694" s="6"/>
    </row>
    <row r="695">
      <c r="A695" s="3" t="s">
        <v>1565</v>
      </c>
      <c r="B695" s="3" t="s">
        <v>1566</v>
      </c>
      <c r="C695" s="3" t="s">
        <v>828</v>
      </c>
      <c r="D695" s="3" t="s">
        <v>65</v>
      </c>
      <c r="E695" s="3" t="s">
        <v>27</v>
      </c>
      <c r="F695" s="7">
        <v>2009.0</v>
      </c>
      <c r="G695" s="6"/>
    </row>
    <row r="696">
      <c r="A696" s="3" t="s">
        <v>1567</v>
      </c>
      <c r="B696" s="3" t="s">
        <v>1568</v>
      </c>
      <c r="C696" s="3" t="s">
        <v>795</v>
      </c>
      <c r="D696" s="3" t="s">
        <v>1256</v>
      </c>
      <c r="E696" s="3" t="s">
        <v>27</v>
      </c>
      <c r="F696" s="7">
        <v>2015.0</v>
      </c>
      <c r="G696" s="6"/>
    </row>
    <row r="697">
      <c r="A697" s="3" t="s">
        <v>1569</v>
      </c>
      <c r="B697" s="3" t="s">
        <v>1568</v>
      </c>
      <c r="C697" s="3" t="s">
        <v>1570</v>
      </c>
      <c r="D697" s="3" t="s">
        <v>1256</v>
      </c>
      <c r="E697" s="3" t="s">
        <v>27</v>
      </c>
      <c r="F697" s="7">
        <v>2020.0</v>
      </c>
      <c r="G697" s="6"/>
    </row>
    <row r="698">
      <c r="A698" s="3" t="s">
        <v>1571</v>
      </c>
      <c r="B698" s="3" t="s">
        <v>1572</v>
      </c>
      <c r="C698" s="3" t="s">
        <v>1573</v>
      </c>
      <c r="D698" s="3" t="s">
        <v>1574</v>
      </c>
      <c r="E698" s="3" t="s">
        <v>71</v>
      </c>
      <c r="F698" s="7">
        <v>2007.0</v>
      </c>
      <c r="G698" s="6"/>
    </row>
    <row r="699">
      <c r="A699" s="3" t="s">
        <v>1575</v>
      </c>
      <c r="B699" s="3" t="s">
        <v>1576</v>
      </c>
      <c r="C699" s="3" t="s">
        <v>1576</v>
      </c>
      <c r="D699" s="3" t="s">
        <v>84</v>
      </c>
      <c r="E699" s="3" t="s">
        <v>27</v>
      </c>
      <c r="F699" s="7">
        <v>2006.0</v>
      </c>
      <c r="G699" s="6"/>
    </row>
    <row r="700">
      <c r="A700" s="3" t="s">
        <v>1577</v>
      </c>
      <c r="B700" s="3" t="s">
        <v>1578</v>
      </c>
      <c r="C700" s="3" t="s">
        <v>1542</v>
      </c>
      <c r="D700" s="3" t="s">
        <v>1579</v>
      </c>
      <c r="E700" s="3" t="s">
        <v>27</v>
      </c>
      <c r="F700" s="7">
        <v>1999.0</v>
      </c>
      <c r="G700" s="6"/>
    </row>
    <row r="701">
      <c r="A701" s="3" t="s">
        <v>1580</v>
      </c>
      <c r="B701" s="3" t="s">
        <v>1581</v>
      </c>
      <c r="C701" s="3" t="s">
        <v>1581</v>
      </c>
      <c r="D701" s="3" t="s">
        <v>244</v>
      </c>
      <c r="E701" s="3" t="s">
        <v>220</v>
      </c>
      <c r="F701" s="7">
        <v>2013.0</v>
      </c>
      <c r="G701" s="6"/>
    </row>
    <row r="702">
      <c r="A702" s="3" t="s">
        <v>1582</v>
      </c>
      <c r="B702" s="3" t="s">
        <v>1583</v>
      </c>
      <c r="C702" s="3" t="s">
        <v>1583</v>
      </c>
      <c r="D702" s="3" t="s">
        <v>244</v>
      </c>
      <c r="E702" s="3" t="s">
        <v>220</v>
      </c>
      <c r="F702" s="7">
        <v>2008.0</v>
      </c>
      <c r="G702" s="6"/>
    </row>
    <row r="703">
      <c r="A703" s="3" t="s">
        <v>1584</v>
      </c>
      <c r="B703" s="3" t="s">
        <v>838</v>
      </c>
      <c r="C703" s="3" t="s">
        <v>838</v>
      </c>
      <c r="D703" s="3" t="s">
        <v>244</v>
      </c>
      <c r="E703" s="3" t="s">
        <v>27</v>
      </c>
      <c r="F703" s="7">
        <v>2016.0</v>
      </c>
      <c r="G703" s="6"/>
    </row>
    <row r="704">
      <c r="A704" s="3" t="s">
        <v>1585</v>
      </c>
      <c r="B704" s="3" t="s">
        <v>232</v>
      </c>
      <c r="C704" s="3" t="s">
        <v>232</v>
      </c>
      <c r="D704" s="3" t="s">
        <v>1286</v>
      </c>
      <c r="E704" s="3" t="s">
        <v>220</v>
      </c>
      <c r="F704" s="7">
        <v>2016.0</v>
      </c>
      <c r="G704" s="6"/>
    </row>
    <row r="705">
      <c r="A705" s="3" t="s">
        <v>1586</v>
      </c>
      <c r="B705" s="3" t="s">
        <v>1587</v>
      </c>
      <c r="C705" s="3" t="s">
        <v>1587</v>
      </c>
      <c r="D705" s="3" t="s">
        <v>1588</v>
      </c>
      <c r="E705" s="3" t="s">
        <v>220</v>
      </c>
      <c r="F705" s="7">
        <v>2013.0</v>
      </c>
      <c r="G705" s="6"/>
    </row>
    <row r="706">
      <c r="A706" s="3" t="s">
        <v>1589</v>
      </c>
      <c r="B706" s="3" t="s">
        <v>1590</v>
      </c>
      <c r="C706" s="3" t="s">
        <v>321</v>
      </c>
      <c r="D706" s="3" t="s">
        <v>151</v>
      </c>
      <c r="E706" s="3" t="s">
        <v>27</v>
      </c>
      <c r="F706" s="7">
        <v>2006.0</v>
      </c>
      <c r="G706" s="6"/>
    </row>
    <row r="707">
      <c r="A707" s="3" t="s">
        <v>1591</v>
      </c>
      <c r="B707" s="3" t="s">
        <v>1592</v>
      </c>
      <c r="C707" s="3" t="s">
        <v>1592</v>
      </c>
      <c r="D707" s="3" t="s">
        <v>775</v>
      </c>
      <c r="E707" s="3" t="s">
        <v>27</v>
      </c>
      <c r="F707" s="7">
        <v>2013.0</v>
      </c>
      <c r="G707" s="6"/>
    </row>
    <row r="708">
      <c r="A708" s="3" t="s">
        <v>1593</v>
      </c>
      <c r="B708" s="3" t="s">
        <v>1594</v>
      </c>
      <c r="C708" s="3" t="s">
        <v>1595</v>
      </c>
      <c r="D708" s="3" t="s">
        <v>130</v>
      </c>
      <c r="E708" s="3" t="s">
        <v>27</v>
      </c>
      <c r="F708" s="7">
        <v>2011.0</v>
      </c>
      <c r="G708" s="6"/>
    </row>
    <row r="709">
      <c r="A709" s="3" t="s">
        <v>1596</v>
      </c>
      <c r="B709" s="3" t="s">
        <v>1594</v>
      </c>
      <c r="C709" s="3" t="s">
        <v>106</v>
      </c>
      <c r="D709" s="3" t="s">
        <v>130</v>
      </c>
      <c r="E709" s="3" t="s">
        <v>27</v>
      </c>
      <c r="F709" s="7">
        <v>2013.0</v>
      </c>
      <c r="G709" s="6"/>
    </row>
    <row r="710">
      <c r="A710" s="3" t="s">
        <v>1597</v>
      </c>
      <c r="B710" s="3" t="s">
        <v>315</v>
      </c>
      <c r="C710" s="3" t="s">
        <v>154</v>
      </c>
      <c r="D710" s="3" t="s">
        <v>307</v>
      </c>
      <c r="E710" s="3" t="s">
        <v>220</v>
      </c>
      <c r="F710" s="7">
        <v>2008.0</v>
      </c>
      <c r="G710" s="6"/>
    </row>
    <row r="711">
      <c r="A711" s="3" t="s">
        <v>1598</v>
      </c>
      <c r="B711" s="3" t="s">
        <v>315</v>
      </c>
      <c r="C711" s="3" t="s">
        <v>315</v>
      </c>
      <c r="D711" s="3" t="s">
        <v>307</v>
      </c>
      <c r="E711" s="3" t="s">
        <v>220</v>
      </c>
      <c r="F711" s="7">
        <v>2007.0</v>
      </c>
      <c r="G711" s="6"/>
    </row>
    <row r="712">
      <c r="A712" s="3" t="s">
        <v>1599</v>
      </c>
      <c r="B712" s="3" t="s">
        <v>315</v>
      </c>
      <c r="C712" s="3" t="s">
        <v>154</v>
      </c>
      <c r="D712" s="3" t="s">
        <v>307</v>
      </c>
      <c r="E712" s="3" t="s">
        <v>220</v>
      </c>
      <c r="F712" s="7">
        <v>2008.0</v>
      </c>
      <c r="G712" s="6"/>
    </row>
    <row r="713">
      <c r="A713" s="3" t="s">
        <v>1600</v>
      </c>
      <c r="B713" s="3" t="s">
        <v>102</v>
      </c>
      <c r="C713" s="3" t="s">
        <v>673</v>
      </c>
      <c r="D713" s="3" t="s">
        <v>1601</v>
      </c>
      <c r="E713" s="3" t="s">
        <v>27</v>
      </c>
      <c r="F713" s="7">
        <v>2020.0</v>
      </c>
      <c r="G713" s="6"/>
    </row>
    <row r="714">
      <c r="A714" s="3" t="s">
        <v>1602</v>
      </c>
      <c r="B714" s="3" t="s">
        <v>1603</v>
      </c>
      <c r="C714" s="3" t="s">
        <v>1604</v>
      </c>
      <c r="D714" s="3" t="s">
        <v>65</v>
      </c>
      <c r="E714" s="3" t="s">
        <v>1605</v>
      </c>
      <c r="F714" s="7">
        <v>2018.0</v>
      </c>
      <c r="G714" s="6"/>
    </row>
    <row r="715">
      <c r="A715" s="3" t="s">
        <v>1606</v>
      </c>
      <c r="B715" s="3" t="s">
        <v>994</v>
      </c>
      <c r="C715" s="3" t="s">
        <v>154</v>
      </c>
      <c r="D715" s="3" t="s">
        <v>450</v>
      </c>
      <c r="E715" s="3" t="s">
        <v>220</v>
      </c>
      <c r="F715" s="7">
        <v>2015.0</v>
      </c>
      <c r="G715" s="6"/>
    </row>
    <row r="716">
      <c r="A716" s="3" t="s">
        <v>1607</v>
      </c>
      <c r="B716" s="3" t="s">
        <v>1608</v>
      </c>
      <c r="C716" s="3" t="s">
        <v>1609</v>
      </c>
      <c r="D716" s="3" t="s">
        <v>355</v>
      </c>
      <c r="E716" s="3" t="s">
        <v>1610</v>
      </c>
      <c r="F716" s="7">
        <v>2016.0</v>
      </c>
      <c r="G716" s="6"/>
    </row>
    <row r="717">
      <c r="A717" s="3" t="s">
        <v>1611</v>
      </c>
      <c r="B717" s="3" t="s">
        <v>1612</v>
      </c>
      <c r="C717" s="3" t="s">
        <v>1613</v>
      </c>
      <c r="D717" s="3" t="s">
        <v>227</v>
      </c>
      <c r="E717" s="3" t="s">
        <v>27</v>
      </c>
      <c r="F717" s="7">
        <v>2004.0</v>
      </c>
      <c r="G717" s="6"/>
    </row>
    <row r="718">
      <c r="A718" s="3" t="s">
        <v>1614</v>
      </c>
      <c r="B718" s="3" t="s">
        <v>1615</v>
      </c>
      <c r="C718" s="3" t="s">
        <v>1615</v>
      </c>
      <c r="D718" s="3" t="s">
        <v>490</v>
      </c>
      <c r="E718" s="3" t="s">
        <v>220</v>
      </c>
      <c r="F718" s="7">
        <v>2014.0</v>
      </c>
      <c r="G718" s="6"/>
    </row>
    <row r="719">
      <c r="A719" s="3" t="s">
        <v>1616</v>
      </c>
      <c r="B719" s="3" t="s">
        <v>1595</v>
      </c>
      <c r="C719" s="3" t="s">
        <v>1595</v>
      </c>
      <c r="D719" s="3" t="s">
        <v>1041</v>
      </c>
      <c r="E719" s="3" t="s">
        <v>27</v>
      </c>
      <c r="F719" s="7">
        <v>2003.0</v>
      </c>
      <c r="G719" s="6"/>
    </row>
    <row r="720">
      <c r="A720" s="3" t="s">
        <v>1617</v>
      </c>
      <c r="B720" s="3" t="s">
        <v>1595</v>
      </c>
      <c r="C720" s="3" t="s">
        <v>1595</v>
      </c>
      <c r="D720" s="3" t="s">
        <v>1041</v>
      </c>
      <c r="E720" s="3" t="s">
        <v>27</v>
      </c>
      <c r="F720" s="7">
        <v>2012.0</v>
      </c>
      <c r="G720" s="6"/>
    </row>
    <row r="721">
      <c r="A721" s="3" t="s">
        <v>1618</v>
      </c>
      <c r="B721" s="3" t="s">
        <v>1619</v>
      </c>
      <c r="C721" s="3" t="s">
        <v>1620</v>
      </c>
      <c r="D721" s="3" t="s">
        <v>1621</v>
      </c>
      <c r="E721" s="3" t="s">
        <v>27</v>
      </c>
      <c r="F721" s="7">
        <v>2005.0</v>
      </c>
      <c r="G721" s="6"/>
    </row>
    <row r="722">
      <c r="A722" s="3" t="s">
        <v>1622</v>
      </c>
      <c r="B722" s="3" t="s">
        <v>1623</v>
      </c>
      <c r="C722" s="3" t="s">
        <v>1624</v>
      </c>
      <c r="D722" s="3" t="s">
        <v>1625</v>
      </c>
      <c r="E722" s="3" t="s">
        <v>27</v>
      </c>
      <c r="F722" s="7">
        <v>2017.0</v>
      </c>
      <c r="G722" s="6"/>
    </row>
    <row r="723">
      <c r="A723" s="3" t="s">
        <v>1626</v>
      </c>
      <c r="B723" s="3" t="s">
        <v>1627</v>
      </c>
      <c r="C723" s="3" t="s">
        <v>1627</v>
      </c>
      <c r="D723" s="3" t="s">
        <v>247</v>
      </c>
      <c r="E723" s="3" t="s">
        <v>1628</v>
      </c>
      <c r="F723" s="7">
        <v>1995.0</v>
      </c>
    </row>
    <row r="724">
      <c r="A724" s="3" t="s">
        <v>1629</v>
      </c>
      <c r="B724" s="3" t="s">
        <v>1630</v>
      </c>
      <c r="C724" s="3" t="s">
        <v>1631</v>
      </c>
      <c r="D724" s="3" t="s">
        <v>1187</v>
      </c>
      <c r="E724" s="3" t="s">
        <v>587</v>
      </c>
      <c r="F724" s="7">
        <v>2011.0</v>
      </c>
      <c r="G724" s="6"/>
    </row>
    <row r="725">
      <c r="A725" s="3" t="s">
        <v>1632</v>
      </c>
      <c r="B725" s="3" t="s">
        <v>1633</v>
      </c>
      <c r="C725" s="3" t="s">
        <v>1634</v>
      </c>
      <c r="D725" s="3" t="s">
        <v>569</v>
      </c>
      <c r="E725" s="3" t="s">
        <v>27</v>
      </c>
      <c r="F725" s="7">
        <v>1998.0</v>
      </c>
      <c r="G725" s="6"/>
    </row>
    <row r="726">
      <c r="A726" s="3" t="s">
        <v>1635</v>
      </c>
      <c r="B726" s="3" t="s">
        <v>1636</v>
      </c>
      <c r="C726" s="3" t="s">
        <v>1636</v>
      </c>
      <c r="D726" s="3" t="s">
        <v>1637</v>
      </c>
      <c r="E726" s="3" t="s">
        <v>27</v>
      </c>
      <c r="F726" s="7">
        <v>2016.0</v>
      </c>
      <c r="G726" s="6"/>
    </row>
    <row r="727">
      <c r="A727" s="3" t="s">
        <v>1638</v>
      </c>
      <c r="B727" s="3" t="s">
        <v>511</v>
      </c>
      <c r="C727" s="3" t="s">
        <v>1639</v>
      </c>
      <c r="D727" s="3" t="s">
        <v>639</v>
      </c>
      <c r="E727" s="3" t="s">
        <v>1640</v>
      </c>
      <c r="F727" s="7">
        <v>1995.0</v>
      </c>
    </row>
    <row r="728">
      <c r="A728" s="3" t="s">
        <v>1641</v>
      </c>
      <c r="B728" s="3" t="s">
        <v>1642</v>
      </c>
      <c r="C728" s="3" t="s">
        <v>1643</v>
      </c>
      <c r="D728" s="3" t="s">
        <v>639</v>
      </c>
      <c r="E728" s="3" t="s">
        <v>1644</v>
      </c>
      <c r="F728" s="7">
        <v>1995.0</v>
      </c>
    </row>
    <row r="729">
      <c r="A729" s="3" t="s">
        <v>1645</v>
      </c>
      <c r="B729" s="3" t="s">
        <v>1646</v>
      </c>
      <c r="C729" s="3" t="s">
        <v>1646</v>
      </c>
      <c r="D729" s="3" t="s">
        <v>1647</v>
      </c>
      <c r="E729" s="3" t="s">
        <v>220</v>
      </c>
      <c r="F729" s="7">
        <v>2007.0</v>
      </c>
      <c r="G729" s="6"/>
    </row>
    <row r="730">
      <c r="A730" s="3" t="s">
        <v>1648</v>
      </c>
      <c r="B730" s="3" t="s">
        <v>309</v>
      </c>
      <c r="C730" s="3" t="s">
        <v>1649</v>
      </c>
      <c r="D730" s="3" t="s">
        <v>1650</v>
      </c>
      <c r="E730" s="3" t="s">
        <v>220</v>
      </c>
      <c r="F730" s="7">
        <v>2007.0</v>
      </c>
      <c r="G730" s="6"/>
    </row>
    <row r="731">
      <c r="A731" s="3" t="s">
        <v>1651</v>
      </c>
      <c r="B731" s="3" t="s">
        <v>309</v>
      </c>
      <c r="C731" s="3" t="s">
        <v>309</v>
      </c>
      <c r="D731" s="3" t="s">
        <v>1650</v>
      </c>
      <c r="E731" s="3" t="s">
        <v>220</v>
      </c>
      <c r="F731" s="7">
        <v>2011.0</v>
      </c>
      <c r="G731" s="6"/>
    </row>
    <row r="732">
      <c r="A732" s="3" t="s">
        <v>1652</v>
      </c>
      <c r="B732" s="3" t="s">
        <v>1653</v>
      </c>
      <c r="C732" s="3" t="s">
        <v>1653</v>
      </c>
      <c r="D732" s="3" t="s">
        <v>1654</v>
      </c>
      <c r="E732" s="3" t="s">
        <v>1655</v>
      </c>
      <c r="F732" s="7">
        <v>1997.0</v>
      </c>
      <c r="G732" s="6"/>
    </row>
    <row r="733">
      <c r="A733" s="3" t="s">
        <v>1656</v>
      </c>
      <c r="B733" s="3" t="s">
        <v>1653</v>
      </c>
      <c r="C733" s="3" t="s">
        <v>1653</v>
      </c>
      <c r="D733" s="3" t="s">
        <v>130</v>
      </c>
      <c r="E733" s="3" t="s">
        <v>1610</v>
      </c>
      <c r="F733" s="7">
        <v>2003.0</v>
      </c>
      <c r="G733" s="6"/>
    </row>
    <row r="734">
      <c r="A734" s="3" t="s">
        <v>1657</v>
      </c>
      <c r="B734" s="3" t="s">
        <v>1653</v>
      </c>
      <c r="C734" s="3" t="s">
        <v>268</v>
      </c>
      <c r="D734" s="3" t="s">
        <v>674</v>
      </c>
      <c r="E734" s="3" t="s">
        <v>27</v>
      </c>
      <c r="F734" s="7">
        <v>2011.0</v>
      </c>
      <c r="G734" s="6"/>
    </row>
    <row r="735">
      <c r="A735" s="3" t="s">
        <v>1658</v>
      </c>
      <c r="B735" s="3" t="s">
        <v>1653</v>
      </c>
      <c r="C735" s="3" t="s">
        <v>1653</v>
      </c>
      <c r="D735" s="3" t="s">
        <v>440</v>
      </c>
      <c r="E735" s="3" t="s">
        <v>27</v>
      </c>
      <c r="F735" s="7">
        <v>2016.0</v>
      </c>
      <c r="G735" s="6"/>
    </row>
    <row r="736">
      <c r="A736" s="3" t="s">
        <v>1659</v>
      </c>
      <c r="B736" s="3" t="s">
        <v>1660</v>
      </c>
      <c r="C736" s="3" t="s">
        <v>1660</v>
      </c>
      <c r="D736" s="3" t="s">
        <v>1661</v>
      </c>
      <c r="E736" s="3" t="s">
        <v>27</v>
      </c>
      <c r="F736" s="7">
        <v>2009.0</v>
      </c>
      <c r="G736" s="6"/>
    </row>
    <row r="737">
      <c r="A737" s="3" t="s">
        <v>1662</v>
      </c>
      <c r="B737" s="3" t="s">
        <v>354</v>
      </c>
      <c r="C737" s="3" t="s">
        <v>331</v>
      </c>
      <c r="D737" s="3" t="s">
        <v>1663</v>
      </c>
      <c r="E737" s="3" t="s">
        <v>27</v>
      </c>
      <c r="F737" s="7">
        <v>2003.0</v>
      </c>
      <c r="G737" s="6"/>
    </row>
    <row r="738">
      <c r="A738" s="3" t="s">
        <v>1664</v>
      </c>
      <c r="B738" s="3" t="s">
        <v>1665</v>
      </c>
      <c r="C738" s="3" t="s">
        <v>1666</v>
      </c>
      <c r="D738" s="3" t="s">
        <v>1667</v>
      </c>
      <c r="E738" s="3" t="s">
        <v>27</v>
      </c>
      <c r="F738" s="7">
        <v>2004.0</v>
      </c>
      <c r="G738" s="6"/>
    </row>
    <row r="739">
      <c r="A739" s="3" t="s">
        <v>1668</v>
      </c>
      <c r="B739" s="3" t="s">
        <v>803</v>
      </c>
      <c r="C739" s="3" t="s">
        <v>803</v>
      </c>
      <c r="D739" s="3" t="s">
        <v>1669</v>
      </c>
      <c r="E739" s="3" t="s">
        <v>220</v>
      </c>
      <c r="F739" s="7">
        <v>2015.0</v>
      </c>
      <c r="G739" s="6"/>
    </row>
    <row r="740">
      <c r="A740" s="3" t="s">
        <v>1670</v>
      </c>
      <c r="B740" s="3" t="s">
        <v>1244</v>
      </c>
      <c r="C740" s="3" t="s">
        <v>87</v>
      </c>
      <c r="D740" s="3" t="s">
        <v>1671</v>
      </c>
      <c r="E740" s="3" t="s">
        <v>27</v>
      </c>
      <c r="F740" s="7">
        <v>2000.0</v>
      </c>
      <c r="G740" s="6"/>
    </row>
    <row r="741">
      <c r="A741" s="3" t="s">
        <v>1672</v>
      </c>
      <c r="B741" s="3" t="s">
        <v>1673</v>
      </c>
      <c r="C741" s="3" t="s">
        <v>1673</v>
      </c>
      <c r="D741" s="3" t="s">
        <v>1674</v>
      </c>
      <c r="E741" s="3" t="s">
        <v>220</v>
      </c>
      <c r="F741" s="7">
        <v>2013.0</v>
      </c>
      <c r="G741" s="6"/>
    </row>
    <row r="742">
      <c r="A742" s="3" t="s">
        <v>1675</v>
      </c>
      <c r="B742" s="3" t="s">
        <v>852</v>
      </c>
      <c r="C742" s="3" t="s">
        <v>853</v>
      </c>
      <c r="D742" s="3" t="s">
        <v>130</v>
      </c>
      <c r="E742" s="3" t="s">
        <v>1676</v>
      </c>
      <c r="F742" s="7">
        <v>1996.0</v>
      </c>
      <c r="G742" s="6"/>
    </row>
    <row r="743">
      <c r="A743" s="3" t="s">
        <v>1677</v>
      </c>
      <c r="B743" s="3" t="s">
        <v>1678</v>
      </c>
      <c r="C743" s="3" t="s">
        <v>1679</v>
      </c>
      <c r="D743" s="3" t="s">
        <v>130</v>
      </c>
      <c r="E743" s="3" t="s">
        <v>1680</v>
      </c>
      <c r="F743" s="7">
        <v>1997.0</v>
      </c>
      <c r="G743" s="6"/>
    </row>
    <row r="744">
      <c r="A744" s="3" t="s">
        <v>1681</v>
      </c>
      <c r="B744" s="3" t="s">
        <v>1682</v>
      </c>
      <c r="C744" s="3" t="s">
        <v>1683</v>
      </c>
      <c r="D744" s="3" t="s">
        <v>130</v>
      </c>
      <c r="E744" s="3" t="s">
        <v>1680</v>
      </c>
      <c r="F744" s="7">
        <v>1999.0</v>
      </c>
      <c r="G744" s="6"/>
    </row>
    <row r="745">
      <c r="A745" s="3" t="s">
        <v>1684</v>
      </c>
      <c r="B745" s="3" t="s">
        <v>1685</v>
      </c>
      <c r="C745" s="3" t="s">
        <v>1686</v>
      </c>
      <c r="D745" s="3" t="s">
        <v>130</v>
      </c>
      <c r="E745" s="3" t="s">
        <v>220</v>
      </c>
      <c r="F745" s="7">
        <v>2005.0</v>
      </c>
      <c r="G745" s="6"/>
    </row>
    <row r="746">
      <c r="A746" s="3" t="s">
        <v>1687</v>
      </c>
      <c r="B746" s="3" t="s">
        <v>852</v>
      </c>
      <c r="C746" s="3" t="s">
        <v>600</v>
      </c>
      <c r="D746" s="3" t="s">
        <v>1688</v>
      </c>
      <c r="E746" s="3" t="s">
        <v>27</v>
      </c>
      <c r="F746" s="7">
        <v>2011.0</v>
      </c>
      <c r="G746" s="6"/>
    </row>
    <row r="747">
      <c r="A747" s="3" t="s">
        <v>1689</v>
      </c>
      <c r="B747" s="3" t="s">
        <v>196</v>
      </c>
      <c r="C747" s="3" t="s">
        <v>196</v>
      </c>
      <c r="D747" s="3" t="s">
        <v>391</v>
      </c>
      <c r="E747" s="3" t="s">
        <v>1690</v>
      </c>
      <c r="F747" s="7">
        <v>1995.0</v>
      </c>
    </row>
    <row r="748">
      <c r="A748" s="3" t="s">
        <v>1691</v>
      </c>
      <c r="B748" s="3" t="s">
        <v>1692</v>
      </c>
      <c r="C748" s="3" t="s">
        <v>274</v>
      </c>
      <c r="D748" s="3" t="s">
        <v>391</v>
      </c>
      <c r="E748" s="3" t="s">
        <v>71</v>
      </c>
      <c r="F748" s="7">
        <v>2003.0</v>
      </c>
      <c r="G748" s="6"/>
    </row>
    <row r="749">
      <c r="A749" s="3" t="s">
        <v>1693</v>
      </c>
      <c r="B749" s="3" t="s">
        <v>331</v>
      </c>
      <c r="C749" s="3" t="s">
        <v>331</v>
      </c>
      <c r="D749" s="3" t="s">
        <v>303</v>
      </c>
      <c r="E749" s="3" t="s">
        <v>148</v>
      </c>
      <c r="F749" s="7">
        <v>1996.0</v>
      </c>
      <c r="G749" s="6"/>
    </row>
    <row r="750">
      <c r="A750" s="3" t="s">
        <v>1694</v>
      </c>
      <c r="B750" s="3" t="s">
        <v>331</v>
      </c>
      <c r="C750" s="3" t="s">
        <v>331</v>
      </c>
      <c r="D750" s="3" t="s">
        <v>303</v>
      </c>
      <c r="E750" s="3" t="s">
        <v>27</v>
      </c>
      <c r="F750" s="7">
        <v>1999.0</v>
      </c>
      <c r="G750" s="6"/>
    </row>
    <row r="751">
      <c r="A751" s="3" t="s">
        <v>1695</v>
      </c>
      <c r="B751" s="3" t="s">
        <v>331</v>
      </c>
      <c r="C751" s="3" t="s">
        <v>331</v>
      </c>
      <c r="D751" s="3" t="s">
        <v>303</v>
      </c>
      <c r="E751" s="3" t="s">
        <v>27</v>
      </c>
      <c r="F751" s="7">
        <v>2003.0</v>
      </c>
      <c r="G751" s="6"/>
    </row>
    <row r="752">
      <c r="A752" s="3" t="s">
        <v>1696</v>
      </c>
      <c r="B752" s="3" t="s">
        <v>331</v>
      </c>
      <c r="C752" s="3" t="s">
        <v>331</v>
      </c>
      <c r="D752" s="3" t="s">
        <v>303</v>
      </c>
      <c r="E752" s="3" t="s">
        <v>27</v>
      </c>
      <c r="F752" s="7">
        <v>2013.0</v>
      </c>
      <c r="G752" s="6"/>
    </row>
    <row r="753">
      <c r="A753" s="3" t="s">
        <v>1697</v>
      </c>
      <c r="B753" s="3" t="s">
        <v>331</v>
      </c>
      <c r="C753" s="3" t="s">
        <v>331</v>
      </c>
      <c r="D753" s="3" t="s">
        <v>1543</v>
      </c>
      <c r="E753" s="3" t="s">
        <v>27</v>
      </c>
      <c r="F753" s="7">
        <v>2002.0</v>
      </c>
      <c r="G753" s="6"/>
    </row>
    <row r="754">
      <c r="A754" s="3" t="s">
        <v>1698</v>
      </c>
      <c r="B754" s="3" t="s">
        <v>331</v>
      </c>
      <c r="C754" s="3" t="s">
        <v>331</v>
      </c>
      <c r="D754" s="3" t="s">
        <v>303</v>
      </c>
      <c r="E754" s="3" t="s">
        <v>27</v>
      </c>
      <c r="F754" s="7">
        <v>2012.0</v>
      </c>
      <c r="G754" s="6"/>
    </row>
    <row r="755">
      <c r="A755" s="3" t="s">
        <v>1699</v>
      </c>
      <c r="B755" s="3" t="s">
        <v>1700</v>
      </c>
      <c r="C755" s="3" t="s">
        <v>1701</v>
      </c>
      <c r="D755" s="3" t="s">
        <v>433</v>
      </c>
      <c r="E755" s="3" t="s">
        <v>27</v>
      </c>
      <c r="F755" s="7">
        <v>2010.0</v>
      </c>
      <c r="G755" s="6"/>
    </row>
    <row r="756">
      <c r="A756" s="3" t="s">
        <v>1702</v>
      </c>
      <c r="B756" s="3" t="s">
        <v>1703</v>
      </c>
      <c r="C756" s="3" t="s">
        <v>1703</v>
      </c>
      <c r="D756" s="3" t="s">
        <v>1704</v>
      </c>
      <c r="E756" s="3" t="s">
        <v>27</v>
      </c>
      <c r="F756" s="7">
        <v>2016.0</v>
      </c>
      <c r="G756" s="6"/>
    </row>
    <row r="757">
      <c r="A757" s="3" t="s">
        <v>1705</v>
      </c>
      <c r="B757" s="3" t="s">
        <v>1304</v>
      </c>
      <c r="C757" s="3" t="s">
        <v>670</v>
      </c>
      <c r="D757" s="3" t="s">
        <v>806</v>
      </c>
      <c r="E757" s="3" t="s">
        <v>220</v>
      </c>
      <c r="F757" s="7">
        <v>2006.0</v>
      </c>
      <c r="G757" s="6"/>
    </row>
    <row r="758">
      <c r="A758" s="3" t="s">
        <v>1706</v>
      </c>
      <c r="B758" s="3" t="s">
        <v>1707</v>
      </c>
      <c r="C758" s="3" t="s">
        <v>1116</v>
      </c>
      <c r="D758" s="3" t="s">
        <v>355</v>
      </c>
      <c r="E758" s="3" t="s">
        <v>27</v>
      </c>
      <c r="F758" s="7">
        <v>2019.0</v>
      </c>
      <c r="G758" s="6"/>
    </row>
    <row r="759">
      <c r="A759" s="3" t="s">
        <v>1708</v>
      </c>
      <c r="B759" s="3" t="s">
        <v>1304</v>
      </c>
      <c r="C759" s="3" t="s">
        <v>1709</v>
      </c>
      <c r="D759" s="3" t="s">
        <v>806</v>
      </c>
      <c r="E759" s="3" t="s">
        <v>27</v>
      </c>
      <c r="F759" s="7">
        <v>2011.0</v>
      </c>
      <c r="G759" s="6"/>
    </row>
    <row r="760">
      <c r="A760" s="3" t="s">
        <v>1710</v>
      </c>
      <c r="B760" s="3" t="s">
        <v>1711</v>
      </c>
      <c r="C760" s="3" t="s">
        <v>816</v>
      </c>
      <c r="D760" s="3" t="s">
        <v>1712</v>
      </c>
      <c r="E760" s="3" t="s">
        <v>27</v>
      </c>
      <c r="F760" s="7">
        <v>2013.0</v>
      </c>
      <c r="G760" s="6"/>
    </row>
    <row r="761">
      <c r="A761" s="3" t="s">
        <v>1713</v>
      </c>
      <c r="B761" s="3" t="s">
        <v>241</v>
      </c>
      <c r="C761" s="3" t="s">
        <v>241</v>
      </c>
      <c r="D761" s="3" t="s">
        <v>307</v>
      </c>
      <c r="E761" s="3" t="s">
        <v>27</v>
      </c>
      <c r="F761" s="7">
        <v>1996.0</v>
      </c>
      <c r="G761" s="6"/>
    </row>
    <row r="762">
      <c r="A762" s="3" t="s">
        <v>1714</v>
      </c>
      <c r="B762" s="3" t="s">
        <v>241</v>
      </c>
      <c r="C762" s="3" t="s">
        <v>241</v>
      </c>
      <c r="D762" s="3" t="s">
        <v>307</v>
      </c>
      <c r="E762" s="3" t="s">
        <v>27</v>
      </c>
      <c r="F762" s="7">
        <v>1998.0</v>
      </c>
      <c r="G762" s="6"/>
    </row>
    <row r="763">
      <c r="A763" s="3" t="s">
        <v>1715</v>
      </c>
      <c r="B763" s="3" t="s">
        <v>241</v>
      </c>
      <c r="C763" s="3" t="s">
        <v>241</v>
      </c>
      <c r="D763" s="3" t="s">
        <v>307</v>
      </c>
      <c r="E763" s="3" t="s">
        <v>27</v>
      </c>
      <c r="F763" s="7">
        <v>1999.0</v>
      </c>
      <c r="G763" s="6"/>
    </row>
    <row r="764">
      <c r="A764" s="3" t="s">
        <v>1716</v>
      </c>
      <c r="B764" s="3" t="s">
        <v>1717</v>
      </c>
      <c r="C764" s="3" t="s">
        <v>241</v>
      </c>
      <c r="D764" s="3" t="s">
        <v>307</v>
      </c>
      <c r="E764" s="3" t="s">
        <v>27</v>
      </c>
      <c r="F764" s="7">
        <v>2005.0</v>
      </c>
      <c r="G764" s="6"/>
    </row>
    <row r="765">
      <c r="A765" s="3" t="s">
        <v>1718</v>
      </c>
      <c r="B765" s="3" t="s">
        <v>241</v>
      </c>
      <c r="C765" s="3" t="s">
        <v>241</v>
      </c>
      <c r="D765" s="3" t="s">
        <v>206</v>
      </c>
      <c r="E765" s="3" t="s">
        <v>27</v>
      </c>
      <c r="F765" s="7">
        <v>2009.0</v>
      </c>
      <c r="G765" s="6"/>
    </row>
    <row r="766">
      <c r="A766" s="3" t="s">
        <v>1719</v>
      </c>
      <c r="B766" s="3" t="s">
        <v>241</v>
      </c>
      <c r="C766" s="3" t="s">
        <v>241</v>
      </c>
      <c r="D766" s="3" t="s">
        <v>206</v>
      </c>
      <c r="E766" s="3" t="s">
        <v>27</v>
      </c>
      <c r="F766" s="7">
        <v>2012.0</v>
      </c>
      <c r="G766" s="6"/>
    </row>
    <row r="767">
      <c r="A767" s="3" t="s">
        <v>1720</v>
      </c>
      <c r="B767" s="3" t="s">
        <v>1721</v>
      </c>
      <c r="C767" s="3" t="s">
        <v>241</v>
      </c>
      <c r="D767" s="3" t="s">
        <v>206</v>
      </c>
      <c r="E767" s="3" t="s">
        <v>27</v>
      </c>
      <c r="F767" s="7">
        <v>2012.0</v>
      </c>
      <c r="G767" s="6"/>
    </row>
    <row r="768">
      <c r="A768" s="3" t="s">
        <v>1722</v>
      </c>
      <c r="B768" s="3" t="s">
        <v>1723</v>
      </c>
      <c r="C768" s="3" t="s">
        <v>241</v>
      </c>
      <c r="D768" s="3" t="s">
        <v>1724</v>
      </c>
      <c r="E768" s="3" t="s">
        <v>27</v>
      </c>
      <c r="F768" s="7">
        <v>2012.0</v>
      </c>
      <c r="G768" s="6"/>
    </row>
    <row r="769">
      <c r="A769" s="3" t="s">
        <v>1725</v>
      </c>
      <c r="B769" s="3" t="s">
        <v>241</v>
      </c>
      <c r="C769" s="3" t="s">
        <v>241</v>
      </c>
      <c r="D769" s="3" t="s">
        <v>1724</v>
      </c>
      <c r="E769" s="3" t="s">
        <v>27</v>
      </c>
      <c r="F769" s="7">
        <v>2015.0</v>
      </c>
      <c r="G769" s="6"/>
    </row>
    <row r="770">
      <c r="A770" s="3" t="s">
        <v>1726</v>
      </c>
      <c r="B770" s="3" t="s">
        <v>1727</v>
      </c>
      <c r="C770" s="3" t="s">
        <v>1727</v>
      </c>
      <c r="D770" s="3" t="s">
        <v>1728</v>
      </c>
      <c r="E770" s="3" t="s">
        <v>471</v>
      </c>
      <c r="F770" s="7">
        <v>2014.0</v>
      </c>
      <c r="G770" s="6"/>
    </row>
    <row r="771">
      <c r="A771" s="3" t="s">
        <v>1729</v>
      </c>
      <c r="B771" s="3" t="s">
        <v>1587</v>
      </c>
      <c r="C771" s="3" t="s">
        <v>1587</v>
      </c>
      <c r="D771" s="3" t="s">
        <v>26</v>
      </c>
      <c r="E771" s="3" t="s">
        <v>71</v>
      </c>
      <c r="F771" s="7">
        <v>2018.0</v>
      </c>
      <c r="G771" s="6"/>
    </row>
    <row r="772">
      <c r="A772" s="3" t="s">
        <v>1730</v>
      </c>
      <c r="B772" s="3" t="s">
        <v>46</v>
      </c>
      <c r="C772" s="3" t="s">
        <v>1731</v>
      </c>
      <c r="D772" s="3" t="s">
        <v>98</v>
      </c>
      <c r="E772" s="3" t="s">
        <v>27</v>
      </c>
      <c r="F772" s="7">
        <v>1995.0</v>
      </c>
    </row>
    <row r="773">
      <c r="A773" s="3" t="s">
        <v>1732</v>
      </c>
      <c r="B773" s="3" t="s">
        <v>1733</v>
      </c>
      <c r="C773" s="3" t="s">
        <v>720</v>
      </c>
      <c r="D773" s="3" t="s">
        <v>91</v>
      </c>
      <c r="E773" s="3" t="s">
        <v>27</v>
      </c>
      <c r="F773" s="7">
        <v>2004.0</v>
      </c>
      <c r="G773" s="6"/>
    </row>
    <row r="774">
      <c r="A774" s="3" t="s">
        <v>1734</v>
      </c>
      <c r="B774" s="3" t="s">
        <v>1735</v>
      </c>
      <c r="C774" s="3" t="s">
        <v>1735</v>
      </c>
      <c r="D774" s="3" t="s">
        <v>91</v>
      </c>
      <c r="E774" s="3" t="s">
        <v>27</v>
      </c>
      <c r="F774" s="7">
        <v>2015.0</v>
      </c>
      <c r="G774" s="6"/>
    </row>
    <row r="775">
      <c r="A775" s="3" t="s">
        <v>1736</v>
      </c>
      <c r="B775" s="3" t="s">
        <v>1737</v>
      </c>
      <c r="C775" s="3" t="s">
        <v>1737</v>
      </c>
      <c r="D775" s="3" t="s">
        <v>1669</v>
      </c>
      <c r="E775" s="3" t="s">
        <v>220</v>
      </c>
      <c r="F775" s="7">
        <v>2018.0</v>
      </c>
      <c r="G775" s="6"/>
    </row>
    <row r="776">
      <c r="A776" s="3" t="s">
        <v>1738</v>
      </c>
      <c r="B776" s="3" t="s">
        <v>1739</v>
      </c>
      <c r="C776" s="3" t="s">
        <v>250</v>
      </c>
      <c r="D776" s="3" t="s">
        <v>151</v>
      </c>
      <c r="E776" s="3" t="s">
        <v>71</v>
      </c>
      <c r="F776" s="7">
        <v>2003.0</v>
      </c>
      <c r="G776" s="6"/>
    </row>
    <row r="777">
      <c r="A777" s="3" t="s">
        <v>1740</v>
      </c>
      <c r="B777" s="3" t="s">
        <v>1739</v>
      </c>
      <c r="C777" s="3" t="s">
        <v>250</v>
      </c>
      <c r="D777" s="3" t="s">
        <v>151</v>
      </c>
      <c r="E777" s="3" t="s">
        <v>71</v>
      </c>
      <c r="F777" s="7">
        <v>2006.0</v>
      </c>
      <c r="G777" s="6"/>
    </row>
    <row r="778">
      <c r="A778" s="3" t="s">
        <v>1741</v>
      </c>
      <c r="B778" s="3" t="s">
        <v>1739</v>
      </c>
      <c r="C778" s="3" t="s">
        <v>250</v>
      </c>
      <c r="D778" s="3" t="s">
        <v>151</v>
      </c>
      <c r="E778" s="3" t="s">
        <v>71</v>
      </c>
      <c r="F778" s="7">
        <v>2004.0</v>
      </c>
      <c r="G778" s="6"/>
    </row>
    <row r="779">
      <c r="A779" s="3" t="s">
        <v>1742</v>
      </c>
      <c r="B779" s="3" t="s">
        <v>828</v>
      </c>
      <c r="C779" s="3" t="s">
        <v>1328</v>
      </c>
      <c r="D779" s="3" t="s">
        <v>355</v>
      </c>
      <c r="E779" s="3" t="s">
        <v>27</v>
      </c>
      <c r="F779" s="7">
        <v>2016.0</v>
      </c>
      <c r="G779" s="6"/>
    </row>
    <row r="780">
      <c r="A780" s="3" t="s">
        <v>1743</v>
      </c>
      <c r="B780" s="3" t="s">
        <v>1744</v>
      </c>
      <c r="C780" s="3" t="s">
        <v>1745</v>
      </c>
      <c r="D780" s="3" t="s">
        <v>130</v>
      </c>
      <c r="E780" s="3" t="s">
        <v>220</v>
      </c>
      <c r="F780" s="7">
        <v>2014.0</v>
      </c>
      <c r="G780" s="6"/>
    </row>
    <row r="781">
      <c r="A781" s="3" t="s">
        <v>1746</v>
      </c>
      <c r="B781" s="3" t="s">
        <v>1747</v>
      </c>
      <c r="C781" s="3" t="s">
        <v>1747</v>
      </c>
      <c r="D781" s="3" t="s">
        <v>1302</v>
      </c>
      <c r="E781" s="3" t="s">
        <v>27</v>
      </c>
      <c r="F781" s="7">
        <v>2006.0</v>
      </c>
      <c r="G781" s="6"/>
    </row>
    <row r="782">
      <c r="A782" s="3" t="s">
        <v>1748</v>
      </c>
      <c r="B782" s="3" t="s">
        <v>340</v>
      </c>
      <c r="C782" s="3" t="s">
        <v>340</v>
      </c>
      <c r="D782" s="3" t="s">
        <v>1256</v>
      </c>
      <c r="E782" s="3" t="s">
        <v>27</v>
      </c>
      <c r="F782" s="7">
        <v>2007.0</v>
      </c>
      <c r="G782" s="6"/>
    </row>
    <row r="783">
      <c r="A783" s="3" t="s">
        <v>1749</v>
      </c>
      <c r="B783" s="3" t="s">
        <v>1750</v>
      </c>
      <c r="C783" s="3" t="s">
        <v>1750</v>
      </c>
      <c r="D783" s="3" t="s">
        <v>1751</v>
      </c>
      <c r="E783" s="3" t="s">
        <v>27</v>
      </c>
      <c r="F783" s="7">
        <v>2015.0</v>
      </c>
      <c r="G783" s="6"/>
    </row>
    <row r="784">
      <c r="A784" s="3" t="s">
        <v>1752</v>
      </c>
      <c r="B784" s="3" t="s">
        <v>1753</v>
      </c>
      <c r="C784" s="3" t="s">
        <v>1754</v>
      </c>
      <c r="D784" s="3" t="s">
        <v>1712</v>
      </c>
      <c r="E784" s="3" t="s">
        <v>27</v>
      </c>
      <c r="F784" s="7">
        <v>1999.0</v>
      </c>
      <c r="G784" s="6"/>
    </row>
    <row r="785">
      <c r="A785" s="3" t="s">
        <v>1755</v>
      </c>
      <c r="B785" s="3" t="s">
        <v>1753</v>
      </c>
      <c r="C785" s="3" t="s">
        <v>1542</v>
      </c>
      <c r="D785" s="3" t="s">
        <v>1712</v>
      </c>
      <c r="E785" s="3" t="s">
        <v>27</v>
      </c>
      <c r="F785" s="7">
        <v>2002.0</v>
      </c>
      <c r="G785" s="6"/>
    </row>
    <row r="786">
      <c r="A786" s="3" t="s">
        <v>1756</v>
      </c>
      <c r="B786" s="3" t="s">
        <v>1757</v>
      </c>
      <c r="C786" s="3" t="s">
        <v>659</v>
      </c>
      <c r="D786" s="3" t="s">
        <v>1712</v>
      </c>
      <c r="E786" s="3" t="s">
        <v>71</v>
      </c>
      <c r="F786" s="7">
        <v>2004.0</v>
      </c>
      <c r="G786" s="6"/>
    </row>
    <row r="787">
      <c r="A787" s="3" t="s">
        <v>1758</v>
      </c>
      <c r="B787" s="3" t="s">
        <v>1400</v>
      </c>
      <c r="C787" s="3" t="s">
        <v>673</v>
      </c>
      <c r="D787" s="3" t="s">
        <v>275</v>
      </c>
      <c r="E787" s="3" t="s">
        <v>71</v>
      </c>
      <c r="F787" s="7">
        <v>2004.0</v>
      </c>
      <c r="G787" s="6"/>
    </row>
    <row r="788">
      <c r="A788" s="3" t="s">
        <v>1759</v>
      </c>
      <c r="B788" s="3" t="s">
        <v>935</v>
      </c>
      <c r="C788" s="3" t="s">
        <v>1760</v>
      </c>
      <c r="D788" s="3" t="s">
        <v>275</v>
      </c>
      <c r="E788" s="3" t="s">
        <v>71</v>
      </c>
      <c r="F788" s="7">
        <v>2006.0</v>
      </c>
      <c r="G788" s="6"/>
    </row>
    <row r="789">
      <c r="A789" s="3" t="s">
        <v>1761</v>
      </c>
      <c r="B789" s="3" t="s">
        <v>1400</v>
      </c>
      <c r="C789" s="3" t="s">
        <v>1762</v>
      </c>
      <c r="D789" s="3" t="s">
        <v>275</v>
      </c>
      <c r="E789" s="3" t="s">
        <v>71</v>
      </c>
      <c r="F789" s="7">
        <v>2005.0</v>
      </c>
      <c r="G789" s="6"/>
    </row>
    <row r="790">
      <c r="A790" s="3" t="s">
        <v>1763</v>
      </c>
      <c r="B790" s="3" t="s">
        <v>1764</v>
      </c>
      <c r="C790" s="3" t="s">
        <v>1764</v>
      </c>
      <c r="D790" s="3" t="s">
        <v>1765</v>
      </c>
      <c r="E790" s="3" t="s">
        <v>1628</v>
      </c>
      <c r="F790" s="7">
        <v>2014.0</v>
      </c>
      <c r="G790" s="6"/>
    </row>
    <row r="791">
      <c r="A791" s="3" t="s">
        <v>1766</v>
      </c>
      <c r="B791" s="3" t="s">
        <v>129</v>
      </c>
      <c r="C791" s="3" t="s">
        <v>129</v>
      </c>
      <c r="D791" s="3" t="s">
        <v>247</v>
      </c>
      <c r="E791" s="3" t="s">
        <v>220</v>
      </c>
      <c r="F791" s="7">
        <v>2001.0</v>
      </c>
      <c r="G791" s="6"/>
    </row>
    <row r="792">
      <c r="A792" s="3" t="s">
        <v>1767</v>
      </c>
      <c r="B792" s="3" t="s">
        <v>1085</v>
      </c>
      <c r="C792" s="3" t="s">
        <v>1085</v>
      </c>
      <c r="D792" s="3" t="s">
        <v>1768</v>
      </c>
      <c r="E792" s="3" t="s">
        <v>220</v>
      </c>
      <c r="F792" s="7">
        <v>2013.0</v>
      </c>
      <c r="G792" s="6"/>
    </row>
    <row r="793">
      <c r="A793" s="3" t="s">
        <v>1769</v>
      </c>
      <c r="B793" s="3" t="s">
        <v>742</v>
      </c>
      <c r="C793" s="3" t="s">
        <v>1770</v>
      </c>
      <c r="D793" s="3" t="s">
        <v>636</v>
      </c>
      <c r="E793" s="3" t="s">
        <v>27</v>
      </c>
      <c r="F793" s="7">
        <v>2014.0</v>
      </c>
      <c r="G793" s="6"/>
    </row>
    <row r="794">
      <c r="A794" s="3" t="s">
        <v>1771</v>
      </c>
      <c r="B794" s="3" t="s">
        <v>1772</v>
      </c>
      <c r="C794" s="3" t="s">
        <v>1773</v>
      </c>
      <c r="D794" s="3" t="s">
        <v>775</v>
      </c>
      <c r="E794" s="3" t="s">
        <v>471</v>
      </c>
      <c r="F794" s="7">
        <v>2004.0</v>
      </c>
      <c r="G794" s="6"/>
    </row>
    <row r="795">
      <c r="A795" s="3" t="s">
        <v>1774</v>
      </c>
      <c r="B795" s="3" t="s">
        <v>1775</v>
      </c>
      <c r="C795" s="3" t="s">
        <v>1775</v>
      </c>
      <c r="D795" s="3" t="s">
        <v>433</v>
      </c>
      <c r="E795" s="3" t="s">
        <v>471</v>
      </c>
      <c r="F795" s="13">
        <v>0.0</v>
      </c>
      <c r="G795" s="6"/>
    </row>
    <row r="796">
      <c r="A796" s="3" t="s">
        <v>1776</v>
      </c>
      <c r="B796" s="3" t="s">
        <v>1777</v>
      </c>
      <c r="C796" s="3" t="s">
        <v>716</v>
      </c>
      <c r="D796" s="3" t="s">
        <v>1778</v>
      </c>
      <c r="E796" s="3" t="s">
        <v>27</v>
      </c>
      <c r="F796" s="7">
        <v>2009.0</v>
      </c>
      <c r="G796" s="6"/>
    </row>
    <row r="797">
      <c r="A797" s="3" t="s">
        <v>1779</v>
      </c>
      <c r="B797" s="3" t="s">
        <v>1780</v>
      </c>
      <c r="C797" s="3" t="s">
        <v>716</v>
      </c>
      <c r="D797" s="3" t="s">
        <v>1778</v>
      </c>
      <c r="E797" s="3" t="s">
        <v>27</v>
      </c>
      <c r="F797" s="7">
        <v>2011.0</v>
      </c>
      <c r="G797" s="6"/>
    </row>
    <row r="798">
      <c r="A798" s="3" t="s">
        <v>1781</v>
      </c>
      <c r="B798" s="3" t="s">
        <v>1780</v>
      </c>
      <c r="C798" s="3" t="s">
        <v>1782</v>
      </c>
      <c r="D798" s="3" t="s">
        <v>1778</v>
      </c>
      <c r="E798" s="3" t="s">
        <v>27</v>
      </c>
      <c r="F798" s="7">
        <v>2013.0</v>
      </c>
      <c r="G798" s="6"/>
    </row>
    <row r="799">
      <c r="A799" s="3" t="s">
        <v>1783</v>
      </c>
      <c r="B799" s="3" t="s">
        <v>1784</v>
      </c>
      <c r="C799" s="3" t="s">
        <v>1785</v>
      </c>
      <c r="D799" s="3" t="s">
        <v>1786</v>
      </c>
      <c r="E799" s="3" t="s">
        <v>27</v>
      </c>
      <c r="F799" s="7">
        <v>2021.0</v>
      </c>
      <c r="G799" s="6"/>
    </row>
    <row r="800">
      <c r="A800" s="3" t="s">
        <v>1787</v>
      </c>
      <c r="B800" s="3" t="s">
        <v>1788</v>
      </c>
      <c r="C800" s="3" t="s">
        <v>1789</v>
      </c>
      <c r="D800" s="3" t="s">
        <v>355</v>
      </c>
      <c r="E800" s="3" t="s">
        <v>27</v>
      </c>
      <c r="F800" s="7">
        <v>2004.0</v>
      </c>
      <c r="G800" s="6"/>
    </row>
    <row r="801">
      <c r="A801" s="3" t="s">
        <v>1790</v>
      </c>
      <c r="B801" s="3" t="s">
        <v>677</v>
      </c>
      <c r="C801" s="3" t="s">
        <v>677</v>
      </c>
      <c r="D801" s="3" t="s">
        <v>1791</v>
      </c>
      <c r="E801" s="3" t="s">
        <v>71</v>
      </c>
      <c r="F801" s="7">
        <v>2014.0</v>
      </c>
      <c r="G801" s="6"/>
    </row>
    <row r="802">
      <c r="A802" s="3" t="s">
        <v>1792</v>
      </c>
      <c r="B802" s="3" t="s">
        <v>511</v>
      </c>
      <c r="C802" s="3" t="s">
        <v>1793</v>
      </c>
      <c r="D802" s="3" t="s">
        <v>639</v>
      </c>
      <c r="E802" s="3" t="s">
        <v>1794</v>
      </c>
      <c r="F802" s="7">
        <v>1990.0</v>
      </c>
      <c r="G802" s="6"/>
    </row>
    <row r="803">
      <c r="A803" s="3" t="s">
        <v>1795</v>
      </c>
      <c r="B803" s="3" t="s">
        <v>246</v>
      </c>
      <c r="C803" s="3" t="s">
        <v>214</v>
      </c>
      <c r="D803" s="3" t="s">
        <v>247</v>
      </c>
      <c r="E803" s="3" t="s">
        <v>27</v>
      </c>
      <c r="F803" s="7">
        <v>2012.0</v>
      </c>
      <c r="G803" s="6"/>
    </row>
    <row r="804">
      <c r="A804" s="3" t="s">
        <v>1796</v>
      </c>
      <c r="B804" s="3" t="s">
        <v>735</v>
      </c>
      <c r="C804" s="3" t="s">
        <v>154</v>
      </c>
      <c r="D804" s="3" t="s">
        <v>736</v>
      </c>
      <c r="E804" s="3" t="s">
        <v>71</v>
      </c>
      <c r="F804" s="7">
        <v>2011.0</v>
      </c>
      <c r="G804" s="6"/>
    </row>
    <row r="805">
      <c r="A805" s="3" t="s">
        <v>1797</v>
      </c>
      <c r="B805" s="3" t="s">
        <v>1798</v>
      </c>
      <c r="C805" s="3" t="s">
        <v>1798</v>
      </c>
      <c r="D805" s="3" t="s">
        <v>1799</v>
      </c>
      <c r="E805" s="3" t="s">
        <v>1800</v>
      </c>
      <c r="F805" s="7">
        <v>1993.0</v>
      </c>
      <c r="G805" s="6"/>
    </row>
    <row r="806">
      <c r="A806" s="3" t="s">
        <v>1801</v>
      </c>
      <c r="B806" s="3" t="s">
        <v>1798</v>
      </c>
      <c r="C806" s="3" t="s">
        <v>1798</v>
      </c>
      <c r="D806" s="3" t="s">
        <v>1799</v>
      </c>
      <c r="E806" s="3" t="s">
        <v>856</v>
      </c>
      <c r="F806" s="7">
        <v>1996.0</v>
      </c>
      <c r="G806" s="6"/>
    </row>
    <row r="807">
      <c r="A807" s="3" t="s">
        <v>1802</v>
      </c>
      <c r="B807" s="3" t="s">
        <v>1798</v>
      </c>
      <c r="C807" s="3" t="s">
        <v>1798</v>
      </c>
      <c r="D807" s="3" t="s">
        <v>1799</v>
      </c>
      <c r="E807" s="3" t="s">
        <v>27</v>
      </c>
      <c r="F807" s="7">
        <v>1998.0</v>
      </c>
      <c r="G807" s="6"/>
    </row>
    <row r="808">
      <c r="A808" s="3" t="s">
        <v>1803</v>
      </c>
      <c r="B808" s="3" t="s">
        <v>1798</v>
      </c>
      <c r="C808" s="3" t="s">
        <v>1804</v>
      </c>
      <c r="D808" s="3" t="s">
        <v>1799</v>
      </c>
      <c r="E808" s="3" t="s">
        <v>425</v>
      </c>
      <c r="F808" s="7">
        <v>2001.0</v>
      </c>
      <c r="G808" s="6"/>
    </row>
    <row r="809">
      <c r="A809" s="3" t="s">
        <v>1805</v>
      </c>
      <c r="B809" s="3" t="s">
        <v>1798</v>
      </c>
      <c r="C809" s="3" t="s">
        <v>1804</v>
      </c>
      <c r="D809" s="3" t="s">
        <v>1799</v>
      </c>
      <c r="E809" s="3" t="s">
        <v>27</v>
      </c>
      <c r="F809" s="7">
        <v>2004.0</v>
      </c>
      <c r="G809" s="6"/>
    </row>
    <row r="810">
      <c r="A810" s="3" t="s">
        <v>1806</v>
      </c>
      <c r="B810" s="3" t="s">
        <v>1798</v>
      </c>
      <c r="C810" s="3" t="s">
        <v>1804</v>
      </c>
      <c r="D810" s="3" t="s">
        <v>1799</v>
      </c>
      <c r="E810" s="3" t="s">
        <v>27</v>
      </c>
      <c r="F810" s="7">
        <v>2006.0</v>
      </c>
      <c r="G810" s="6"/>
    </row>
    <row r="811">
      <c r="A811" s="3" t="s">
        <v>1807</v>
      </c>
      <c r="B811" s="3" t="s">
        <v>1798</v>
      </c>
      <c r="C811" s="3" t="s">
        <v>1804</v>
      </c>
      <c r="D811" s="3" t="s">
        <v>1799</v>
      </c>
      <c r="E811" s="3" t="s">
        <v>27</v>
      </c>
      <c r="F811" s="7">
        <v>2007.0</v>
      </c>
      <c r="G811" s="6"/>
    </row>
    <row r="812">
      <c r="A812" s="3" t="s">
        <v>1808</v>
      </c>
      <c r="B812" s="3" t="s">
        <v>1798</v>
      </c>
      <c r="C812" s="3" t="s">
        <v>1804</v>
      </c>
      <c r="D812" s="3" t="s">
        <v>1799</v>
      </c>
      <c r="E812" s="3" t="s">
        <v>27</v>
      </c>
      <c r="F812" s="7">
        <v>2008.0</v>
      </c>
      <c r="G812" s="6"/>
    </row>
    <row r="813">
      <c r="A813" s="3" t="s">
        <v>1809</v>
      </c>
      <c r="B813" s="3" t="s">
        <v>1798</v>
      </c>
      <c r="C813" s="3" t="s">
        <v>1804</v>
      </c>
      <c r="D813" s="3" t="s">
        <v>1799</v>
      </c>
      <c r="E813" s="3" t="s">
        <v>71</v>
      </c>
      <c r="F813" s="7">
        <v>2010.0</v>
      </c>
      <c r="G813" s="6"/>
    </row>
    <row r="814">
      <c r="A814" s="3" t="s">
        <v>1810</v>
      </c>
      <c r="B814" s="3" t="s">
        <v>827</v>
      </c>
      <c r="C814" s="3" t="s">
        <v>828</v>
      </c>
      <c r="D814" s="3" t="s">
        <v>1811</v>
      </c>
      <c r="E814" s="3" t="s">
        <v>27</v>
      </c>
      <c r="F814" s="7">
        <v>2018.0</v>
      </c>
      <c r="G814" s="6"/>
    </row>
    <row r="815">
      <c r="A815" s="3" t="s">
        <v>1812</v>
      </c>
      <c r="B815" s="3" t="s">
        <v>1813</v>
      </c>
      <c r="C815" s="3" t="s">
        <v>1813</v>
      </c>
      <c r="D815" s="3" t="s">
        <v>130</v>
      </c>
      <c r="E815" s="3" t="s">
        <v>27</v>
      </c>
      <c r="F815" s="7">
        <v>2007.0</v>
      </c>
      <c r="G815" s="6"/>
    </row>
    <row r="816">
      <c r="A816" s="3" t="s">
        <v>1814</v>
      </c>
      <c r="B816" s="3" t="s">
        <v>1400</v>
      </c>
      <c r="C816" s="3" t="s">
        <v>1815</v>
      </c>
      <c r="D816" s="3" t="s">
        <v>493</v>
      </c>
      <c r="E816" s="3" t="s">
        <v>27</v>
      </c>
      <c r="F816" s="7">
        <v>2000.0</v>
      </c>
      <c r="G816" s="6"/>
    </row>
    <row r="817">
      <c r="A817" s="3" t="s">
        <v>1816</v>
      </c>
      <c r="B817" s="3" t="s">
        <v>1817</v>
      </c>
      <c r="C817" s="3" t="s">
        <v>331</v>
      </c>
      <c r="D817" s="3" t="s">
        <v>130</v>
      </c>
      <c r="E817" s="3" t="s">
        <v>27</v>
      </c>
      <c r="F817" s="7">
        <v>2013.0</v>
      </c>
      <c r="G817" s="6"/>
    </row>
    <row r="818">
      <c r="A818" s="3" t="s">
        <v>1818</v>
      </c>
      <c r="B818" s="3" t="s">
        <v>1819</v>
      </c>
      <c r="C818" s="3" t="s">
        <v>1820</v>
      </c>
      <c r="D818" s="3" t="s">
        <v>391</v>
      </c>
      <c r="E818" s="3" t="s">
        <v>71</v>
      </c>
      <c r="F818" s="7">
        <v>2006.0</v>
      </c>
      <c r="G818" s="6"/>
    </row>
    <row r="819">
      <c r="A819" s="3" t="s">
        <v>1821</v>
      </c>
      <c r="B819" s="3" t="s">
        <v>1822</v>
      </c>
      <c r="C819" s="3" t="s">
        <v>189</v>
      </c>
      <c r="D819" s="3" t="s">
        <v>1823</v>
      </c>
      <c r="E819" s="3" t="s">
        <v>1257</v>
      </c>
      <c r="F819" s="7">
        <v>1995.0</v>
      </c>
    </row>
    <row r="820">
      <c r="A820" s="3" t="s">
        <v>1824</v>
      </c>
      <c r="B820" s="3" t="s">
        <v>1822</v>
      </c>
      <c r="C820" s="3" t="s">
        <v>331</v>
      </c>
      <c r="D820" s="3" t="s">
        <v>1823</v>
      </c>
      <c r="E820" s="3" t="s">
        <v>27</v>
      </c>
      <c r="F820" s="7">
        <v>2001.0</v>
      </c>
      <c r="G820" s="6"/>
    </row>
    <row r="821">
      <c r="A821" s="3" t="s">
        <v>1825</v>
      </c>
      <c r="B821" s="3" t="s">
        <v>1826</v>
      </c>
      <c r="C821" s="3" t="s">
        <v>331</v>
      </c>
      <c r="D821" s="3" t="s">
        <v>1823</v>
      </c>
      <c r="E821" s="3" t="s">
        <v>27</v>
      </c>
      <c r="F821" s="7">
        <v>2005.0</v>
      </c>
      <c r="G821" s="6"/>
    </row>
    <row r="822">
      <c r="A822" s="3" t="s">
        <v>1827</v>
      </c>
      <c r="B822" s="3" t="s">
        <v>1826</v>
      </c>
      <c r="C822" s="3" t="s">
        <v>331</v>
      </c>
      <c r="D822" s="3" t="s">
        <v>1823</v>
      </c>
      <c r="E822" s="3" t="s">
        <v>27</v>
      </c>
      <c r="F822" s="7">
        <v>2007.0</v>
      </c>
      <c r="G822" s="6"/>
    </row>
    <row r="823">
      <c r="A823" s="3" t="s">
        <v>1828</v>
      </c>
      <c r="B823" s="3" t="s">
        <v>1826</v>
      </c>
      <c r="C823" s="3" t="s">
        <v>331</v>
      </c>
      <c r="D823" s="3" t="s">
        <v>1823</v>
      </c>
      <c r="E823" s="3" t="s">
        <v>27</v>
      </c>
      <c r="F823" s="7">
        <v>2010.0</v>
      </c>
      <c r="G823" s="6"/>
    </row>
    <row r="824">
      <c r="A824" s="3" t="s">
        <v>1829</v>
      </c>
      <c r="B824" s="3" t="s">
        <v>1830</v>
      </c>
      <c r="C824" s="3" t="s">
        <v>1831</v>
      </c>
      <c r="D824" s="3" t="s">
        <v>247</v>
      </c>
      <c r="E824" s="3" t="s">
        <v>27</v>
      </c>
      <c r="F824" s="7">
        <v>1995.0</v>
      </c>
    </row>
    <row r="825">
      <c r="A825" s="3" t="s">
        <v>1832</v>
      </c>
      <c r="B825" s="3" t="s">
        <v>1833</v>
      </c>
      <c r="C825" s="3" t="s">
        <v>1542</v>
      </c>
      <c r="D825" s="3" t="s">
        <v>775</v>
      </c>
      <c r="E825" s="3" t="s">
        <v>27</v>
      </c>
      <c r="F825" s="7">
        <v>1995.0</v>
      </c>
    </row>
    <row r="826">
      <c r="A826" s="3" t="s">
        <v>1834</v>
      </c>
      <c r="B826" s="3" t="s">
        <v>1835</v>
      </c>
      <c r="C826" s="3" t="s">
        <v>214</v>
      </c>
      <c r="D826" s="3" t="s">
        <v>1836</v>
      </c>
      <c r="E826" s="3" t="s">
        <v>71</v>
      </c>
      <c r="F826" s="7">
        <v>2013.0</v>
      </c>
      <c r="G826" s="6"/>
    </row>
    <row r="827">
      <c r="A827" s="3" t="s">
        <v>1837</v>
      </c>
      <c r="B827" s="3" t="s">
        <v>1835</v>
      </c>
      <c r="C827" s="3" t="s">
        <v>214</v>
      </c>
      <c r="D827" s="3" t="s">
        <v>1836</v>
      </c>
      <c r="E827" s="3" t="s">
        <v>1838</v>
      </c>
      <c r="F827" s="7">
        <v>1995.0</v>
      </c>
    </row>
    <row r="828">
      <c r="A828" s="3" t="s">
        <v>1839</v>
      </c>
      <c r="B828" s="3" t="s">
        <v>1835</v>
      </c>
      <c r="C828" s="3" t="s">
        <v>214</v>
      </c>
      <c r="D828" s="3" t="s">
        <v>1836</v>
      </c>
      <c r="E828" s="3" t="s">
        <v>220</v>
      </c>
      <c r="F828" s="7">
        <v>1999.0</v>
      </c>
      <c r="G828" s="6"/>
    </row>
    <row r="829">
      <c r="A829" s="3" t="s">
        <v>1840</v>
      </c>
      <c r="B829" s="3" t="s">
        <v>1835</v>
      </c>
      <c r="C829" s="3" t="s">
        <v>1841</v>
      </c>
      <c r="D829" s="3" t="s">
        <v>1836</v>
      </c>
      <c r="E829" s="3" t="s">
        <v>71</v>
      </c>
      <c r="F829" s="7">
        <v>2003.0</v>
      </c>
      <c r="G829" s="6"/>
    </row>
    <row r="830">
      <c r="A830" s="3" t="s">
        <v>1842</v>
      </c>
      <c r="B830" s="3" t="s">
        <v>1843</v>
      </c>
      <c r="C830" s="3" t="s">
        <v>214</v>
      </c>
      <c r="D830" s="3" t="s">
        <v>1836</v>
      </c>
      <c r="E830" s="3" t="s">
        <v>27</v>
      </c>
      <c r="F830" s="7">
        <v>2007.0</v>
      </c>
      <c r="G830" s="6"/>
    </row>
    <row r="831">
      <c r="A831" s="3" t="s">
        <v>1844</v>
      </c>
      <c r="B831" s="3" t="s">
        <v>1845</v>
      </c>
      <c r="C831" s="3" t="s">
        <v>214</v>
      </c>
      <c r="D831" s="3" t="s">
        <v>1846</v>
      </c>
      <c r="E831" s="3" t="s">
        <v>1847</v>
      </c>
      <c r="F831" s="7">
        <v>2000.0</v>
      </c>
      <c r="G831" s="6"/>
    </row>
    <row r="832">
      <c r="A832" s="3" t="s">
        <v>1848</v>
      </c>
      <c r="B832" s="3" t="s">
        <v>1835</v>
      </c>
      <c r="C832" s="3" t="s">
        <v>214</v>
      </c>
      <c r="D832" s="3" t="s">
        <v>1846</v>
      </c>
      <c r="E832" s="3" t="s">
        <v>71</v>
      </c>
      <c r="F832" s="7">
        <v>2004.0</v>
      </c>
      <c r="G832" s="6"/>
    </row>
    <row r="833">
      <c r="A833" s="3" t="s">
        <v>1849</v>
      </c>
      <c r="B833" s="3" t="s">
        <v>1835</v>
      </c>
      <c r="C833" s="3" t="s">
        <v>214</v>
      </c>
      <c r="D833" s="3" t="s">
        <v>1846</v>
      </c>
      <c r="E833" s="3" t="s">
        <v>71</v>
      </c>
      <c r="F833" s="7">
        <v>2008.0</v>
      </c>
      <c r="G833" s="6"/>
    </row>
    <row r="834">
      <c r="A834" s="3" t="s">
        <v>1850</v>
      </c>
      <c r="B834" s="3" t="s">
        <v>1835</v>
      </c>
      <c r="C834" s="3" t="s">
        <v>214</v>
      </c>
      <c r="D834" s="3" t="s">
        <v>1846</v>
      </c>
      <c r="E834" s="3" t="s">
        <v>71</v>
      </c>
      <c r="F834" s="7">
        <v>2007.0</v>
      </c>
      <c r="G834" s="6"/>
    </row>
    <row r="835">
      <c r="A835" s="3" t="s">
        <v>1851</v>
      </c>
      <c r="B835" s="3" t="s">
        <v>1835</v>
      </c>
      <c r="C835" s="3" t="s">
        <v>214</v>
      </c>
      <c r="D835" s="3" t="s">
        <v>1846</v>
      </c>
      <c r="E835" s="3" t="s">
        <v>71</v>
      </c>
      <c r="F835" s="7">
        <v>2008.0</v>
      </c>
      <c r="G835" s="6"/>
    </row>
    <row r="836">
      <c r="A836" s="3" t="s">
        <v>1852</v>
      </c>
      <c r="B836" s="3" t="s">
        <v>1835</v>
      </c>
      <c r="C836" s="3" t="s">
        <v>214</v>
      </c>
      <c r="D836" s="3" t="s">
        <v>1846</v>
      </c>
      <c r="E836" s="3" t="s">
        <v>71</v>
      </c>
      <c r="F836" s="7">
        <v>2005.0</v>
      </c>
      <c r="G836" s="6"/>
    </row>
    <row r="837">
      <c r="A837" s="3" t="s">
        <v>1853</v>
      </c>
      <c r="B837" s="3" t="s">
        <v>1835</v>
      </c>
      <c r="C837" s="3" t="s">
        <v>214</v>
      </c>
      <c r="D837" s="3" t="s">
        <v>1846</v>
      </c>
      <c r="E837" s="3" t="s">
        <v>71</v>
      </c>
      <c r="F837" s="7">
        <v>2006.0</v>
      </c>
      <c r="G837" s="6"/>
    </row>
    <row r="838">
      <c r="A838" s="3" t="s">
        <v>1854</v>
      </c>
      <c r="B838" s="3" t="s">
        <v>1835</v>
      </c>
      <c r="C838" s="3" t="s">
        <v>214</v>
      </c>
      <c r="D838" s="3" t="s">
        <v>1846</v>
      </c>
      <c r="E838" s="3" t="s">
        <v>71</v>
      </c>
      <c r="F838" s="7">
        <v>2007.0</v>
      </c>
      <c r="G838" s="6"/>
    </row>
    <row r="839">
      <c r="A839" s="3" t="s">
        <v>1855</v>
      </c>
      <c r="B839" s="3" t="s">
        <v>1835</v>
      </c>
      <c r="C839" s="3" t="s">
        <v>214</v>
      </c>
      <c r="D839" s="3" t="s">
        <v>1846</v>
      </c>
      <c r="E839" s="3" t="s">
        <v>71</v>
      </c>
      <c r="F839" s="7">
        <v>2005.0</v>
      </c>
      <c r="G839" s="6"/>
    </row>
    <row r="840">
      <c r="A840" s="3" t="s">
        <v>1856</v>
      </c>
      <c r="B840" s="3" t="s">
        <v>1835</v>
      </c>
      <c r="C840" s="3" t="s">
        <v>214</v>
      </c>
      <c r="D840" s="3" t="s">
        <v>1846</v>
      </c>
      <c r="E840" s="3" t="s">
        <v>71</v>
      </c>
      <c r="F840" s="7">
        <v>2009.0</v>
      </c>
      <c r="G840" s="6"/>
    </row>
    <row r="841">
      <c r="A841" s="3" t="s">
        <v>1857</v>
      </c>
      <c r="B841" s="3" t="s">
        <v>1835</v>
      </c>
      <c r="C841" s="3" t="s">
        <v>214</v>
      </c>
      <c r="D841" s="3" t="s">
        <v>1846</v>
      </c>
      <c r="E841" s="3" t="s">
        <v>71</v>
      </c>
      <c r="F841" s="7">
        <v>2011.0</v>
      </c>
      <c r="G841" s="6"/>
    </row>
    <row r="842">
      <c r="A842" s="3" t="s">
        <v>1858</v>
      </c>
      <c r="B842" s="3" t="s">
        <v>1835</v>
      </c>
      <c r="C842" s="3" t="s">
        <v>214</v>
      </c>
      <c r="D842" s="3" t="s">
        <v>1846</v>
      </c>
      <c r="E842" s="3" t="s">
        <v>71</v>
      </c>
      <c r="F842" s="7">
        <v>2013.0</v>
      </c>
      <c r="G842" s="6"/>
    </row>
    <row r="843">
      <c r="A843" s="3" t="s">
        <v>1859</v>
      </c>
      <c r="B843" s="3" t="s">
        <v>1835</v>
      </c>
      <c r="C843" s="3" t="s">
        <v>214</v>
      </c>
      <c r="D843" s="3" t="s">
        <v>1846</v>
      </c>
      <c r="E843" s="3" t="s">
        <v>71</v>
      </c>
      <c r="F843" s="7">
        <v>2013.0</v>
      </c>
      <c r="G843" s="6"/>
    </row>
    <row r="844">
      <c r="A844" s="3" t="s">
        <v>1860</v>
      </c>
      <c r="B844" s="3" t="s">
        <v>1835</v>
      </c>
      <c r="C844" s="3" t="s">
        <v>214</v>
      </c>
      <c r="D844" s="3" t="s">
        <v>1846</v>
      </c>
      <c r="E844" s="3" t="s">
        <v>71</v>
      </c>
      <c r="F844" s="7">
        <v>2010.0</v>
      </c>
      <c r="G844" s="6"/>
    </row>
    <row r="845">
      <c r="A845" s="3" t="s">
        <v>1861</v>
      </c>
      <c r="B845" s="3" t="s">
        <v>1835</v>
      </c>
      <c r="C845" s="3" t="s">
        <v>214</v>
      </c>
      <c r="D845" s="3" t="s">
        <v>1846</v>
      </c>
      <c r="E845" s="3" t="s">
        <v>71</v>
      </c>
      <c r="F845" s="7">
        <v>2012.0</v>
      </c>
      <c r="G845" s="6"/>
    </row>
    <row r="846">
      <c r="A846" s="3" t="s">
        <v>1862</v>
      </c>
      <c r="B846" s="3" t="s">
        <v>1835</v>
      </c>
      <c r="C846" s="3" t="s">
        <v>214</v>
      </c>
      <c r="D846" s="3" t="s">
        <v>1846</v>
      </c>
      <c r="E846" s="3" t="s">
        <v>71</v>
      </c>
      <c r="F846" s="7">
        <v>2012.0</v>
      </c>
      <c r="G846" s="6"/>
    </row>
    <row r="847">
      <c r="A847" s="3" t="s">
        <v>1863</v>
      </c>
      <c r="B847" s="3" t="s">
        <v>1835</v>
      </c>
      <c r="C847" s="3" t="s">
        <v>214</v>
      </c>
      <c r="D847" s="3" t="s">
        <v>1846</v>
      </c>
      <c r="E847" s="3" t="s">
        <v>71</v>
      </c>
      <c r="F847" s="7">
        <v>2012.0</v>
      </c>
      <c r="G847" s="6"/>
    </row>
    <row r="848">
      <c r="A848" s="3" t="s">
        <v>1864</v>
      </c>
      <c r="B848" s="3" t="s">
        <v>1835</v>
      </c>
      <c r="C848" s="3" t="s">
        <v>214</v>
      </c>
      <c r="D848" s="3" t="s">
        <v>1846</v>
      </c>
      <c r="E848" s="3" t="s">
        <v>71</v>
      </c>
      <c r="F848" s="7">
        <v>2013.0</v>
      </c>
      <c r="G848" s="6"/>
    </row>
    <row r="849">
      <c r="A849" s="3" t="s">
        <v>1865</v>
      </c>
      <c r="B849" s="3" t="s">
        <v>1835</v>
      </c>
      <c r="C849" s="3" t="s">
        <v>214</v>
      </c>
      <c r="D849" s="3" t="s">
        <v>1846</v>
      </c>
      <c r="E849" s="3" t="s">
        <v>71</v>
      </c>
      <c r="F849" s="7">
        <v>2001.0</v>
      </c>
      <c r="G849" s="6"/>
    </row>
    <row r="850">
      <c r="A850" s="3" t="s">
        <v>1866</v>
      </c>
      <c r="B850" s="3" t="s">
        <v>1835</v>
      </c>
      <c r="C850" s="3" t="s">
        <v>214</v>
      </c>
      <c r="D850" s="3" t="s">
        <v>1846</v>
      </c>
      <c r="E850" s="3" t="s">
        <v>71</v>
      </c>
      <c r="F850" s="7">
        <v>2001.0</v>
      </c>
      <c r="G850" s="6"/>
    </row>
    <row r="851">
      <c r="A851" s="3" t="s">
        <v>1867</v>
      </c>
      <c r="B851" s="3" t="s">
        <v>1835</v>
      </c>
      <c r="C851" s="3" t="s">
        <v>1263</v>
      </c>
      <c r="D851" s="3" t="s">
        <v>1846</v>
      </c>
      <c r="E851" s="3" t="s">
        <v>71</v>
      </c>
      <c r="F851" s="7">
        <v>2000.0</v>
      </c>
      <c r="G851" s="6"/>
    </row>
    <row r="852">
      <c r="A852" s="3" t="s">
        <v>1868</v>
      </c>
      <c r="B852" s="3" t="s">
        <v>1835</v>
      </c>
      <c r="C852" s="3" t="s">
        <v>214</v>
      </c>
      <c r="D852" s="3" t="s">
        <v>1846</v>
      </c>
      <c r="E852" s="3" t="s">
        <v>71</v>
      </c>
      <c r="F852" s="7">
        <v>2003.0</v>
      </c>
      <c r="G852" s="6"/>
    </row>
    <row r="853">
      <c r="A853" s="3" t="s">
        <v>1869</v>
      </c>
      <c r="B853" s="3" t="s">
        <v>1835</v>
      </c>
      <c r="C853" s="3" t="s">
        <v>214</v>
      </c>
      <c r="D853" s="3" t="s">
        <v>1846</v>
      </c>
      <c r="E853" s="3" t="s">
        <v>71</v>
      </c>
      <c r="F853" s="7">
        <v>2003.0</v>
      </c>
      <c r="G853" s="6"/>
    </row>
    <row r="854">
      <c r="A854" s="3" t="s">
        <v>1870</v>
      </c>
      <c r="B854" s="3" t="s">
        <v>1835</v>
      </c>
      <c r="C854" s="3" t="s">
        <v>214</v>
      </c>
      <c r="D854" s="3" t="s">
        <v>1846</v>
      </c>
      <c r="E854" s="3" t="s">
        <v>71</v>
      </c>
      <c r="F854" s="7">
        <v>2002.0</v>
      </c>
      <c r="G854" s="6"/>
    </row>
    <row r="855">
      <c r="A855" s="3" t="s">
        <v>1871</v>
      </c>
      <c r="B855" s="3" t="s">
        <v>1835</v>
      </c>
      <c r="C855" s="3" t="s">
        <v>214</v>
      </c>
      <c r="D855" s="3" t="s">
        <v>1846</v>
      </c>
      <c r="E855" s="3" t="s">
        <v>71</v>
      </c>
      <c r="F855" s="7">
        <v>2002.0</v>
      </c>
      <c r="G855" s="6"/>
    </row>
    <row r="856">
      <c r="A856" s="3" t="s">
        <v>1872</v>
      </c>
      <c r="B856" s="3" t="s">
        <v>1873</v>
      </c>
      <c r="C856" s="3" t="s">
        <v>1874</v>
      </c>
      <c r="D856" s="3" t="s">
        <v>490</v>
      </c>
      <c r="E856" s="3" t="s">
        <v>27</v>
      </c>
      <c r="F856" s="7">
        <v>1995.0</v>
      </c>
    </row>
    <row r="857">
      <c r="A857" s="3" t="s">
        <v>1875</v>
      </c>
      <c r="B857" s="3" t="s">
        <v>1876</v>
      </c>
      <c r="C857" s="3" t="s">
        <v>828</v>
      </c>
      <c r="D857" s="3" t="s">
        <v>355</v>
      </c>
      <c r="E857" s="3" t="s">
        <v>27</v>
      </c>
      <c r="F857" s="7">
        <v>2012.0</v>
      </c>
      <c r="G857" s="6"/>
    </row>
    <row r="858">
      <c r="A858" s="3" t="s">
        <v>1877</v>
      </c>
      <c r="B858" s="3" t="s">
        <v>1878</v>
      </c>
      <c r="C858" s="3" t="s">
        <v>1878</v>
      </c>
      <c r="D858" s="3" t="s">
        <v>861</v>
      </c>
      <c r="E858" s="3" t="s">
        <v>27</v>
      </c>
      <c r="F858" s="7">
        <v>2014.0</v>
      </c>
      <c r="G858" s="6"/>
    </row>
    <row r="859">
      <c r="A859" s="3" t="s">
        <v>1879</v>
      </c>
      <c r="B859" s="3" t="s">
        <v>1880</v>
      </c>
      <c r="C859" s="3" t="s">
        <v>673</v>
      </c>
      <c r="D859" s="3" t="s">
        <v>1881</v>
      </c>
      <c r="E859" s="3" t="s">
        <v>27</v>
      </c>
      <c r="F859" s="7">
        <v>2003.0</v>
      </c>
      <c r="G859" s="6"/>
    </row>
    <row r="860">
      <c r="A860" s="3" t="s">
        <v>1882</v>
      </c>
      <c r="B860" s="3" t="s">
        <v>1883</v>
      </c>
      <c r="C860" s="3" t="s">
        <v>673</v>
      </c>
      <c r="D860" s="3" t="s">
        <v>1884</v>
      </c>
      <c r="E860" s="3" t="s">
        <v>27</v>
      </c>
      <c r="F860" s="7">
        <v>1995.0</v>
      </c>
    </row>
    <row r="861">
      <c r="A861" s="3" t="s">
        <v>1885</v>
      </c>
      <c r="B861" s="3" t="s">
        <v>1886</v>
      </c>
      <c r="C861" s="3" t="s">
        <v>1886</v>
      </c>
      <c r="D861" s="3" t="s">
        <v>1887</v>
      </c>
      <c r="E861" s="3" t="s">
        <v>27</v>
      </c>
      <c r="F861" s="7">
        <v>2013.0</v>
      </c>
      <c r="G861" s="6"/>
    </row>
    <row r="862">
      <c r="A862" s="3" t="s">
        <v>1888</v>
      </c>
      <c r="B862" s="3" t="s">
        <v>1889</v>
      </c>
      <c r="C862" s="3" t="s">
        <v>1889</v>
      </c>
      <c r="D862" s="3" t="s">
        <v>247</v>
      </c>
      <c r="E862" s="3" t="s">
        <v>27</v>
      </c>
      <c r="F862" s="7">
        <v>2003.0</v>
      </c>
      <c r="G862" s="6"/>
    </row>
    <row r="863">
      <c r="A863" s="3" t="s">
        <v>1890</v>
      </c>
      <c r="B863" s="3" t="s">
        <v>1891</v>
      </c>
      <c r="C863" s="3" t="s">
        <v>1891</v>
      </c>
      <c r="D863" s="3" t="s">
        <v>422</v>
      </c>
      <c r="E863" s="3" t="s">
        <v>220</v>
      </c>
      <c r="F863" s="7">
        <v>2011.0</v>
      </c>
      <c r="G863" s="6"/>
    </row>
    <row r="864">
      <c r="A864" s="3" t="s">
        <v>1892</v>
      </c>
      <c r="B864" s="3" t="s">
        <v>1835</v>
      </c>
      <c r="C864" s="3" t="s">
        <v>214</v>
      </c>
      <c r="D864" s="3" t="s">
        <v>1846</v>
      </c>
      <c r="E864" s="3" t="s">
        <v>27</v>
      </c>
      <c r="F864" s="7">
        <v>2008.0</v>
      </c>
      <c r="G864" s="6"/>
    </row>
    <row r="865">
      <c r="A865" s="3" t="s">
        <v>1893</v>
      </c>
      <c r="B865" s="3" t="s">
        <v>1835</v>
      </c>
      <c r="C865" s="3" t="s">
        <v>214</v>
      </c>
      <c r="D865" s="3" t="s">
        <v>1846</v>
      </c>
      <c r="E865" s="3" t="s">
        <v>27</v>
      </c>
      <c r="F865" s="7">
        <v>2009.0</v>
      </c>
      <c r="G865" s="6"/>
    </row>
    <row r="866">
      <c r="A866" s="3" t="s">
        <v>1894</v>
      </c>
      <c r="B866" s="3" t="s">
        <v>724</v>
      </c>
      <c r="C866" s="3" t="s">
        <v>1895</v>
      </c>
      <c r="D866" s="3" t="s">
        <v>130</v>
      </c>
      <c r="E866" s="3" t="s">
        <v>27</v>
      </c>
      <c r="F866" s="7">
        <v>2010.0</v>
      </c>
      <c r="G866" s="6"/>
    </row>
    <row r="867">
      <c r="A867" s="3" t="s">
        <v>1896</v>
      </c>
      <c r="B867" s="3" t="s">
        <v>724</v>
      </c>
      <c r="C867" s="3" t="s">
        <v>784</v>
      </c>
      <c r="D867" s="3" t="s">
        <v>130</v>
      </c>
      <c r="E867" s="3" t="s">
        <v>27</v>
      </c>
      <c r="F867" s="7">
        <v>2008.0</v>
      </c>
      <c r="G867" s="6"/>
    </row>
    <row r="868">
      <c r="A868" s="3" t="s">
        <v>1897</v>
      </c>
      <c r="B868" s="3" t="s">
        <v>724</v>
      </c>
      <c r="C868" s="3" t="s">
        <v>716</v>
      </c>
      <c r="D868" s="3" t="s">
        <v>130</v>
      </c>
      <c r="E868" s="3" t="s">
        <v>27</v>
      </c>
      <c r="F868" s="7">
        <v>2007.0</v>
      </c>
      <c r="G868" s="6"/>
    </row>
    <row r="869">
      <c r="A869" s="3" t="s">
        <v>1898</v>
      </c>
      <c r="B869" s="3" t="s">
        <v>1899</v>
      </c>
      <c r="C869" s="3" t="s">
        <v>1899</v>
      </c>
      <c r="D869" s="3" t="s">
        <v>1441</v>
      </c>
      <c r="E869" s="3" t="s">
        <v>220</v>
      </c>
      <c r="F869" s="7">
        <v>2013.0</v>
      </c>
      <c r="G869" s="6"/>
    </row>
    <row r="870">
      <c r="A870" s="3" t="s">
        <v>1900</v>
      </c>
      <c r="B870" s="3" t="s">
        <v>1901</v>
      </c>
      <c r="C870" s="3" t="s">
        <v>1098</v>
      </c>
      <c r="D870" s="3" t="s">
        <v>1902</v>
      </c>
      <c r="E870" s="3" t="s">
        <v>27</v>
      </c>
      <c r="F870" s="7">
        <v>2001.0</v>
      </c>
      <c r="G870" s="6"/>
    </row>
    <row r="871">
      <c r="A871" s="3" t="s">
        <v>1903</v>
      </c>
      <c r="B871" s="3" t="s">
        <v>1904</v>
      </c>
      <c r="C871" s="3" t="s">
        <v>1904</v>
      </c>
      <c r="D871" s="3" t="s">
        <v>1905</v>
      </c>
      <c r="E871" s="3" t="s">
        <v>1628</v>
      </c>
      <c r="F871" s="7">
        <v>2016.0</v>
      </c>
      <c r="G871" s="6"/>
    </row>
    <row r="872">
      <c r="A872" s="3" t="s">
        <v>1906</v>
      </c>
      <c r="B872" s="3" t="s">
        <v>1907</v>
      </c>
      <c r="C872" s="3" t="s">
        <v>1907</v>
      </c>
      <c r="D872" s="3" t="s">
        <v>1908</v>
      </c>
      <c r="E872" s="3" t="s">
        <v>471</v>
      </c>
      <c r="F872" s="13">
        <v>0.0</v>
      </c>
      <c r="G872" s="6"/>
    </row>
    <row r="873">
      <c r="A873" s="3" t="s">
        <v>1909</v>
      </c>
      <c r="B873" s="3" t="s">
        <v>1910</v>
      </c>
      <c r="C873" s="3" t="s">
        <v>1911</v>
      </c>
      <c r="D873" s="3" t="s">
        <v>247</v>
      </c>
      <c r="E873" s="3" t="s">
        <v>71</v>
      </c>
      <c r="F873" s="7">
        <v>2010.0</v>
      </c>
      <c r="G873" s="6"/>
    </row>
    <row r="874">
      <c r="A874" s="3" t="s">
        <v>1912</v>
      </c>
      <c r="B874" s="3" t="s">
        <v>1913</v>
      </c>
      <c r="C874" s="3" t="s">
        <v>229</v>
      </c>
      <c r="D874" s="3" t="s">
        <v>151</v>
      </c>
      <c r="E874" s="3" t="s">
        <v>71</v>
      </c>
      <c r="F874" s="7">
        <v>2006.0</v>
      </c>
      <c r="G874" s="6"/>
    </row>
    <row r="875">
      <c r="A875" s="3" t="s">
        <v>1914</v>
      </c>
      <c r="B875" s="3" t="s">
        <v>1595</v>
      </c>
      <c r="C875" s="3" t="s">
        <v>1915</v>
      </c>
      <c r="D875" s="3" t="s">
        <v>247</v>
      </c>
      <c r="E875" s="3" t="s">
        <v>27</v>
      </c>
      <c r="F875" s="7">
        <v>2006.0</v>
      </c>
      <c r="G875" s="6"/>
    </row>
    <row r="876">
      <c r="A876" s="3" t="s">
        <v>1916</v>
      </c>
      <c r="B876" s="3" t="s">
        <v>448</v>
      </c>
      <c r="C876" s="3" t="s">
        <v>229</v>
      </c>
      <c r="D876" s="3" t="s">
        <v>433</v>
      </c>
      <c r="E876" s="3" t="s">
        <v>71</v>
      </c>
      <c r="F876" s="7">
        <v>2003.0</v>
      </c>
      <c r="G876" s="6"/>
    </row>
    <row r="877">
      <c r="A877" s="3" t="s">
        <v>1917</v>
      </c>
      <c r="B877" s="3" t="s">
        <v>994</v>
      </c>
      <c r="C877" s="3" t="s">
        <v>229</v>
      </c>
      <c r="D877" s="3" t="s">
        <v>433</v>
      </c>
      <c r="E877" s="3" t="s">
        <v>220</v>
      </c>
      <c r="F877" s="7">
        <v>2005.0</v>
      </c>
      <c r="G877" s="6"/>
    </row>
    <row r="878">
      <c r="A878" s="3" t="s">
        <v>1918</v>
      </c>
      <c r="B878" s="3" t="s">
        <v>1919</v>
      </c>
      <c r="C878" s="3" t="s">
        <v>1920</v>
      </c>
      <c r="D878" s="3" t="s">
        <v>806</v>
      </c>
      <c r="E878" s="3" t="s">
        <v>1921</v>
      </c>
      <c r="F878" s="7">
        <v>2005.0</v>
      </c>
      <c r="G878" s="6"/>
    </row>
    <row r="879">
      <c r="A879" s="3" t="s">
        <v>1922</v>
      </c>
      <c r="B879" s="3" t="s">
        <v>448</v>
      </c>
      <c r="C879" s="3" t="s">
        <v>1915</v>
      </c>
      <c r="D879" s="3" t="s">
        <v>247</v>
      </c>
      <c r="E879" s="3" t="s">
        <v>27</v>
      </c>
      <c r="F879" s="7">
        <v>2011.0</v>
      </c>
      <c r="G879" s="6"/>
    </row>
    <row r="880">
      <c r="A880" s="3" t="s">
        <v>1923</v>
      </c>
      <c r="B880" s="3" t="s">
        <v>1924</v>
      </c>
      <c r="C880" s="3" t="s">
        <v>1924</v>
      </c>
      <c r="D880" s="3" t="s">
        <v>299</v>
      </c>
      <c r="E880" s="3" t="s">
        <v>1925</v>
      </c>
      <c r="F880" s="7">
        <v>1994.0</v>
      </c>
      <c r="G880" s="6"/>
    </row>
    <row r="881">
      <c r="A881" s="3" t="s">
        <v>1926</v>
      </c>
      <c r="B881" s="3" t="s">
        <v>1924</v>
      </c>
      <c r="C881" s="3" t="s">
        <v>1924</v>
      </c>
      <c r="D881" s="3" t="s">
        <v>299</v>
      </c>
      <c r="E881" s="3" t="s">
        <v>1927</v>
      </c>
      <c r="F881" s="7">
        <v>1993.0</v>
      </c>
      <c r="G881" s="6"/>
    </row>
    <row r="882">
      <c r="A882" s="3" t="s">
        <v>1928</v>
      </c>
      <c r="B882" s="3" t="s">
        <v>838</v>
      </c>
      <c r="C882" s="3" t="s">
        <v>838</v>
      </c>
      <c r="D882" s="3" t="s">
        <v>490</v>
      </c>
      <c r="E882" s="3" t="s">
        <v>71</v>
      </c>
      <c r="F882" s="7">
        <v>1998.0</v>
      </c>
      <c r="G882" s="6"/>
    </row>
    <row r="883">
      <c r="A883" s="3" t="s">
        <v>1929</v>
      </c>
      <c r="B883" s="3" t="s">
        <v>1930</v>
      </c>
      <c r="C883" s="3" t="s">
        <v>838</v>
      </c>
      <c r="D883" s="3" t="s">
        <v>490</v>
      </c>
      <c r="E883" s="3" t="s">
        <v>71</v>
      </c>
      <c r="F883" s="7">
        <v>1998.0</v>
      </c>
      <c r="G883" s="6"/>
    </row>
    <row r="884">
      <c r="A884" s="3" t="s">
        <v>1931</v>
      </c>
      <c r="B884" s="3" t="s">
        <v>838</v>
      </c>
      <c r="C884" s="3" t="s">
        <v>838</v>
      </c>
      <c r="D884" s="3" t="s">
        <v>490</v>
      </c>
      <c r="E884" s="3" t="s">
        <v>71</v>
      </c>
      <c r="F884" s="7">
        <v>2013.0</v>
      </c>
      <c r="G884" s="6"/>
    </row>
    <row r="885">
      <c r="A885" s="3" t="s">
        <v>1932</v>
      </c>
      <c r="B885" s="3" t="s">
        <v>838</v>
      </c>
      <c r="C885" s="3" t="s">
        <v>838</v>
      </c>
      <c r="D885" s="3" t="s">
        <v>490</v>
      </c>
      <c r="E885" s="3" t="s">
        <v>71</v>
      </c>
      <c r="F885" s="7">
        <v>2015.0</v>
      </c>
      <c r="G885" s="6"/>
    </row>
    <row r="886">
      <c r="A886" s="3" t="s">
        <v>1933</v>
      </c>
      <c r="B886" s="3" t="s">
        <v>838</v>
      </c>
      <c r="C886" s="3" t="s">
        <v>838</v>
      </c>
      <c r="D886" s="3" t="s">
        <v>490</v>
      </c>
      <c r="E886" s="3" t="s">
        <v>71</v>
      </c>
      <c r="F886" s="7">
        <v>2010.0</v>
      </c>
      <c r="G886" s="6"/>
    </row>
    <row r="887">
      <c r="A887" s="3" t="s">
        <v>1934</v>
      </c>
      <c r="B887" s="3" t="s">
        <v>1935</v>
      </c>
      <c r="C887" s="3" t="s">
        <v>1936</v>
      </c>
      <c r="D887" s="3" t="s">
        <v>1937</v>
      </c>
      <c r="E887" s="3" t="s">
        <v>1628</v>
      </c>
      <c r="F887" s="7">
        <v>2016.0</v>
      </c>
      <c r="G887" s="6"/>
    </row>
    <row r="888">
      <c r="A888" s="3" t="s">
        <v>1938</v>
      </c>
      <c r="B888" s="3" t="s">
        <v>1939</v>
      </c>
      <c r="C888" s="3" t="s">
        <v>952</v>
      </c>
      <c r="D888" s="3" t="s">
        <v>1940</v>
      </c>
      <c r="E888" s="3" t="s">
        <v>27</v>
      </c>
      <c r="F888" s="7">
        <v>2013.0</v>
      </c>
      <c r="G888" s="6"/>
    </row>
    <row r="889">
      <c r="A889" s="3" t="s">
        <v>1941</v>
      </c>
      <c r="B889" s="3" t="s">
        <v>1942</v>
      </c>
      <c r="C889" s="3" t="s">
        <v>1942</v>
      </c>
      <c r="D889" s="3" t="s">
        <v>1943</v>
      </c>
      <c r="E889" s="3" t="s">
        <v>220</v>
      </c>
      <c r="F889" s="7">
        <v>2013.0</v>
      </c>
      <c r="G889" s="6"/>
    </row>
    <row r="890">
      <c r="A890" s="3" t="s">
        <v>1944</v>
      </c>
      <c r="B890" s="3" t="s">
        <v>146</v>
      </c>
      <c r="C890" s="3" t="s">
        <v>1130</v>
      </c>
      <c r="D890" s="3" t="s">
        <v>130</v>
      </c>
      <c r="E890" s="3" t="s">
        <v>27</v>
      </c>
      <c r="F890" s="7">
        <v>1998.0</v>
      </c>
      <c r="G890" s="6"/>
    </row>
    <row r="891">
      <c r="A891" s="3" t="s">
        <v>1945</v>
      </c>
      <c r="B891" s="3" t="s">
        <v>1946</v>
      </c>
      <c r="C891" s="3" t="s">
        <v>795</v>
      </c>
      <c r="D891" s="3" t="s">
        <v>1947</v>
      </c>
      <c r="E891" s="3" t="s">
        <v>27</v>
      </c>
      <c r="F891" s="7">
        <v>2013.0</v>
      </c>
      <c r="G891" s="6"/>
    </row>
    <row r="892">
      <c r="A892" s="3" t="s">
        <v>1948</v>
      </c>
      <c r="B892" s="3" t="s">
        <v>1949</v>
      </c>
      <c r="C892" s="3" t="s">
        <v>1949</v>
      </c>
      <c r="D892" s="3" t="s">
        <v>1940</v>
      </c>
      <c r="E892" s="3" t="s">
        <v>27</v>
      </c>
      <c r="F892" s="7">
        <v>2016.0</v>
      </c>
      <c r="G892" s="6"/>
    </row>
    <row r="893">
      <c r="A893" s="3" t="s">
        <v>1950</v>
      </c>
      <c r="B893" s="3" t="s">
        <v>1951</v>
      </c>
      <c r="C893" s="3" t="s">
        <v>1952</v>
      </c>
      <c r="D893" s="3" t="s">
        <v>81</v>
      </c>
      <c r="E893" s="3" t="s">
        <v>1605</v>
      </c>
      <c r="F893" s="7">
        <v>2005.0</v>
      </c>
      <c r="G893" s="6"/>
    </row>
    <row r="894">
      <c r="A894" s="3" t="s">
        <v>1953</v>
      </c>
      <c r="B894" s="3" t="s">
        <v>1954</v>
      </c>
      <c r="C894" s="3" t="s">
        <v>1955</v>
      </c>
      <c r="D894" s="3" t="s">
        <v>490</v>
      </c>
      <c r="E894" s="3" t="s">
        <v>71</v>
      </c>
      <c r="F894" s="7">
        <v>2001.0</v>
      </c>
      <c r="G894" s="6"/>
    </row>
    <row r="895">
      <c r="A895" s="3" t="s">
        <v>1956</v>
      </c>
      <c r="B895" s="3" t="s">
        <v>1957</v>
      </c>
      <c r="C895" s="3" t="s">
        <v>546</v>
      </c>
      <c r="D895" s="3" t="s">
        <v>490</v>
      </c>
      <c r="E895" s="3" t="s">
        <v>27</v>
      </c>
      <c r="F895" s="7">
        <v>2005.0</v>
      </c>
      <c r="G895" s="6"/>
    </row>
    <row r="896">
      <c r="A896" s="3" t="s">
        <v>1958</v>
      </c>
      <c r="B896" s="3" t="s">
        <v>1957</v>
      </c>
      <c r="C896" s="3" t="s">
        <v>1959</v>
      </c>
      <c r="D896" s="3" t="s">
        <v>490</v>
      </c>
      <c r="E896" s="3" t="s">
        <v>220</v>
      </c>
      <c r="F896" s="7">
        <v>2011.0</v>
      </c>
      <c r="G896" s="6"/>
    </row>
    <row r="897">
      <c r="A897" s="3" t="s">
        <v>1960</v>
      </c>
      <c r="B897" s="3" t="s">
        <v>1957</v>
      </c>
      <c r="C897" s="3" t="s">
        <v>1955</v>
      </c>
      <c r="D897" s="3" t="s">
        <v>490</v>
      </c>
      <c r="E897" s="3" t="s">
        <v>27</v>
      </c>
      <c r="F897" s="7">
        <v>2002.0</v>
      </c>
      <c r="G897" s="6"/>
    </row>
    <row r="898">
      <c r="A898" s="3" t="s">
        <v>1961</v>
      </c>
      <c r="B898" s="3" t="s">
        <v>1957</v>
      </c>
      <c r="C898" s="3" t="s">
        <v>1962</v>
      </c>
      <c r="D898" s="3" t="s">
        <v>490</v>
      </c>
      <c r="E898" s="3" t="s">
        <v>27</v>
      </c>
      <c r="F898" s="7">
        <v>2008.0</v>
      </c>
      <c r="G898" s="6"/>
    </row>
    <row r="899">
      <c r="A899" s="3" t="s">
        <v>1963</v>
      </c>
      <c r="B899" s="3" t="s">
        <v>1957</v>
      </c>
      <c r="C899" s="3" t="s">
        <v>1957</v>
      </c>
      <c r="D899" s="3" t="s">
        <v>490</v>
      </c>
      <c r="E899" s="3" t="s">
        <v>27</v>
      </c>
      <c r="F899" s="7">
        <v>2012.0</v>
      </c>
      <c r="G899" s="6"/>
    </row>
    <row r="900">
      <c r="A900" s="3" t="s">
        <v>1964</v>
      </c>
      <c r="B900" s="3" t="s">
        <v>1957</v>
      </c>
      <c r="C900" s="3" t="s">
        <v>546</v>
      </c>
      <c r="D900" s="3" t="s">
        <v>490</v>
      </c>
      <c r="E900" s="3" t="s">
        <v>27</v>
      </c>
      <c r="F900" s="7">
        <v>2006.0</v>
      </c>
      <c r="G900" s="6"/>
    </row>
    <row r="901">
      <c r="A901" s="3" t="s">
        <v>1965</v>
      </c>
      <c r="B901" s="3" t="s">
        <v>1966</v>
      </c>
      <c r="C901" s="3" t="s">
        <v>795</v>
      </c>
      <c r="D901" s="3" t="s">
        <v>206</v>
      </c>
      <c r="E901" s="3" t="s">
        <v>27</v>
      </c>
      <c r="F901" s="7">
        <v>2018.0</v>
      </c>
      <c r="G901" s="6"/>
    </row>
    <row r="902">
      <c r="A902" s="3" t="s">
        <v>1967</v>
      </c>
      <c r="B902" s="3" t="s">
        <v>1968</v>
      </c>
      <c r="C902" s="3" t="s">
        <v>1968</v>
      </c>
      <c r="D902" s="3" t="s">
        <v>303</v>
      </c>
      <c r="E902" s="3" t="s">
        <v>220</v>
      </c>
      <c r="F902" s="7">
        <v>2011.0</v>
      </c>
      <c r="G902" s="6"/>
    </row>
    <row r="903">
      <c r="A903" s="3" t="s">
        <v>1969</v>
      </c>
      <c r="B903" s="3" t="s">
        <v>1970</v>
      </c>
      <c r="C903" s="3" t="s">
        <v>716</v>
      </c>
      <c r="D903" s="3" t="s">
        <v>490</v>
      </c>
      <c r="E903" s="3" t="s">
        <v>27</v>
      </c>
      <c r="F903" s="7">
        <v>2007.0</v>
      </c>
      <c r="G903" s="6"/>
    </row>
    <row r="904">
      <c r="A904" s="3" t="s">
        <v>1971</v>
      </c>
      <c r="B904" s="3" t="s">
        <v>1972</v>
      </c>
      <c r="C904" s="3" t="s">
        <v>1973</v>
      </c>
      <c r="D904" s="3" t="s">
        <v>84</v>
      </c>
      <c r="E904" s="3" t="s">
        <v>1974</v>
      </c>
      <c r="F904" s="7">
        <v>2007.0</v>
      </c>
      <c r="G904" s="6"/>
    </row>
    <row r="905">
      <c r="A905" s="3" t="s">
        <v>1975</v>
      </c>
      <c r="B905" s="3" t="s">
        <v>1976</v>
      </c>
      <c r="C905" s="3" t="s">
        <v>147</v>
      </c>
      <c r="D905" s="3" t="s">
        <v>1977</v>
      </c>
      <c r="E905" s="3" t="s">
        <v>27</v>
      </c>
      <c r="F905" s="7">
        <v>1999.0</v>
      </c>
      <c r="G905" s="6"/>
    </row>
    <row r="906">
      <c r="A906" s="3" t="s">
        <v>1978</v>
      </c>
      <c r="B906" s="3" t="s">
        <v>550</v>
      </c>
      <c r="C906" s="3" t="s">
        <v>1979</v>
      </c>
      <c r="D906" s="3" t="s">
        <v>1977</v>
      </c>
      <c r="E906" s="3" t="s">
        <v>71</v>
      </c>
      <c r="F906" s="7">
        <v>2005.0</v>
      </c>
      <c r="G906" s="6"/>
    </row>
    <row r="907">
      <c r="A907" s="3" t="s">
        <v>1980</v>
      </c>
      <c r="B907" s="3" t="s">
        <v>1981</v>
      </c>
      <c r="C907" s="3" t="s">
        <v>1982</v>
      </c>
      <c r="D907" s="3" t="s">
        <v>1983</v>
      </c>
      <c r="E907" s="3" t="s">
        <v>1927</v>
      </c>
      <c r="F907" s="7">
        <v>1994.0</v>
      </c>
      <c r="G907" s="6"/>
    </row>
    <row r="908">
      <c r="A908" s="3" t="s">
        <v>1984</v>
      </c>
      <c r="B908" s="3" t="s">
        <v>1985</v>
      </c>
      <c r="C908" s="3" t="s">
        <v>214</v>
      </c>
      <c r="D908" s="3" t="s">
        <v>1986</v>
      </c>
      <c r="E908" s="3" t="s">
        <v>220</v>
      </c>
      <c r="F908" s="7">
        <v>1999.0</v>
      </c>
      <c r="G908" s="6"/>
    </row>
    <row r="909">
      <c r="A909" s="3" t="s">
        <v>1987</v>
      </c>
      <c r="B909" s="3" t="s">
        <v>1988</v>
      </c>
      <c r="C909" s="3" t="s">
        <v>1989</v>
      </c>
      <c r="D909" s="3" t="s">
        <v>130</v>
      </c>
      <c r="E909" s="3" t="s">
        <v>27</v>
      </c>
      <c r="F909" s="7">
        <v>1997.0</v>
      </c>
      <c r="G909" s="6"/>
    </row>
    <row r="910">
      <c r="A910" s="3" t="s">
        <v>1990</v>
      </c>
      <c r="B910" s="3" t="s">
        <v>1753</v>
      </c>
      <c r="C910" s="3" t="s">
        <v>196</v>
      </c>
      <c r="D910" s="3" t="s">
        <v>1621</v>
      </c>
      <c r="E910" s="3" t="s">
        <v>1991</v>
      </c>
      <c r="F910" s="7">
        <v>1994.0</v>
      </c>
      <c r="G910" s="6"/>
    </row>
    <row r="911">
      <c r="A911" s="3" t="s">
        <v>1992</v>
      </c>
      <c r="B911" s="3" t="s">
        <v>309</v>
      </c>
      <c r="C911" s="3" t="s">
        <v>309</v>
      </c>
      <c r="D911" s="3" t="s">
        <v>130</v>
      </c>
      <c r="E911" s="3" t="s">
        <v>220</v>
      </c>
      <c r="F911" s="7">
        <v>2007.0</v>
      </c>
      <c r="G911" s="6"/>
    </row>
    <row r="912">
      <c r="A912" s="3" t="s">
        <v>1993</v>
      </c>
      <c r="B912" s="3" t="s">
        <v>309</v>
      </c>
      <c r="C912" s="3" t="s">
        <v>309</v>
      </c>
      <c r="D912" s="3" t="s">
        <v>130</v>
      </c>
      <c r="E912" s="3" t="s">
        <v>220</v>
      </c>
      <c r="F912" s="7">
        <v>1999.0</v>
      </c>
      <c r="G912" s="6"/>
    </row>
    <row r="913">
      <c r="A913" s="3" t="s">
        <v>1994</v>
      </c>
      <c r="B913" s="3" t="s">
        <v>1609</v>
      </c>
      <c r="C913" s="3" t="s">
        <v>1995</v>
      </c>
      <c r="D913" s="3" t="s">
        <v>1996</v>
      </c>
      <c r="E913" s="3" t="s">
        <v>27</v>
      </c>
      <c r="F913" s="7">
        <v>2011.0</v>
      </c>
      <c r="G913" s="6"/>
    </row>
    <row r="914">
      <c r="A914" s="3" t="s">
        <v>1997</v>
      </c>
      <c r="B914" s="3" t="s">
        <v>1998</v>
      </c>
      <c r="C914" s="3" t="s">
        <v>1998</v>
      </c>
      <c r="D914" s="3" t="s">
        <v>1999</v>
      </c>
      <c r="E914" s="3" t="s">
        <v>1610</v>
      </c>
      <c r="F914" s="7">
        <v>2012.0</v>
      </c>
      <c r="G914" s="6"/>
    </row>
    <row r="915">
      <c r="A915" s="3" t="s">
        <v>2000</v>
      </c>
      <c r="B915" s="3" t="s">
        <v>2001</v>
      </c>
      <c r="C915" s="3" t="s">
        <v>2001</v>
      </c>
      <c r="D915" s="3" t="s">
        <v>2002</v>
      </c>
      <c r="E915" s="3" t="s">
        <v>27</v>
      </c>
      <c r="F915" s="7">
        <v>2003.0</v>
      </c>
      <c r="G915" s="6"/>
    </row>
    <row r="916">
      <c r="A916" s="3" t="s">
        <v>2003</v>
      </c>
      <c r="B916" s="3" t="s">
        <v>200</v>
      </c>
      <c r="C916" s="3" t="s">
        <v>200</v>
      </c>
      <c r="D916" s="3" t="s">
        <v>2004</v>
      </c>
      <c r="E916" s="3" t="s">
        <v>27</v>
      </c>
      <c r="F916" s="7">
        <v>1996.0</v>
      </c>
      <c r="G916" s="6"/>
    </row>
    <row r="917">
      <c r="A917" s="3" t="s">
        <v>2005</v>
      </c>
      <c r="B917" s="3" t="s">
        <v>540</v>
      </c>
      <c r="C917" s="3" t="s">
        <v>2006</v>
      </c>
      <c r="D917" s="3" t="s">
        <v>542</v>
      </c>
      <c r="E917" s="3" t="s">
        <v>27</v>
      </c>
      <c r="F917" s="7">
        <v>2014.0</v>
      </c>
      <c r="G917" s="6"/>
    </row>
    <row r="918">
      <c r="A918" s="3" t="s">
        <v>2007</v>
      </c>
      <c r="B918" s="3" t="s">
        <v>911</v>
      </c>
      <c r="C918" s="3" t="s">
        <v>911</v>
      </c>
      <c r="D918" s="3" t="s">
        <v>247</v>
      </c>
      <c r="E918" s="3" t="s">
        <v>71</v>
      </c>
      <c r="F918" s="7">
        <v>2007.0</v>
      </c>
      <c r="G918" s="6"/>
    </row>
    <row r="919">
      <c r="A919" s="3" t="s">
        <v>2008</v>
      </c>
      <c r="B919" s="3" t="s">
        <v>2009</v>
      </c>
      <c r="C919" s="3" t="s">
        <v>2010</v>
      </c>
      <c r="D919" s="3" t="s">
        <v>291</v>
      </c>
      <c r="E919" s="3" t="s">
        <v>27</v>
      </c>
      <c r="F919" s="7">
        <v>2005.0</v>
      </c>
      <c r="G919" s="6"/>
    </row>
    <row r="920">
      <c r="A920" s="3" t="s">
        <v>2011</v>
      </c>
      <c r="B920" s="3" t="s">
        <v>1780</v>
      </c>
      <c r="C920" s="3" t="s">
        <v>716</v>
      </c>
      <c r="D920" s="3" t="s">
        <v>2012</v>
      </c>
      <c r="E920" s="3" t="s">
        <v>27</v>
      </c>
      <c r="F920" s="7">
        <v>2004.0</v>
      </c>
      <c r="G920" s="6"/>
    </row>
    <row r="921">
      <c r="A921" s="3" t="s">
        <v>2013</v>
      </c>
      <c r="B921" s="3" t="s">
        <v>827</v>
      </c>
      <c r="C921" s="3" t="s">
        <v>828</v>
      </c>
      <c r="D921" s="3" t="s">
        <v>1245</v>
      </c>
      <c r="E921" s="3" t="s">
        <v>27</v>
      </c>
      <c r="F921" s="7">
        <v>2014.0</v>
      </c>
      <c r="G921" s="6"/>
    </row>
    <row r="922">
      <c r="A922" s="3" t="s">
        <v>2014</v>
      </c>
      <c r="B922" s="3" t="s">
        <v>1981</v>
      </c>
      <c r="C922" s="3" t="s">
        <v>87</v>
      </c>
      <c r="D922" s="3" t="s">
        <v>1245</v>
      </c>
      <c r="E922" s="3" t="s">
        <v>27</v>
      </c>
      <c r="F922" s="7">
        <v>2000.0</v>
      </c>
      <c r="G922" s="6"/>
    </row>
    <row r="923">
      <c r="A923" s="3" t="s">
        <v>2015</v>
      </c>
      <c r="B923" s="3" t="s">
        <v>1981</v>
      </c>
      <c r="C923" s="3" t="s">
        <v>87</v>
      </c>
      <c r="D923" s="3" t="s">
        <v>1245</v>
      </c>
      <c r="E923" s="3" t="s">
        <v>27</v>
      </c>
      <c r="F923" s="7">
        <v>1998.0</v>
      </c>
      <c r="G923" s="6"/>
    </row>
    <row r="924">
      <c r="A924" s="3" t="s">
        <v>2016</v>
      </c>
      <c r="B924" s="3" t="s">
        <v>825</v>
      </c>
      <c r="C924" s="3" t="s">
        <v>87</v>
      </c>
      <c r="D924" s="3" t="s">
        <v>1245</v>
      </c>
      <c r="E924" s="3" t="s">
        <v>27</v>
      </c>
      <c r="F924" s="7">
        <v>2004.0</v>
      </c>
      <c r="G924" s="6"/>
    </row>
    <row r="925">
      <c r="A925" s="3" t="s">
        <v>2017</v>
      </c>
      <c r="B925" s="3" t="s">
        <v>2018</v>
      </c>
      <c r="C925" s="3" t="s">
        <v>716</v>
      </c>
      <c r="D925" s="3" t="s">
        <v>433</v>
      </c>
      <c r="E925" s="3" t="s">
        <v>27</v>
      </c>
      <c r="F925" s="7">
        <v>2006.0</v>
      </c>
      <c r="G925" s="6"/>
    </row>
    <row r="926">
      <c r="A926" s="3" t="s">
        <v>2019</v>
      </c>
      <c r="B926" s="3" t="s">
        <v>331</v>
      </c>
      <c r="C926" s="3" t="s">
        <v>331</v>
      </c>
      <c r="D926" s="3" t="s">
        <v>130</v>
      </c>
      <c r="E926" s="3" t="s">
        <v>27</v>
      </c>
      <c r="F926" s="7">
        <v>2015.0</v>
      </c>
      <c r="G926" s="6"/>
    </row>
    <row r="927">
      <c r="A927" s="3" t="s">
        <v>2020</v>
      </c>
      <c r="B927" s="3" t="s">
        <v>2021</v>
      </c>
      <c r="C927" s="3" t="s">
        <v>2022</v>
      </c>
      <c r="D927" s="3" t="s">
        <v>1245</v>
      </c>
      <c r="E927" s="3" t="s">
        <v>71</v>
      </c>
      <c r="F927" s="7">
        <v>2002.0</v>
      </c>
      <c r="G927" s="6"/>
    </row>
    <row r="928">
      <c r="A928" s="3" t="s">
        <v>2023</v>
      </c>
      <c r="B928" s="3" t="s">
        <v>2024</v>
      </c>
      <c r="C928" s="3" t="s">
        <v>331</v>
      </c>
      <c r="D928" s="3" t="s">
        <v>1210</v>
      </c>
      <c r="E928" s="3" t="s">
        <v>27</v>
      </c>
      <c r="F928" s="7">
        <v>2013.0</v>
      </c>
      <c r="G928" s="6"/>
    </row>
    <row r="929">
      <c r="A929" s="3" t="s">
        <v>2025</v>
      </c>
      <c r="B929" s="3" t="s">
        <v>2026</v>
      </c>
      <c r="C929" s="3" t="s">
        <v>2027</v>
      </c>
      <c r="D929" s="3" t="s">
        <v>1245</v>
      </c>
      <c r="E929" s="3" t="s">
        <v>27</v>
      </c>
      <c r="F929" s="7">
        <v>2005.0</v>
      </c>
      <c r="G929" s="6"/>
    </row>
    <row r="930">
      <c r="A930" s="3" t="s">
        <v>2028</v>
      </c>
      <c r="B930" s="3" t="s">
        <v>2029</v>
      </c>
      <c r="C930" s="3" t="s">
        <v>1666</v>
      </c>
      <c r="D930" s="3" t="s">
        <v>1210</v>
      </c>
      <c r="E930" s="3" t="s">
        <v>71</v>
      </c>
      <c r="F930" s="7">
        <v>2010.0</v>
      </c>
      <c r="G930" s="6"/>
    </row>
    <row r="931">
      <c r="A931" s="3" t="s">
        <v>2030</v>
      </c>
      <c r="B931" s="3" t="s">
        <v>2031</v>
      </c>
      <c r="C931" s="3" t="s">
        <v>331</v>
      </c>
      <c r="D931" s="3" t="s">
        <v>1245</v>
      </c>
      <c r="E931" s="3" t="s">
        <v>27</v>
      </c>
      <c r="F931" s="7">
        <v>2006.0</v>
      </c>
      <c r="G931" s="6"/>
    </row>
    <row r="932">
      <c r="A932" s="3" t="s">
        <v>2032</v>
      </c>
      <c r="B932" s="3" t="s">
        <v>2033</v>
      </c>
      <c r="C932" s="3" t="s">
        <v>331</v>
      </c>
      <c r="D932" s="3" t="s">
        <v>1245</v>
      </c>
      <c r="E932" s="3" t="s">
        <v>27</v>
      </c>
      <c r="F932" s="7">
        <v>2004.0</v>
      </c>
      <c r="G932" s="6"/>
    </row>
    <row r="933">
      <c r="A933" s="3" t="s">
        <v>2034</v>
      </c>
      <c r="B933" s="3" t="s">
        <v>2035</v>
      </c>
      <c r="C933" s="3" t="s">
        <v>87</v>
      </c>
      <c r="D933" s="3" t="s">
        <v>355</v>
      </c>
      <c r="E933" s="3" t="s">
        <v>148</v>
      </c>
      <c r="F933" s="7">
        <v>1996.0</v>
      </c>
      <c r="G933" s="6"/>
    </row>
    <row r="934">
      <c r="A934" s="3" t="s">
        <v>2036</v>
      </c>
      <c r="B934" s="3" t="s">
        <v>2035</v>
      </c>
      <c r="C934" s="3" t="s">
        <v>87</v>
      </c>
      <c r="D934" s="3" t="s">
        <v>355</v>
      </c>
      <c r="E934" s="3" t="s">
        <v>71</v>
      </c>
      <c r="F934" s="7">
        <v>1997.0</v>
      </c>
      <c r="G934" s="6"/>
    </row>
    <row r="935">
      <c r="A935" s="3" t="s">
        <v>2037</v>
      </c>
      <c r="B935" s="3" t="s">
        <v>2035</v>
      </c>
      <c r="C935" s="3" t="s">
        <v>87</v>
      </c>
      <c r="D935" s="3" t="s">
        <v>355</v>
      </c>
      <c r="E935" s="3" t="s">
        <v>71</v>
      </c>
      <c r="F935" s="7">
        <v>1998.0</v>
      </c>
      <c r="G935" s="6"/>
    </row>
    <row r="936">
      <c r="A936" s="3" t="s">
        <v>2038</v>
      </c>
      <c r="B936" s="3" t="s">
        <v>2035</v>
      </c>
      <c r="C936" s="3" t="s">
        <v>87</v>
      </c>
      <c r="D936" s="3" t="s">
        <v>355</v>
      </c>
      <c r="E936" s="3" t="s">
        <v>71</v>
      </c>
      <c r="F936" s="7">
        <v>1999.0</v>
      </c>
      <c r="G936" s="6"/>
    </row>
    <row r="937">
      <c r="A937" s="3" t="s">
        <v>2039</v>
      </c>
      <c r="B937" s="3" t="s">
        <v>2035</v>
      </c>
      <c r="C937" s="3" t="s">
        <v>87</v>
      </c>
      <c r="D937" s="3" t="s">
        <v>355</v>
      </c>
      <c r="E937" s="3" t="s">
        <v>71</v>
      </c>
      <c r="F937" s="7">
        <v>2000.0</v>
      </c>
      <c r="G937" s="6"/>
    </row>
    <row r="938">
      <c r="A938" s="3" t="s">
        <v>2040</v>
      </c>
      <c r="B938" s="3" t="s">
        <v>2035</v>
      </c>
      <c r="C938" s="3" t="s">
        <v>87</v>
      </c>
      <c r="D938" s="3" t="s">
        <v>355</v>
      </c>
      <c r="E938" s="3" t="s">
        <v>71</v>
      </c>
      <c r="F938" s="7">
        <v>2003.0</v>
      </c>
      <c r="G938" s="6"/>
    </row>
    <row r="939">
      <c r="A939" s="3" t="s">
        <v>2041</v>
      </c>
      <c r="B939" s="3" t="s">
        <v>1328</v>
      </c>
      <c r="C939" s="3" t="s">
        <v>87</v>
      </c>
      <c r="D939" s="3" t="s">
        <v>355</v>
      </c>
      <c r="E939" s="3" t="s">
        <v>27</v>
      </c>
      <c r="F939" s="7">
        <v>2006.0</v>
      </c>
      <c r="G939" s="6"/>
    </row>
    <row r="940">
      <c r="A940" s="3" t="s">
        <v>2042</v>
      </c>
      <c r="B940" s="3" t="s">
        <v>1328</v>
      </c>
      <c r="C940" s="3" t="s">
        <v>87</v>
      </c>
      <c r="D940" s="3" t="s">
        <v>355</v>
      </c>
      <c r="E940" s="3" t="s">
        <v>71</v>
      </c>
      <c r="F940" s="7">
        <v>2007.0</v>
      </c>
      <c r="G940" s="6"/>
    </row>
    <row r="941">
      <c r="A941" s="3" t="s">
        <v>2043</v>
      </c>
      <c r="B941" s="3" t="s">
        <v>1328</v>
      </c>
      <c r="C941" s="3" t="s">
        <v>87</v>
      </c>
      <c r="D941" s="3" t="s">
        <v>355</v>
      </c>
      <c r="E941" s="3" t="s">
        <v>27</v>
      </c>
      <c r="F941" s="7">
        <v>2008.0</v>
      </c>
      <c r="G941" s="6"/>
    </row>
    <row r="942">
      <c r="A942" s="3" t="s">
        <v>2044</v>
      </c>
      <c r="B942" s="3" t="s">
        <v>1328</v>
      </c>
      <c r="C942" s="3" t="s">
        <v>828</v>
      </c>
      <c r="D942" s="3" t="s">
        <v>355</v>
      </c>
      <c r="E942" s="3" t="s">
        <v>71</v>
      </c>
      <c r="F942" s="7">
        <v>2013.0</v>
      </c>
      <c r="G942" s="6"/>
    </row>
    <row r="943">
      <c r="A943" s="3" t="s">
        <v>2045</v>
      </c>
      <c r="B943" s="3" t="s">
        <v>2046</v>
      </c>
      <c r="C943" s="3" t="s">
        <v>2046</v>
      </c>
      <c r="D943" s="3" t="s">
        <v>2047</v>
      </c>
      <c r="E943" s="3" t="s">
        <v>220</v>
      </c>
      <c r="F943" s="7">
        <v>2009.0</v>
      </c>
      <c r="G943" s="6"/>
    </row>
    <row r="944">
      <c r="A944" s="3" t="s">
        <v>2048</v>
      </c>
      <c r="B944" s="3" t="s">
        <v>2046</v>
      </c>
      <c r="C944" s="3" t="s">
        <v>2046</v>
      </c>
      <c r="D944" s="3" t="s">
        <v>2047</v>
      </c>
      <c r="E944" s="3" t="s">
        <v>220</v>
      </c>
      <c r="F944" s="7">
        <v>2012.0</v>
      </c>
      <c r="G944" s="6"/>
    </row>
    <row r="945">
      <c r="A945" s="3" t="s">
        <v>2049</v>
      </c>
      <c r="B945" s="3" t="s">
        <v>2050</v>
      </c>
      <c r="C945" s="3" t="s">
        <v>853</v>
      </c>
      <c r="D945" s="3" t="s">
        <v>490</v>
      </c>
      <c r="E945" s="3" t="s">
        <v>71</v>
      </c>
      <c r="F945" s="7">
        <v>1997.0</v>
      </c>
      <c r="G945" s="6"/>
    </row>
    <row r="946">
      <c r="A946" s="3" t="s">
        <v>2051</v>
      </c>
      <c r="B946" s="3" t="s">
        <v>1400</v>
      </c>
      <c r="C946" s="3" t="s">
        <v>673</v>
      </c>
      <c r="D946" s="3" t="s">
        <v>490</v>
      </c>
      <c r="E946" s="3" t="s">
        <v>71</v>
      </c>
      <c r="F946" s="7">
        <v>2013.0</v>
      </c>
      <c r="G946" s="6"/>
    </row>
    <row r="947">
      <c r="A947" s="3" t="s">
        <v>2052</v>
      </c>
      <c r="B947" s="3" t="s">
        <v>1400</v>
      </c>
      <c r="C947" s="3" t="s">
        <v>673</v>
      </c>
      <c r="D947" s="3" t="s">
        <v>490</v>
      </c>
      <c r="E947" s="3" t="s">
        <v>71</v>
      </c>
      <c r="F947" s="7">
        <v>2011.0</v>
      </c>
      <c r="G947" s="6"/>
    </row>
    <row r="948">
      <c r="A948" s="3" t="s">
        <v>2053</v>
      </c>
      <c r="B948" s="3" t="s">
        <v>1817</v>
      </c>
      <c r="C948" s="3" t="s">
        <v>331</v>
      </c>
      <c r="D948" s="3" t="s">
        <v>81</v>
      </c>
      <c r="E948" s="3" t="s">
        <v>27</v>
      </c>
      <c r="F948" s="7">
        <v>2011.0</v>
      </c>
      <c r="G948" s="6"/>
    </row>
    <row r="949">
      <c r="A949" s="3" t="s">
        <v>2054</v>
      </c>
      <c r="B949" s="3" t="s">
        <v>1817</v>
      </c>
      <c r="C949" s="3" t="s">
        <v>2055</v>
      </c>
      <c r="D949" s="3" t="s">
        <v>81</v>
      </c>
      <c r="E949" s="3" t="s">
        <v>27</v>
      </c>
      <c r="F949" s="7">
        <v>2008.0</v>
      </c>
      <c r="G949" s="6"/>
    </row>
    <row r="950">
      <c r="A950" s="3" t="s">
        <v>2056</v>
      </c>
      <c r="B950" s="3" t="s">
        <v>1817</v>
      </c>
      <c r="C950" s="3" t="s">
        <v>2055</v>
      </c>
      <c r="D950" s="3" t="s">
        <v>81</v>
      </c>
      <c r="E950" s="3" t="s">
        <v>27</v>
      </c>
      <c r="F950" s="7">
        <v>2006.0</v>
      </c>
      <c r="G950" s="6"/>
    </row>
    <row r="951">
      <c r="A951" s="3" t="s">
        <v>2057</v>
      </c>
      <c r="B951" s="3" t="s">
        <v>1817</v>
      </c>
      <c r="C951" s="3" t="s">
        <v>2058</v>
      </c>
      <c r="D951" s="3" t="s">
        <v>81</v>
      </c>
      <c r="E951" s="3" t="s">
        <v>27</v>
      </c>
      <c r="F951" s="7">
        <v>2008.0</v>
      </c>
      <c r="G951" s="6"/>
    </row>
    <row r="952">
      <c r="A952" s="3" t="s">
        <v>2059</v>
      </c>
      <c r="B952" s="3" t="s">
        <v>1817</v>
      </c>
      <c r="C952" s="3" t="s">
        <v>2060</v>
      </c>
      <c r="D952" s="3" t="s">
        <v>81</v>
      </c>
      <c r="E952" s="3" t="s">
        <v>27</v>
      </c>
      <c r="F952" s="7">
        <v>2005.0</v>
      </c>
      <c r="G952" s="6"/>
    </row>
    <row r="953">
      <c r="A953" s="3" t="s">
        <v>2061</v>
      </c>
      <c r="B953" s="3" t="s">
        <v>1817</v>
      </c>
      <c r="C953" s="3" t="s">
        <v>2062</v>
      </c>
      <c r="D953" s="3" t="s">
        <v>81</v>
      </c>
      <c r="E953" s="3" t="s">
        <v>27</v>
      </c>
      <c r="F953" s="7">
        <v>2006.0</v>
      </c>
      <c r="G953" s="6"/>
    </row>
    <row r="954">
      <c r="A954" s="3" t="s">
        <v>2063</v>
      </c>
      <c r="B954" s="3" t="s">
        <v>2064</v>
      </c>
      <c r="C954" s="3" t="s">
        <v>2064</v>
      </c>
      <c r="D954" s="3" t="s">
        <v>74</v>
      </c>
      <c r="E954" s="3" t="s">
        <v>27</v>
      </c>
      <c r="F954" s="7">
        <v>1995.0</v>
      </c>
    </row>
    <row r="955">
      <c r="A955" s="3" t="s">
        <v>2065</v>
      </c>
      <c r="B955" s="3" t="s">
        <v>2066</v>
      </c>
      <c r="C955" s="3" t="s">
        <v>2066</v>
      </c>
      <c r="D955" s="3" t="s">
        <v>2067</v>
      </c>
      <c r="E955" s="3" t="s">
        <v>27</v>
      </c>
      <c r="F955" s="7">
        <v>1995.0</v>
      </c>
    </row>
    <row r="956">
      <c r="A956" s="3" t="s">
        <v>2068</v>
      </c>
      <c r="B956" s="3" t="s">
        <v>459</v>
      </c>
      <c r="C956" s="3" t="s">
        <v>459</v>
      </c>
      <c r="D956" s="3" t="s">
        <v>775</v>
      </c>
      <c r="E956" s="3" t="s">
        <v>220</v>
      </c>
      <c r="F956" s="7">
        <v>2014.0</v>
      </c>
      <c r="G956" s="6"/>
    </row>
    <row r="957">
      <c r="A957" s="3" t="s">
        <v>2069</v>
      </c>
      <c r="B957" s="3" t="s">
        <v>642</v>
      </c>
      <c r="C957" s="3" t="s">
        <v>214</v>
      </c>
      <c r="D957" s="3" t="s">
        <v>1905</v>
      </c>
      <c r="E957" s="3" t="s">
        <v>27</v>
      </c>
      <c r="F957" s="7">
        <v>1998.0</v>
      </c>
      <c r="G957" s="6"/>
    </row>
    <row r="958">
      <c r="A958" s="3" t="s">
        <v>2070</v>
      </c>
      <c r="B958" s="3" t="s">
        <v>146</v>
      </c>
      <c r="C958" s="3" t="s">
        <v>2071</v>
      </c>
      <c r="D958" s="3" t="s">
        <v>130</v>
      </c>
      <c r="E958" s="3" t="s">
        <v>471</v>
      </c>
      <c r="F958" s="7">
        <v>2001.0</v>
      </c>
      <c r="G958" s="6"/>
    </row>
    <row r="959">
      <c r="A959" s="3" t="s">
        <v>2072</v>
      </c>
      <c r="B959" s="3" t="s">
        <v>1878</v>
      </c>
      <c r="C959" s="3" t="s">
        <v>1878</v>
      </c>
      <c r="D959" s="3" t="s">
        <v>130</v>
      </c>
      <c r="E959" s="3" t="s">
        <v>27</v>
      </c>
      <c r="F959" s="7">
        <v>2012.0</v>
      </c>
      <c r="G959" s="6"/>
    </row>
    <row r="960">
      <c r="A960" s="3" t="s">
        <v>2073</v>
      </c>
      <c r="B960" s="3" t="s">
        <v>550</v>
      </c>
      <c r="C960" s="3" t="s">
        <v>2074</v>
      </c>
      <c r="D960" s="3" t="s">
        <v>130</v>
      </c>
      <c r="E960" s="3" t="s">
        <v>27</v>
      </c>
      <c r="F960" s="7">
        <v>2004.0</v>
      </c>
      <c r="G960" s="6"/>
    </row>
    <row r="961">
      <c r="A961" s="3" t="s">
        <v>2075</v>
      </c>
      <c r="B961" s="3" t="s">
        <v>2076</v>
      </c>
      <c r="C961" s="3" t="s">
        <v>2077</v>
      </c>
      <c r="D961" s="3" t="s">
        <v>1669</v>
      </c>
      <c r="E961" s="3" t="s">
        <v>71</v>
      </c>
      <c r="F961" s="7">
        <v>2001.0</v>
      </c>
      <c r="G961" s="6"/>
    </row>
    <row r="962">
      <c r="A962" s="3" t="s">
        <v>2078</v>
      </c>
      <c r="B962" s="3" t="s">
        <v>2079</v>
      </c>
      <c r="C962" s="3" t="s">
        <v>2080</v>
      </c>
      <c r="D962" s="3" t="s">
        <v>1669</v>
      </c>
      <c r="E962" s="3" t="s">
        <v>71</v>
      </c>
      <c r="F962" s="7">
        <v>2003.0</v>
      </c>
      <c r="G962" s="6"/>
    </row>
    <row r="963">
      <c r="A963" s="3" t="s">
        <v>2081</v>
      </c>
      <c r="B963" s="3" t="s">
        <v>2082</v>
      </c>
      <c r="C963" s="3" t="s">
        <v>1366</v>
      </c>
      <c r="D963" s="3" t="s">
        <v>2083</v>
      </c>
      <c r="E963" s="3" t="s">
        <v>71</v>
      </c>
      <c r="F963" s="7">
        <v>2009.0</v>
      </c>
      <c r="G963" s="6"/>
    </row>
    <row r="964">
      <c r="A964" s="3" t="s">
        <v>2084</v>
      </c>
      <c r="B964" s="3" t="s">
        <v>2082</v>
      </c>
      <c r="C964" s="3" t="s">
        <v>1366</v>
      </c>
      <c r="D964" s="3" t="s">
        <v>2083</v>
      </c>
      <c r="E964" s="3" t="s">
        <v>71</v>
      </c>
      <c r="F964" s="7">
        <v>2011.0</v>
      </c>
      <c r="G964" s="6"/>
    </row>
    <row r="965">
      <c r="A965" s="3" t="s">
        <v>2085</v>
      </c>
      <c r="B965" s="3" t="s">
        <v>2082</v>
      </c>
      <c r="C965" s="3" t="s">
        <v>1366</v>
      </c>
      <c r="D965" s="3" t="s">
        <v>2083</v>
      </c>
      <c r="E965" s="3" t="s">
        <v>71</v>
      </c>
      <c r="F965" s="7">
        <v>2014.0</v>
      </c>
      <c r="G965" s="6"/>
    </row>
    <row r="966">
      <c r="A966" s="3" t="s">
        <v>2086</v>
      </c>
      <c r="B966" s="3" t="s">
        <v>1434</v>
      </c>
      <c r="C966" s="3" t="s">
        <v>1366</v>
      </c>
      <c r="D966" s="3" t="s">
        <v>2083</v>
      </c>
      <c r="E966" s="3" t="s">
        <v>71</v>
      </c>
      <c r="F966" s="7">
        <v>2019.0</v>
      </c>
      <c r="G966" s="6"/>
    </row>
    <row r="967">
      <c r="A967" s="3" t="s">
        <v>2087</v>
      </c>
      <c r="B967" s="3" t="s">
        <v>2088</v>
      </c>
      <c r="C967" s="3" t="s">
        <v>2089</v>
      </c>
      <c r="D967" s="3" t="s">
        <v>227</v>
      </c>
      <c r="E967" s="3" t="s">
        <v>527</v>
      </c>
      <c r="F967" s="7">
        <v>1995.0</v>
      </c>
      <c r="G967" s="6"/>
    </row>
    <row r="968">
      <c r="A968" s="3" t="s">
        <v>2090</v>
      </c>
      <c r="B968" s="3" t="s">
        <v>2082</v>
      </c>
      <c r="C968" s="3" t="s">
        <v>2091</v>
      </c>
      <c r="D968" s="3" t="s">
        <v>151</v>
      </c>
      <c r="E968" s="3" t="s">
        <v>27</v>
      </c>
      <c r="F968" s="7">
        <v>2000.0</v>
      </c>
      <c r="G968" s="6"/>
    </row>
    <row r="969">
      <c r="A969" s="3" t="s">
        <v>2092</v>
      </c>
      <c r="B969" s="3" t="s">
        <v>2093</v>
      </c>
      <c r="C969" s="3" t="s">
        <v>2093</v>
      </c>
      <c r="D969" s="3" t="s">
        <v>130</v>
      </c>
      <c r="E969" s="3" t="s">
        <v>27</v>
      </c>
      <c r="F969" s="7">
        <v>2006.0</v>
      </c>
      <c r="G969" s="6"/>
    </row>
    <row r="970">
      <c r="A970" s="3" t="s">
        <v>2094</v>
      </c>
      <c r="B970" s="3" t="s">
        <v>2095</v>
      </c>
      <c r="C970" s="3" t="s">
        <v>2095</v>
      </c>
      <c r="D970" s="3" t="s">
        <v>433</v>
      </c>
      <c r="E970" s="3" t="s">
        <v>220</v>
      </c>
      <c r="F970" s="7">
        <v>2015.0</v>
      </c>
      <c r="G970" s="6"/>
    </row>
    <row r="971">
      <c r="A971" s="3" t="s">
        <v>2096</v>
      </c>
      <c r="B971" s="3" t="s">
        <v>2097</v>
      </c>
      <c r="C971" s="3" t="s">
        <v>2097</v>
      </c>
      <c r="D971" s="3" t="s">
        <v>2098</v>
      </c>
      <c r="E971" s="3" t="s">
        <v>27</v>
      </c>
      <c r="F971" s="7">
        <v>2011.0</v>
      </c>
      <c r="G971" s="6"/>
    </row>
    <row r="972">
      <c r="A972" s="3" t="s">
        <v>2099</v>
      </c>
      <c r="B972" s="3" t="s">
        <v>2100</v>
      </c>
      <c r="C972" s="3" t="s">
        <v>853</v>
      </c>
      <c r="D972" s="3" t="s">
        <v>130</v>
      </c>
      <c r="E972" s="3" t="s">
        <v>71</v>
      </c>
      <c r="F972" s="7">
        <v>1998.0</v>
      </c>
      <c r="G972" s="6"/>
    </row>
    <row r="973">
      <c r="A973" s="3" t="s">
        <v>2101</v>
      </c>
      <c r="B973" s="3" t="s">
        <v>2102</v>
      </c>
      <c r="C973" s="3" t="s">
        <v>1542</v>
      </c>
      <c r="D973" s="3" t="s">
        <v>130</v>
      </c>
      <c r="E973" s="3" t="s">
        <v>27</v>
      </c>
      <c r="F973" s="7">
        <v>2003.0</v>
      </c>
      <c r="G973" s="6"/>
    </row>
    <row r="974">
      <c r="A974" s="3" t="s">
        <v>2103</v>
      </c>
      <c r="B974" s="3" t="s">
        <v>2104</v>
      </c>
      <c r="C974" s="3" t="s">
        <v>2105</v>
      </c>
      <c r="D974" s="3" t="s">
        <v>130</v>
      </c>
      <c r="E974" s="3" t="s">
        <v>220</v>
      </c>
      <c r="F974" s="7">
        <v>1999.0</v>
      </c>
      <c r="G974" s="6"/>
    </row>
    <row r="975">
      <c r="A975" s="3" t="s">
        <v>2106</v>
      </c>
      <c r="B975" s="3" t="s">
        <v>2104</v>
      </c>
      <c r="C975" s="3" t="s">
        <v>1542</v>
      </c>
      <c r="D975" s="3" t="s">
        <v>130</v>
      </c>
      <c r="E975" s="3" t="s">
        <v>220</v>
      </c>
      <c r="F975" s="7">
        <v>2002.0</v>
      </c>
      <c r="G975" s="6"/>
    </row>
    <row r="976">
      <c r="A976" s="3" t="s">
        <v>2107</v>
      </c>
      <c r="B976" s="3" t="s">
        <v>2108</v>
      </c>
      <c r="C976" s="3" t="s">
        <v>2109</v>
      </c>
      <c r="D976" s="3" t="s">
        <v>130</v>
      </c>
      <c r="E976" s="3" t="s">
        <v>220</v>
      </c>
      <c r="F976" s="7">
        <v>2004.0</v>
      </c>
      <c r="G976" s="6"/>
    </row>
    <row r="977">
      <c r="A977" s="3" t="s">
        <v>2110</v>
      </c>
      <c r="B977" s="3" t="s">
        <v>1066</v>
      </c>
      <c r="C977" s="3" t="s">
        <v>2111</v>
      </c>
      <c r="D977" s="3" t="s">
        <v>130</v>
      </c>
      <c r="E977" s="3" t="s">
        <v>27</v>
      </c>
      <c r="F977" s="7">
        <v>2007.0</v>
      </c>
      <c r="G977" s="6"/>
    </row>
    <row r="978">
      <c r="A978" s="3" t="s">
        <v>2112</v>
      </c>
      <c r="B978" s="3" t="s">
        <v>1066</v>
      </c>
      <c r="C978" s="3" t="s">
        <v>1066</v>
      </c>
      <c r="D978" s="3" t="s">
        <v>130</v>
      </c>
      <c r="E978" s="3" t="s">
        <v>220</v>
      </c>
      <c r="F978" s="7">
        <v>2014.0</v>
      </c>
      <c r="G978" s="6"/>
    </row>
    <row r="979">
      <c r="A979" s="3" t="s">
        <v>2113</v>
      </c>
      <c r="B979" s="3" t="s">
        <v>2114</v>
      </c>
      <c r="C979" s="3" t="s">
        <v>2115</v>
      </c>
      <c r="D979" s="3" t="s">
        <v>781</v>
      </c>
      <c r="E979" s="3" t="s">
        <v>71</v>
      </c>
      <c r="F979" s="7">
        <v>2017.0</v>
      </c>
      <c r="G979" s="6"/>
    </row>
    <row r="980">
      <c r="A980" s="3" t="s">
        <v>2116</v>
      </c>
      <c r="B980" s="3" t="s">
        <v>1333</v>
      </c>
      <c r="C980" s="3" t="s">
        <v>1333</v>
      </c>
      <c r="D980" s="3" t="s">
        <v>130</v>
      </c>
      <c r="E980" s="3" t="s">
        <v>27</v>
      </c>
      <c r="F980" s="7">
        <v>2020.0</v>
      </c>
      <c r="G980" s="6"/>
    </row>
    <row r="981">
      <c r="A981" s="3" t="s">
        <v>2117</v>
      </c>
      <c r="B981" s="3" t="s">
        <v>2118</v>
      </c>
      <c r="C981" s="3" t="s">
        <v>36</v>
      </c>
      <c r="D981" s="3" t="s">
        <v>99</v>
      </c>
      <c r="E981" s="3" t="s">
        <v>27</v>
      </c>
      <c r="F981" s="7">
        <v>2004.0</v>
      </c>
      <c r="G981" s="6"/>
    </row>
    <row r="982">
      <c r="A982" s="3" t="s">
        <v>2119</v>
      </c>
      <c r="B982" s="3" t="s">
        <v>2120</v>
      </c>
      <c r="C982" s="3" t="s">
        <v>36</v>
      </c>
      <c r="D982" s="3" t="s">
        <v>450</v>
      </c>
      <c r="E982" s="3" t="s">
        <v>71</v>
      </c>
      <c r="F982" s="7">
        <v>2000.0</v>
      </c>
      <c r="G982" s="6"/>
    </row>
    <row r="983">
      <c r="A983" s="3" t="s">
        <v>2121</v>
      </c>
      <c r="B983" s="3" t="s">
        <v>735</v>
      </c>
      <c r="C983" s="3" t="s">
        <v>735</v>
      </c>
      <c r="D983" s="3" t="s">
        <v>736</v>
      </c>
      <c r="E983" s="3" t="s">
        <v>71</v>
      </c>
      <c r="F983" s="7">
        <v>1995.0</v>
      </c>
    </row>
    <row r="984">
      <c r="A984" s="3" t="s">
        <v>2122</v>
      </c>
      <c r="B984" s="3" t="s">
        <v>735</v>
      </c>
      <c r="C984" s="3" t="s">
        <v>154</v>
      </c>
      <c r="D984" s="3" t="s">
        <v>736</v>
      </c>
      <c r="E984" s="3" t="s">
        <v>71</v>
      </c>
      <c r="F984" s="7">
        <v>2010.0</v>
      </c>
      <c r="G984" s="6"/>
    </row>
    <row r="985">
      <c r="A985" s="3" t="s">
        <v>2123</v>
      </c>
      <c r="B985" s="3" t="s">
        <v>739</v>
      </c>
      <c r="C985" s="3" t="s">
        <v>2124</v>
      </c>
      <c r="D985" s="3" t="s">
        <v>2125</v>
      </c>
      <c r="E985" s="3" t="s">
        <v>27</v>
      </c>
      <c r="F985" s="7">
        <v>2006.0</v>
      </c>
      <c r="G985" s="6"/>
    </row>
    <row r="986">
      <c r="A986" s="3" t="s">
        <v>2126</v>
      </c>
      <c r="B986" s="3" t="s">
        <v>2127</v>
      </c>
      <c r="C986" s="3" t="s">
        <v>2127</v>
      </c>
      <c r="D986" s="3" t="s">
        <v>355</v>
      </c>
      <c r="E986" s="3" t="s">
        <v>220</v>
      </c>
      <c r="F986" s="7">
        <v>2011.0</v>
      </c>
      <c r="G986" s="6"/>
    </row>
    <row r="987">
      <c r="A987" s="3" t="s">
        <v>2128</v>
      </c>
      <c r="B987" s="3" t="s">
        <v>511</v>
      </c>
      <c r="C987" s="3" t="s">
        <v>511</v>
      </c>
      <c r="D987" s="3" t="s">
        <v>65</v>
      </c>
      <c r="E987" s="3" t="s">
        <v>2129</v>
      </c>
      <c r="F987" s="7">
        <v>1988.0</v>
      </c>
      <c r="G987" s="6"/>
    </row>
    <row r="988">
      <c r="A988" s="3" t="s">
        <v>2130</v>
      </c>
      <c r="B988" s="3" t="s">
        <v>154</v>
      </c>
      <c r="C988" s="3" t="s">
        <v>2131</v>
      </c>
      <c r="D988" s="3" t="s">
        <v>99</v>
      </c>
      <c r="E988" s="3" t="s">
        <v>27</v>
      </c>
      <c r="F988" s="7">
        <v>2012.0</v>
      </c>
      <c r="G988" s="6"/>
    </row>
    <row r="989">
      <c r="A989" s="3" t="s">
        <v>2132</v>
      </c>
      <c r="B989" s="3" t="s">
        <v>838</v>
      </c>
      <c r="C989" s="3" t="s">
        <v>838</v>
      </c>
      <c r="D989" s="3" t="s">
        <v>490</v>
      </c>
      <c r="E989" s="3" t="s">
        <v>1407</v>
      </c>
      <c r="F989" s="7">
        <v>1994.0</v>
      </c>
      <c r="G989" s="6"/>
    </row>
    <row r="990">
      <c r="A990" s="3" t="s">
        <v>2133</v>
      </c>
      <c r="B990" s="3" t="s">
        <v>838</v>
      </c>
      <c r="C990" s="3" t="s">
        <v>838</v>
      </c>
      <c r="D990" s="3" t="s">
        <v>490</v>
      </c>
      <c r="E990" s="3" t="s">
        <v>71</v>
      </c>
      <c r="F990" s="7">
        <v>2002.0</v>
      </c>
      <c r="G990" s="6"/>
    </row>
    <row r="991">
      <c r="A991" s="3" t="s">
        <v>2134</v>
      </c>
      <c r="B991" s="3" t="s">
        <v>165</v>
      </c>
      <c r="C991" s="3" t="s">
        <v>64</v>
      </c>
      <c r="D991" s="3" t="s">
        <v>569</v>
      </c>
      <c r="E991" s="3" t="s">
        <v>220</v>
      </c>
      <c r="F991" s="7">
        <v>2013.0</v>
      </c>
      <c r="G991" s="6"/>
    </row>
    <row r="992">
      <c r="A992" s="3" t="s">
        <v>2135</v>
      </c>
      <c r="B992" s="3" t="s">
        <v>165</v>
      </c>
      <c r="C992" s="3" t="s">
        <v>64</v>
      </c>
      <c r="D992" s="3" t="s">
        <v>569</v>
      </c>
      <c r="E992" s="3" t="s">
        <v>220</v>
      </c>
      <c r="F992" s="7">
        <v>2012.0</v>
      </c>
      <c r="G992" s="6"/>
    </row>
    <row r="993">
      <c r="A993" s="3" t="s">
        <v>2136</v>
      </c>
      <c r="B993" s="3" t="s">
        <v>165</v>
      </c>
      <c r="C993" s="3" t="s">
        <v>64</v>
      </c>
      <c r="D993" s="3" t="s">
        <v>569</v>
      </c>
      <c r="E993" s="3" t="s">
        <v>220</v>
      </c>
      <c r="F993" s="7">
        <v>2014.0</v>
      </c>
      <c r="G993" s="6"/>
    </row>
    <row r="994">
      <c r="A994" s="3" t="s">
        <v>2137</v>
      </c>
      <c r="B994" s="3" t="s">
        <v>715</v>
      </c>
      <c r="C994" s="3" t="s">
        <v>716</v>
      </c>
      <c r="D994" s="3" t="s">
        <v>569</v>
      </c>
      <c r="E994" s="3" t="s">
        <v>27</v>
      </c>
      <c r="F994" s="7">
        <v>2009.0</v>
      </c>
      <c r="G994" s="6"/>
    </row>
    <row r="995">
      <c r="A995" s="3" t="s">
        <v>2138</v>
      </c>
      <c r="B995" s="3" t="s">
        <v>165</v>
      </c>
      <c r="C995" s="3" t="s">
        <v>165</v>
      </c>
      <c r="D995" s="3" t="s">
        <v>569</v>
      </c>
      <c r="E995" s="3" t="s">
        <v>27</v>
      </c>
      <c r="F995" s="7">
        <v>2022.0</v>
      </c>
      <c r="G995" s="6"/>
    </row>
    <row r="996">
      <c r="A996" s="3" t="s">
        <v>2139</v>
      </c>
      <c r="B996" s="3" t="s">
        <v>988</v>
      </c>
      <c r="C996" s="3" t="s">
        <v>214</v>
      </c>
      <c r="D996" s="3" t="s">
        <v>433</v>
      </c>
      <c r="E996" s="3" t="s">
        <v>2140</v>
      </c>
      <c r="F996" s="7">
        <v>1995.0</v>
      </c>
    </row>
    <row r="997">
      <c r="A997" s="3" t="s">
        <v>2141</v>
      </c>
      <c r="B997" s="3" t="s">
        <v>2142</v>
      </c>
      <c r="C997" s="3" t="s">
        <v>784</v>
      </c>
      <c r="D997" s="3" t="s">
        <v>433</v>
      </c>
      <c r="E997" s="3" t="s">
        <v>1628</v>
      </c>
      <c r="F997" s="7">
        <v>2014.0</v>
      </c>
      <c r="G997" s="6"/>
    </row>
    <row r="998">
      <c r="A998" s="3" t="s">
        <v>2143</v>
      </c>
      <c r="B998" s="3" t="s">
        <v>2144</v>
      </c>
      <c r="C998" s="3" t="s">
        <v>2144</v>
      </c>
      <c r="D998" s="3" t="s">
        <v>412</v>
      </c>
      <c r="E998" s="3" t="s">
        <v>2145</v>
      </c>
      <c r="F998" s="7">
        <v>2016.0</v>
      </c>
      <c r="G998" s="6"/>
    </row>
    <row r="999">
      <c r="A999" s="3" t="s">
        <v>2146</v>
      </c>
      <c r="B999" s="3" t="s">
        <v>2147</v>
      </c>
      <c r="C999" s="3" t="s">
        <v>36</v>
      </c>
      <c r="D999" s="3" t="s">
        <v>2148</v>
      </c>
      <c r="E999" s="3" t="s">
        <v>27</v>
      </c>
      <c r="F999" s="7">
        <v>2015.0</v>
      </c>
      <c r="G999" s="6"/>
    </row>
    <row r="1000">
      <c r="A1000" s="3" t="s">
        <v>2149</v>
      </c>
      <c r="B1000" s="3" t="s">
        <v>2150</v>
      </c>
      <c r="C1000" s="3" t="s">
        <v>2150</v>
      </c>
      <c r="D1000" s="3" t="s">
        <v>2149</v>
      </c>
      <c r="E1000" s="3" t="s">
        <v>2151</v>
      </c>
      <c r="F1000" s="7">
        <v>2019.0</v>
      </c>
      <c r="G1000" s="6"/>
    </row>
    <row r="1001">
      <c r="A1001" s="3" t="s">
        <v>2152</v>
      </c>
      <c r="B1001" s="3" t="s">
        <v>2153</v>
      </c>
      <c r="C1001" s="3" t="s">
        <v>2154</v>
      </c>
      <c r="D1001" s="3" t="s">
        <v>247</v>
      </c>
      <c r="E1001" s="3" t="s">
        <v>27</v>
      </c>
      <c r="F1001" s="7">
        <v>2014.0</v>
      </c>
      <c r="G1001" s="6"/>
    </row>
    <row r="1002">
      <c r="A1002" s="3" t="s">
        <v>2155</v>
      </c>
      <c r="B1002" s="3" t="s">
        <v>2156</v>
      </c>
      <c r="C1002" s="3" t="s">
        <v>659</v>
      </c>
      <c r="D1002" s="3" t="s">
        <v>99</v>
      </c>
      <c r="E1002" s="3" t="s">
        <v>71</v>
      </c>
      <c r="F1002" s="7">
        <v>2007.0</v>
      </c>
      <c r="G1002" s="6"/>
    </row>
    <row r="1003">
      <c r="A1003" s="3" t="s">
        <v>2157</v>
      </c>
      <c r="B1003" s="3" t="s">
        <v>2156</v>
      </c>
      <c r="C1003" s="3" t="s">
        <v>659</v>
      </c>
      <c r="D1003" s="3" t="s">
        <v>99</v>
      </c>
      <c r="E1003" s="3" t="s">
        <v>71</v>
      </c>
      <c r="F1003" s="7">
        <v>2015.0</v>
      </c>
      <c r="G1003" s="6"/>
    </row>
    <row r="1004">
      <c r="A1004" s="3" t="s">
        <v>2158</v>
      </c>
      <c r="B1004" s="3" t="s">
        <v>2159</v>
      </c>
      <c r="C1004" s="3" t="s">
        <v>36</v>
      </c>
      <c r="D1004" s="3" t="s">
        <v>433</v>
      </c>
      <c r="E1004" s="3" t="s">
        <v>27</v>
      </c>
      <c r="F1004" s="7">
        <v>2000.0</v>
      </c>
      <c r="G1004" s="6"/>
    </row>
    <row r="1005">
      <c r="A1005" s="3" t="s">
        <v>2160</v>
      </c>
      <c r="B1005" s="3" t="s">
        <v>1129</v>
      </c>
      <c r="C1005" s="3" t="s">
        <v>2161</v>
      </c>
      <c r="D1005" s="3" t="s">
        <v>569</v>
      </c>
      <c r="E1005" s="3" t="s">
        <v>27</v>
      </c>
      <c r="F1005" s="7">
        <v>2007.0</v>
      </c>
      <c r="G1005" s="6"/>
    </row>
    <row r="1006">
      <c r="A1006" s="3" t="s">
        <v>2162</v>
      </c>
      <c r="B1006" s="3" t="s">
        <v>1129</v>
      </c>
      <c r="C1006" s="3" t="s">
        <v>2161</v>
      </c>
      <c r="D1006" s="3" t="s">
        <v>569</v>
      </c>
      <c r="E1006" s="3" t="s">
        <v>27</v>
      </c>
      <c r="F1006" s="7">
        <v>2009.0</v>
      </c>
      <c r="G1006" s="6"/>
    </row>
    <row r="1007">
      <c r="A1007" s="3" t="s">
        <v>2163</v>
      </c>
      <c r="B1007" s="3" t="s">
        <v>828</v>
      </c>
      <c r="C1007" s="3" t="s">
        <v>828</v>
      </c>
      <c r="D1007" s="3" t="s">
        <v>450</v>
      </c>
      <c r="E1007" s="3" t="s">
        <v>425</v>
      </c>
      <c r="F1007" s="7">
        <v>2017.0</v>
      </c>
      <c r="G1007" s="6"/>
    </row>
    <row r="1008">
      <c r="A1008" s="3" t="s">
        <v>2164</v>
      </c>
      <c r="B1008" s="3" t="s">
        <v>2165</v>
      </c>
      <c r="C1008" s="3" t="s">
        <v>2165</v>
      </c>
      <c r="D1008" s="3" t="s">
        <v>422</v>
      </c>
      <c r="E1008" s="3" t="s">
        <v>220</v>
      </c>
      <c r="F1008" s="7">
        <v>2008.0</v>
      </c>
      <c r="G1008" s="6"/>
    </row>
    <row r="1009">
      <c r="A1009" s="3" t="s">
        <v>2166</v>
      </c>
      <c r="B1009" s="3" t="s">
        <v>1566</v>
      </c>
      <c r="C1009" s="3" t="s">
        <v>1566</v>
      </c>
      <c r="D1009" s="3" t="s">
        <v>2167</v>
      </c>
      <c r="E1009" s="3" t="s">
        <v>27</v>
      </c>
      <c r="F1009" s="7">
        <v>2011.0</v>
      </c>
      <c r="G1009" s="6"/>
    </row>
    <row r="1010">
      <c r="A1010" s="3" t="s">
        <v>2168</v>
      </c>
      <c r="B1010" s="3" t="s">
        <v>1566</v>
      </c>
      <c r="C1010" s="3" t="s">
        <v>1566</v>
      </c>
      <c r="D1010" s="3" t="s">
        <v>2167</v>
      </c>
      <c r="E1010" s="3" t="s">
        <v>27</v>
      </c>
      <c r="F1010" s="7">
        <v>2013.0</v>
      </c>
      <c r="G1010" s="6"/>
    </row>
    <row r="1011">
      <c r="A1011" s="3" t="s">
        <v>2169</v>
      </c>
      <c r="B1011" s="3" t="s">
        <v>838</v>
      </c>
      <c r="C1011" s="3" t="s">
        <v>838</v>
      </c>
      <c r="D1011" s="3" t="s">
        <v>2170</v>
      </c>
      <c r="E1011" s="3" t="s">
        <v>71</v>
      </c>
      <c r="F1011" s="7">
        <v>2004.0</v>
      </c>
      <c r="G1011" s="6"/>
    </row>
    <row r="1012">
      <c r="A1012" s="3" t="s">
        <v>2171</v>
      </c>
      <c r="B1012" s="3" t="s">
        <v>838</v>
      </c>
      <c r="C1012" s="3" t="s">
        <v>838</v>
      </c>
      <c r="D1012" s="3" t="s">
        <v>2170</v>
      </c>
      <c r="E1012" s="3" t="s">
        <v>71</v>
      </c>
      <c r="F1012" s="7">
        <v>2018.0</v>
      </c>
      <c r="G1012" s="6"/>
    </row>
    <row r="1013">
      <c r="A1013" s="3" t="s">
        <v>2172</v>
      </c>
      <c r="B1013" s="3" t="s">
        <v>838</v>
      </c>
      <c r="C1013" s="3" t="s">
        <v>838</v>
      </c>
      <c r="D1013" s="3" t="s">
        <v>2170</v>
      </c>
      <c r="E1013" s="3" t="s">
        <v>71</v>
      </c>
      <c r="F1013" s="7">
        <v>2007.0</v>
      </c>
      <c r="G1013" s="6"/>
    </row>
    <row r="1014">
      <c r="A1014" s="3" t="s">
        <v>2173</v>
      </c>
      <c r="B1014" s="3" t="s">
        <v>838</v>
      </c>
      <c r="C1014" s="3" t="s">
        <v>838</v>
      </c>
      <c r="D1014" s="3" t="s">
        <v>2170</v>
      </c>
      <c r="E1014" s="3" t="s">
        <v>71</v>
      </c>
      <c r="F1014" s="7">
        <v>2010.0</v>
      </c>
      <c r="G1014" s="6"/>
    </row>
    <row r="1015">
      <c r="A1015" s="3" t="s">
        <v>2174</v>
      </c>
      <c r="B1015" s="3" t="s">
        <v>838</v>
      </c>
      <c r="C1015" s="3" t="s">
        <v>838</v>
      </c>
      <c r="D1015" s="3" t="s">
        <v>2170</v>
      </c>
      <c r="E1015" s="3" t="s">
        <v>71</v>
      </c>
      <c r="F1015" s="7">
        <v>2016.0</v>
      </c>
      <c r="G1015" s="6"/>
    </row>
    <row r="1016">
      <c r="A1016" s="3" t="s">
        <v>2175</v>
      </c>
      <c r="B1016" s="3" t="s">
        <v>838</v>
      </c>
      <c r="C1016" s="3" t="s">
        <v>838</v>
      </c>
      <c r="D1016" s="3" t="s">
        <v>2170</v>
      </c>
      <c r="E1016" s="3" t="s">
        <v>71</v>
      </c>
      <c r="F1016" s="7">
        <v>2012.0</v>
      </c>
      <c r="G1016" s="6"/>
    </row>
    <row r="1017">
      <c r="A1017" s="3" t="s">
        <v>2176</v>
      </c>
      <c r="B1017" s="3" t="s">
        <v>838</v>
      </c>
      <c r="C1017" s="3" t="s">
        <v>838</v>
      </c>
      <c r="D1017" s="3" t="s">
        <v>2170</v>
      </c>
      <c r="E1017" s="3" t="s">
        <v>71</v>
      </c>
      <c r="F1017" s="7">
        <v>2014.0</v>
      </c>
      <c r="G1017" s="6"/>
    </row>
    <row r="1018">
      <c r="A1018" s="3" t="s">
        <v>2177</v>
      </c>
      <c r="B1018" s="3" t="s">
        <v>838</v>
      </c>
      <c r="C1018" s="3" t="s">
        <v>838</v>
      </c>
      <c r="D1018" s="3" t="s">
        <v>2170</v>
      </c>
      <c r="E1018" s="3" t="s">
        <v>71</v>
      </c>
      <c r="F1018" s="7">
        <v>2008.0</v>
      </c>
      <c r="G1018" s="6"/>
    </row>
    <row r="1019">
      <c r="A1019" s="3" t="s">
        <v>2178</v>
      </c>
      <c r="B1019" s="3" t="s">
        <v>1255</v>
      </c>
      <c r="C1019" s="3" t="s">
        <v>1255</v>
      </c>
      <c r="D1019" s="3" t="s">
        <v>1256</v>
      </c>
      <c r="E1019" s="3" t="s">
        <v>1257</v>
      </c>
      <c r="F1019" s="7">
        <v>1994.0</v>
      </c>
      <c r="G1019" s="6"/>
    </row>
    <row r="1020">
      <c r="A1020" s="3" t="s">
        <v>2179</v>
      </c>
      <c r="B1020" s="3" t="s">
        <v>2180</v>
      </c>
      <c r="C1020" s="3" t="s">
        <v>2180</v>
      </c>
      <c r="D1020" s="3" t="s">
        <v>2181</v>
      </c>
      <c r="E1020" s="3" t="s">
        <v>220</v>
      </c>
      <c r="F1020" s="7">
        <v>2008.0</v>
      </c>
      <c r="G1020" s="6"/>
    </row>
    <row r="1021">
      <c r="A1021" s="3" t="s">
        <v>2182</v>
      </c>
      <c r="B1021" s="3" t="s">
        <v>2183</v>
      </c>
      <c r="C1021" s="3" t="s">
        <v>2183</v>
      </c>
      <c r="D1021" s="3" t="s">
        <v>37</v>
      </c>
      <c r="E1021" s="3" t="s">
        <v>220</v>
      </c>
      <c r="F1021" s="7">
        <v>1995.0</v>
      </c>
    </row>
    <row r="1022">
      <c r="A1022" s="3" t="s">
        <v>2184</v>
      </c>
      <c r="B1022" s="3" t="s">
        <v>1819</v>
      </c>
      <c r="C1022" s="3" t="s">
        <v>1820</v>
      </c>
      <c r="D1022" s="3" t="s">
        <v>2185</v>
      </c>
      <c r="E1022" s="3" t="s">
        <v>220</v>
      </c>
      <c r="F1022" s="7">
        <v>2012.0</v>
      </c>
      <c r="G1022" s="6"/>
    </row>
    <row r="1023">
      <c r="A1023" s="3" t="s">
        <v>2186</v>
      </c>
      <c r="B1023" s="3" t="s">
        <v>1819</v>
      </c>
      <c r="C1023" s="3" t="s">
        <v>1820</v>
      </c>
      <c r="D1023" s="3" t="s">
        <v>2187</v>
      </c>
      <c r="E1023" s="3" t="s">
        <v>220</v>
      </c>
      <c r="F1023" s="7">
        <v>2013.0</v>
      </c>
      <c r="G1023" s="6"/>
    </row>
    <row r="1024">
      <c r="A1024" s="3" t="s">
        <v>2188</v>
      </c>
      <c r="B1024" s="3" t="s">
        <v>2189</v>
      </c>
      <c r="C1024" s="3" t="s">
        <v>2189</v>
      </c>
      <c r="D1024" s="3" t="s">
        <v>2187</v>
      </c>
      <c r="E1024" s="3" t="s">
        <v>220</v>
      </c>
      <c r="F1024" s="7">
        <v>2014.0</v>
      </c>
      <c r="G1024" s="6"/>
    </row>
    <row r="1025">
      <c r="A1025" s="3" t="s">
        <v>2190</v>
      </c>
      <c r="B1025" s="3" t="s">
        <v>2191</v>
      </c>
      <c r="C1025" s="3" t="s">
        <v>331</v>
      </c>
      <c r="D1025" s="3" t="s">
        <v>130</v>
      </c>
      <c r="E1025" s="3" t="s">
        <v>71</v>
      </c>
      <c r="F1025" s="7">
        <v>2003.0</v>
      </c>
      <c r="G1025" s="6"/>
    </row>
    <row r="1026">
      <c r="A1026" s="3" t="s">
        <v>2192</v>
      </c>
      <c r="B1026" s="3" t="s">
        <v>1274</v>
      </c>
      <c r="C1026" s="3" t="s">
        <v>1274</v>
      </c>
      <c r="D1026" s="3" t="s">
        <v>2193</v>
      </c>
      <c r="E1026" s="3" t="s">
        <v>27</v>
      </c>
      <c r="F1026" s="7">
        <v>2018.0</v>
      </c>
      <c r="G1026" s="6"/>
    </row>
    <row r="1027">
      <c r="A1027" s="3" t="s">
        <v>2194</v>
      </c>
      <c r="B1027" s="3" t="s">
        <v>1274</v>
      </c>
      <c r="C1027" s="3" t="s">
        <v>1274</v>
      </c>
      <c r="D1027" s="3" t="s">
        <v>2193</v>
      </c>
      <c r="E1027" s="3" t="s">
        <v>27</v>
      </c>
      <c r="F1027" s="7">
        <v>2021.0</v>
      </c>
      <c r="G1027" s="6"/>
    </row>
    <row r="1028">
      <c r="A1028" s="3" t="s">
        <v>2195</v>
      </c>
      <c r="B1028" s="3" t="s">
        <v>1274</v>
      </c>
      <c r="C1028" s="3" t="s">
        <v>1274</v>
      </c>
      <c r="D1028" s="3" t="s">
        <v>2193</v>
      </c>
      <c r="E1028" s="3" t="s">
        <v>27</v>
      </c>
      <c r="F1028" s="7">
        <v>2021.0</v>
      </c>
      <c r="G1028" s="6"/>
    </row>
    <row r="1029">
      <c r="A1029" s="3" t="s">
        <v>2196</v>
      </c>
      <c r="B1029" s="3" t="s">
        <v>1274</v>
      </c>
      <c r="C1029" s="3" t="s">
        <v>1274</v>
      </c>
      <c r="D1029" s="3" t="s">
        <v>2193</v>
      </c>
      <c r="E1029" s="3" t="s">
        <v>27</v>
      </c>
      <c r="F1029" s="7">
        <v>2019.0</v>
      </c>
      <c r="G1029" s="6"/>
    </row>
    <row r="1030">
      <c r="A1030" s="3" t="s">
        <v>2197</v>
      </c>
      <c r="B1030" s="3" t="s">
        <v>1274</v>
      </c>
      <c r="C1030" s="3" t="s">
        <v>1274</v>
      </c>
      <c r="D1030" s="3" t="s">
        <v>2193</v>
      </c>
      <c r="E1030" s="3" t="s">
        <v>27</v>
      </c>
      <c r="F1030" s="7">
        <v>2019.0</v>
      </c>
      <c r="G1030" s="6"/>
    </row>
    <row r="1031">
      <c r="A1031" s="3" t="s">
        <v>2198</v>
      </c>
      <c r="B1031" s="3" t="s">
        <v>2199</v>
      </c>
      <c r="C1031" s="3" t="s">
        <v>1274</v>
      </c>
      <c r="D1031" s="3" t="s">
        <v>2200</v>
      </c>
      <c r="E1031" s="3" t="s">
        <v>27</v>
      </c>
      <c r="F1031" s="7">
        <v>2020.0</v>
      </c>
      <c r="G1031" s="6"/>
    </row>
    <row r="1032">
      <c r="A1032" s="3" t="s">
        <v>2201</v>
      </c>
      <c r="B1032" s="3" t="s">
        <v>2202</v>
      </c>
      <c r="C1032" s="3" t="s">
        <v>2202</v>
      </c>
      <c r="D1032" s="3" t="s">
        <v>2203</v>
      </c>
      <c r="E1032" s="3" t="s">
        <v>220</v>
      </c>
      <c r="F1032" s="7">
        <v>2016.0</v>
      </c>
      <c r="G1032" s="6"/>
    </row>
    <row r="1033">
      <c r="A1033" s="3" t="s">
        <v>2204</v>
      </c>
      <c r="B1033" s="3" t="s">
        <v>2205</v>
      </c>
      <c r="C1033" s="3" t="s">
        <v>2205</v>
      </c>
      <c r="D1033" s="3" t="s">
        <v>244</v>
      </c>
      <c r="E1033" s="3" t="s">
        <v>27</v>
      </c>
      <c r="F1033" s="7">
        <v>2014.0</v>
      </c>
      <c r="G1033" s="6"/>
    </row>
    <row r="1034">
      <c r="A1034" s="3" t="s">
        <v>2206</v>
      </c>
      <c r="B1034" s="3" t="s">
        <v>2207</v>
      </c>
      <c r="C1034" s="3" t="s">
        <v>2208</v>
      </c>
      <c r="D1034" s="3" t="s">
        <v>151</v>
      </c>
      <c r="E1034" s="3" t="s">
        <v>892</v>
      </c>
      <c r="F1034" s="7">
        <v>1996.0</v>
      </c>
      <c r="G1034" s="6"/>
    </row>
    <row r="1035">
      <c r="A1035" s="3" t="s">
        <v>2209</v>
      </c>
      <c r="B1035" s="3" t="s">
        <v>2207</v>
      </c>
      <c r="C1035" s="3" t="s">
        <v>2210</v>
      </c>
      <c r="D1035" s="3" t="s">
        <v>151</v>
      </c>
      <c r="E1035" s="3" t="s">
        <v>27</v>
      </c>
      <c r="F1035" s="7">
        <v>2001.0</v>
      </c>
      <c r="G1035" s="6"/>
    </row>
    <row r="1036">
      <c r="A1036" s="3" t="s">
        <v>2211</v>
      </c>
      <c r="B1036" s="3" t="s">
        <v>2212</v>
      </c>
      <c r="C1036" s="3" t="s">
        <v>2213</v>
      </c>
      <c r="D1036" s="3" t="s">
        <v>2214</v>
      </c>
      <c r="E1036" s="3" t="s">
        <v>1257</v>
      </c>
      <c r="F1036" s="7">
        <v>1995.0</v>
      </c>
    </row>
    <row r="1037">
      <c r="A1037" s="3" t="s">
        <v>2215</v>
      </c>
      <c r="B1037" s="3" t="s">
        <v>2216</v>
      </c>
      <c r="C1037" s="3" t="s">
        <v>2216</v>
      </c>
      <c r="D1037" s="3" t="s">
        <v>1175</v>
      </c>
      <c r="E1037" s="3" t="s">
        <v>27</v>
      </c>
      <c r="F1037" s="7">
        <v>2012.0</v>
      </c>
      <c r="G1037" s="6"/>
    </row>
    <row r="1038">
      <c r="A1038" s="3" t="s">
        <v>2217</v>
      </c>
      <c r="B1038" s="3" t="s">
        <v>2218</v>
      </c>
      <c r="C1038" s="3" t="s">
        <v>2218</v>
      </c>
      <c r="D1038" s="3" t="s">
        <v>2219</v>
      </c>
      <c r="E1038" s="3" t="s">
        <v>27</v>
      </c>
      <c r="F1038" s="7">
        <v>2007.0</v>
      </c>
      <c r="G1038" s="6"/>
    </row>
    <row r="1039">
      <c r="A1039" s="3" t="s">
        <v>2220</v>
      </c>
      <c r="B1039" s="3" t="s">
        <v>2218</v>
      </c>
      <c r="C1039" s="3" t="s">
        <v>2218</v>
      </c>
      <c r="D1039" s="3" t="s">
        <v>2219</v>
      </c>
      <c r="E1039" s="3" t="s">
        <v>27</v>
      </c>
      <c r="F1039" s="7">
        <v>2008.0</v>
      </c>
      <c r="G1039" s="6"/>
    </row>
    <row r="1040">
      <c r="A1040" s="3" t="s">
        <v>2221</v>
      </c>
      <c r="B1040" s="3" t="s">
        <v>2222</v>
      </c>
      <c r="C1040" s="3" t="s">
        <v>250</v>
      </c>
      <c r="D1040" s="3" t="s">
        <v>391</v>
      </c>
      <c r="E1040" s="3" t="s">
        <v>71</v>
      </c>
      <c r="F1040" s="7">
        <v>2001.0</v>
      </c>
      <c r="G1040" s="6"/>
    </row>
    <row r="1041">
      <c r="A1041" s="3" t="s">
        <v>2223</v>
      </c>
      <c r="B1041" s="3" t="s">
        <v>2224</v>
      </c>
      <c r="C1041" s="3" t="s">
        <v>264</v>
      </c>
      <c r="D1041" s="3" t="s">
        <v>391</v>
      </c>
      <c r="E1041" s="3" t="s">
        <v>71</v>
      </c>
      <c r="F1041" s="7">
        <v>2004.0</v>
      </c>
      <c r="G1041" s="6"/>
    </row>
    <row r="1042">
      <c r="A1042" s="3" t="s">
        <v>2225</v>
      </c>
      <c r="B1042" s="3" t="s">
        <v>2222</v>
      </c>
      <c r="C1042" s="3" t="s">
        <v>250</v>
      </c>
      <c r="D1042" s="3" t="s">
        <v>391</v>
      </c>
      <c r="E1042" s="3" t="s">
        <v>71</v>
      </c>
      <c r="F1042" s="7">
        <v>2006.0</v>
      </c>
      <c r="G1042" s="6"/>
    </row>
    <row r="1043">
      <c r="A1043" s="3" t="s">
        <v>2226</v>
      </c>
      <c r="B1043" s="3" t="s">
        <v>2222</v>
      </c>
      <c r="C1043" s="3" t="s">
        <v>250</v>
      </c>
      <c r="D1043" s="3" t="s">
        <v>391</v>
      </c>
      <c r="E1043" s="3" t="s">
        <v>71</v>
      </c>
      <c r="F1043" s="7">
        <v>2006.0</v>
      </c>
      <c r="G1043" s="6"/>
    </row>
    <row r="1044">
      <c r="A1044" s="3" t="s">
        <v>2227</v>
      </c>
      <c r="B1044" s="3" t="s">
        <v>2222</v>
      </c>
      <c r="C1044" s="3" t="s">
        <v>250</v>
      </c>
      <c r="D1044" s="3" t="s">
        <v>391</v>
      </c>
      <c r="E1044" s="3" t="s">
        <v>71</v>
      </c>
      <c r="F1044" s="7">
        <v>2005.0</v>
      </c>
      <c r="G1044" s="6"/>
    </row>
    <row r="1045">
      <c r="A1045" s="3" t="s">
        <v>2228</v>
      </c>
      <c r="B1045" s="3" t="s">
        <v>2222</v>
      </c>
      <c r="C1045" s="3" t="s">
        <v>250</v>
      </c>
      <c r="D1045" s="3" t="s">
        <v>391</v>
      </c>
      <c r="E1045" s="3" t="s">
        <v>71</v>
      </c>
      <c r="F1045" s="7">
        <v>2007.0</v>
      </c>
      <c r="G1045" s="6"/>
    </row>
    <row r="1046">
      <c r="A1046" s="3" t="s">
        <v>2229</v>
      </c>
      <c r="B1046" s="3" t="s">
        <v>2222</v>
      </c>
      <c r="C1046" s="3" t="s">
        <v>250</v>
      </c>
      <c r="D1046" s="3" t="s">
        <v>391</v>
      </c>
      <c r="E1046" s="3" t="s">
        <v>71</v>
      </c>
      <c r="F1046" s="7">
        <v>2006.0</v>
      </c>
      <c r="G1046" s="6"/>
    </row>
    <row r="1047">
      <c r="A1047" s="3" t="s">
        <v>2230</v>
      </c>
      <c r="B1047" s="3" t="s">
        <v>36</v>
      </c>
      <c r="C1047" s="3" t="s">
        <v>36</v>
      </c>
      <c r="D1047" s="3" t="s">
        <v>46</v>
      </c>
      <c r="E1047" s="3" t="s">
        <v>71</v>
      </c>
      <c r="F1047" s="7">
        <v>1997.0</v>
      </c>
      <c r="G1047" s="6"/>
    </row>
    <row r="1048">
      <c r="A1048" s="3" t="s">
        <v>2231</v>
      </c>
      <c r="B1048" s="3" t="s">
        <v>1440</v>
      </c>
      <c r="C1048" s="3" t="s">
        <v>1440</v>
      </c>
      <c r="D1048" s="3" t="s">
        <v>2232</v>
      </c>
      <c r="E1048" s="3" t="s">
        <v>2233</v>
      </c>
      <c r="F1048" s="7">
        <v>1988.0</v>
      </c>
      <c r="G1048" s="6"/>
    </row>
    <row r="1049">
      <c r="A1049" s="3" t="s">
        <v>2234</v>
      </c>
      <c r="B1049" s="3" t="s">
        <v>2235</v>
      </c>
      <c r="C1049" s="3" t="s">
        <v>2235</v>
      </c>
      <c r="D1049" s="3" t="s">
        <v>422</v>
      </c>
      <c r="E1049" s="3" t="s">
        <v>71</v>
      </c>
      <c r="F1049" s="7">
        <v>2009.0</v>
      </c>
      <c r="G1049" s="6"/>
    </row>
    <row r="1050">
      <c r="A1050" s="3" t="s">
        <v>2236</v>
      </c>
      <c r="B1050" s="3" t="s">
        <v>2237</v>
      </c>
      <c r="C1050" s="3" t="s">
        <v>2237</v>
      </c>
      <c r="D1050" s="3" t="s">
        <v>422</v>
      </c>
      <c r="E1050" s="3" t="s">
        <v>27</v>
      </c>
      <c r="F1050" s="7">
        <v>2016.0</v>
      </c>
      <c r="G1050" s="6"/>
    </row>
    <row r="1051">
      <c r="A1051" s="3" t="s">
        <v>2238</v>
      </c>
      <c r="B1051" s="3" t="s">
        <v>2237</v>
      </c>
      <c r="C1051" s="3" t="s">
        <v>2237</v>
      </c>
      <c r="D1051" s="3" t="s">
        <v>422</v>
      </c>
      <c r="E1051" s="3" t="s">
        <v>27</v>
      </c>
      <c r="F1051" s="7">
        <v>2016.0</v>
      </c>
      <c r="G1051" s="6"/>
    </row>
    <row r="1052">
      <c r="A1052" s="3" t="s">
        <v>2239</v>
      </c>
      <c r="B1052" s="3" t="s">
        <v>2237</v>
      </c>
      <c r="C1052" s="3" t="s">
        <v>2237</v>
      </c>
      <c r="D1052" s="3" t="s">
        <v>422</v>
      </c>
      <c r="E1052" s="3" t="s">
        <v>27</v>
      </c>
      <c r="F1052" s="7">
        <v>2017.0</v>
      </c>
      <c r="G1052" s="6"/>
    </row>
    <row r="1053">
      <c r="A1053" s="3" t="s">
        <v>2240</v>
      </c>
      <c r="B1053" s="3" t="s">
        <v>2237</v>
      </c>
      <c r="C1053" s="3" t="s">
        <v>2237</v>
      </c>
      <c r="D1053" s="3" t="s">
        <v>422</v>
      </c>
      <c r="E1053" s="3" t="s">
        <v>27</v>
      </c>
      <c r="F1053" s="7">
        <v>2017.0</v>
      </c>
      <c r="G1053" s="6"/>
    </row>
    <row r="1054">
      <c r="A1054" s="3" t="s">
        <v>2241</v>
      </c>
      <c r="B1054" s="3" t="s">
        <v>2237</v>
      </c>
      <c r="C1054" s="3" t="s">
        <v>2237</v>
      </c>
      <c r="D1054" s="3" t="s">
        <v>422</v>
      </c>
      <c r="E1054" s="3" t="s">
        <v>27</v>
      </c>
      <c r="F1054" s="7">
        <v>2017.0</v>
      </c>
      <c r="G1054" s="6"/>
    </row>
    <row r="1055">
      <c r="A1055" s="3" t="s">
        <v>2242</v>
      </c>
      <c r="B1055" s="3" t="s">
        <v>2237</v>
      </c>
      <c r="C1055" s="3" t="s">
        <v>2237</v>
      </c>
      <c r="D1055" s="3" t="s">
        <v>422</v>
      </c>
      <c r="E1055" s="3" t="s">
        <v>27</v>
      </c>
      <c r="F1055" s="7">
        <v>2017.0</v>
      </c>
      <c r="G1055" s="6"/>
    </row>
    <row r="1056">
      <c r="A1056" s="3" t="s">
        <v>2243</v>
      </c>
      <c r="B1056" s="3" t="s">
        <v>2237</v>
      </c>
      <c r="C1056" s="3" t="s">
        <v>2237</v>
      </c>
      <c r="D1056" s="3" t="s">
        <v>422</v>
      </c>
      <c r="E1056" s="3" t="s">
        <v>27</v>
      </c>
      <c r="F1056" s="7">
        <v>2017.0</v>
      </c>
      <c r="G1056" s="6"/>
    </row>
    <row r="1057">
      <c r="A1057" s="3" t="s">
        <v>2244</v>
      </c>
      <c r="B1057" s="3" t="s">
        <v>2237</v>
      </c>
      <c r="C1057" s="3" t="s">
        <v>2237</v>
      </c>
      <c r="D1057" s="3" t="s">
        <v>422</v>
      </c>
      <c r="E1057" s="3" t="s">
        <v>27</v>
      </c>
      <c r="F1057" s="7">
        <v>2018.0</v>
      </c>
      <c r="G1057" s="6"/>
    </row>
    <row r="1058">
      <c r="A1058" s="3" t="s">
        <v>2245</v>
      </c>
      <c r="B1058" s="3" t="s">
        <v>2237</v>
      </c>
      <c r="C1058" s="3" t="s">
        <v>2237</v>
      </c>
      <c r="D1058" s="3" t="s">
        <v>2167</v>
      </c>
      <c r="E1058" s="3" t="s">
        <v>27</v>
      </c>
      <c r="F1058" s="7">
        <v>2018.0</v>
      </c>
      <c r="G1058" s="6"/>
    </row>
    <row r="1059">
      <c r="A1059" s="3" t="s">
        <v>2246</v>
      </c>
      <c r="B1059" s="3" t="s">
        <v>2237</v>
      </c>
      <c r="C1059" s="3" t="s">
        <v>2237</v>
      </c>
      <c r="D1059" s="3" t="s">
        <v>422</v>
      </c>
      <c r="E1059" s="3" t="s">
        <v>27</v>
      </c>
      <c r="F1059" s="7">
        <v>2018.0</v>
      </c>
      <c r="G1059" s="6"/>
    </row>
    <row r="1060">
      <c r="A1060" s="3" t="s">
        <v>2247</v>
      </c>
      <c r="B1060" s="3" t="s">
        <v>2237</v>
      </c>
      <c r="C1060" s="3" t="s">
        <v>2237</v>
      </c>
      <c r="D1060" s="3" t="s">
        <v>422</v>
      </c>
      <c r="E1060" s="3" t="s">
        <v>27</v>
      </c>
      <c r="F1060" s="7">
        <v>2017.0</v>
      </c>
      <c r="G1060" s="6"/>
    </row>
    <row r="1061">
      <c r="A1061" s="3" t="s">
        <v>2248</v>
      </c>
      <c r="B1061" s="3" t="s">
        <v>2237</v>
      </c>
      <c r="C1061" s="3" t="s">
        <v>2237</v>
      </c>
      <c r="D1061" s="3" t="s">
        <v>422</v>
      </c>
      <c r="E1061" s="3" t="s">
        <v>27</v>
      </c>
      <c r="F1061" s="7">
        <v>2018.0</v>
      </c>
      <c r="G1061" s="6"/>
    </row>
    <row r="1062">
      <c r="A1062" s="3" t="s">
        <v>2249</v>
      </c>
      <c r="B1062" s="3" t="s">
        <v>2250</v>
      </c>
      <c r="C1062" s="3" t="s">
        <v>2250</v>
      </c>
      <c r="D1062" s="3" t="s">
        <v>2251</v>
      </c>
      <c r="E1062" s="3" t="s">
        <v>148</v>
      </c>
      <c r="F1062" s="7">
        <v>1991.0</v>
      </c>
      <c r="G1062" s="6"/>
    </row>
    <row r="1063">
      <c r="A1063" s="3" t="s">
        <v>2252</v>
      </c>
      <c r="B1063" s="3" t="s">
        <v>2253</v>
      </c>
      <c r="C1063" s="3" t="s">
        <v>2254</v>
      </c>
      <c r="D1063" s="3" t="s">
        <v>227</v>
      </c>
      <c r="E1063" s="3" t="s">
        <v>27</v>
      </c>
      <c r="F1063" s="7">
        <v>2005.0</v>
      </c>
      <c r="G1063" s="6"/>
    </row>
    <row r="1064">
      <c r="A1064" s="3" t="s">
        <v>2255</v>
      </c>
      <c r="B1064" s="3" t="s">
        <v>2256</v>
      </c>
      <c r="C1064" s="3" t="s">
        <v>2256</v>
      </c>
      <c r="D1064" s="3" t="s">
        <v>490</v>
      </c>
      <c r="E1064" s="3" t="s">
        <v>220</v>
      </c>
      <c r="F1064" s="7">
        <v>2010.0</v>
      </c>
      <c r="G1064" s="6"/>
    </row>
    <row r="1065">
      <c r="A1065" s="3" t="s">
        <v>2257</v>
      </c>
      <c r="B1065" s="3" t="s">
        <v>2258</v>
      </c>
      <c r="C1065" s="3" t="s">
        <v>36</v>
      </c>
      <c r="D1065" s="3" t="s">
        <v>130</v>
      </c>
      <c r="E1065" s="3" t="s">
        <v>27</v>
      </c>
      <c r="F1065" s="7">
        <v>2012.0</v>
      </c>
      <c r="G1065" s="6"/>
    </row>
    <row r="1066">
      <c r="A1066" s="3" t="s">
        <v>2259</v>
      </c>
      <c r="B1066" s="3" t="s">
        <v>2260</v>
      </c>
      <c r="C1066" s="3" t="s">
        <v>2261</v>
      </c>
      <c r="D1066" s="3" t="s">
        <v>1654</v>
      </c>
      <c r="E1066" s="3" t="s">
        <v>148</v>
      </c>
      <c r="F1066" s="7">
        <v>1989.0</v>
      </c>
      <c r="G1066" s="6"/>
    </row>
    <row r="1067">
      <c r="A1067" s="3" t="s">
        <v>2262</v>
      </c>
      <c r="B1067" s="3" t="s">
        <v>2263</v>
      </c>
      <c r="C1067" s="3" t="s">
        <v>620</v>
      </c>
      <c r="D1067" s="3" t="s">
        <v>130</v>
      </c>
      <c r="E1067" s="3" t="s">
        <v>27</v>
      </c>
      <c r="F1067" s="7">
        <v>2008.0</v>
      </c>
      <c r="G1067" s="6"/>
    </row>
    <row r="1068">
      <c r="A1068" s="3" t="s">
        <v>2264</v>
      </c>
      <c r="B1068" s="3" t="s">
        <v>2265</v>
      </c>
      <c r="C1068" s="3" t="s">
        <v>2266</v>
      </c>
      <c r="D1068" s="3" t="s">
        <v>2267</v>
      </c>
      <c r="E1068" s="3" t="s">
        <v>148</v>
      </c>
      <c r="F1068" s="7">
        <v>1995.0</v>
      </c>
    </row>
    <row r="1069">
      <c r="A1069" s="3" t="s">
        <v>2268</v>
      </c>
      <c r="B1069" s="3" t="s">
        <v>2269</v>
      </c>
      <c r="C1069" s="3" t="s">
        <v>2270</v>
      </c>
      <c r="D1069" s="3" t="s">
        <v>2271</v>
      </c>
      <c r="E1069" s="3" t="s">
        <v>27</v>
      </c>
      <c r="F1069" s="7">
        <v>1995.0</v>
      </c>
    </row>
    <row r="1070">
      <c r="A1070" s="3" t="s">
        <v>2272</v>
      </c>
      <c r="B1070" s="3" t="s">
        <v>1328</v>
      </c>
      <c r="C1070" s="3" t="s">
        <v>2270</v>
      </c>
      <c r="D1070" s="3" t="s">
        <v>1256</v>
      </c>
      <c r="E1070" s="3" t="s">
        <v>27</v>
      </c>
      <c r="F1070" s="7">
        <v>1995.0</v>
      </c>
    </row>
    <row r="1071">
      <c r="A1071" s="3" t="s">
        <v>2273</v>
      </c>
      <c r="B1071" s="3" t="s">
        <v>2274</v>
      </c>
      <c r="C1071" s="3" t="s">
        <v>2275</v>
      </c>
      <c r="D1071" s="3" t="s">
        <v>84</v>
      </c>
      <c r="E1071" s="3" t="s">
        <v>148</v>
      </c>
      <c r="F1071" s="7">
        <v>1995.0</v>
      </c>
    </row>
    <row r="1072">
      <c r="A1072" s="3" t="s">
        <v>2276</v>
      </c>
      <c r="B1072" s="3" t="s">
        <v>961</v>
      </c>
      <c r="C1072" s="3" t="s">
        <v>2277</v>
      </c>
      <c r="D1072" s="3" t="s">
        <v>521</v>
      </c>
      <c r="E1072" s="3" t="s">
        <v>27</v>
      </c>
      <c r="F1072" s="7">
        <v>2006.0</v>
      </c>
      <c r="G1072" s="6"/>
    </row>
    <row r="1073">
      <c r="A1073" s="3">
        <v>180.0</v>
      </c>
      <c r="B1073" s="3" t="s">
        <v>2278</v>
      </c>
      <c r="C1073" s="3" t="s">
        <v>2279</v>
      </c>
      <c r="D1073" s="3" t="s">
        <v>84</v>
      </c>
      <c r="E1073" s="3" t="s">
        <v>2280</v>
      </c>
      <c r="F1073" s="7">
        <v>1995.0</v>
      </c>
    </row>
    <row r="1074">
      <c r="A1074" s="3" t="s">
        <v>2281</v>
      </c>
      <c r="B1074" s="3" t="s">
        <v>2282</v>
      </c>
      <c r="C1074" s="3" t="s">
        <v>158</v>
      </c>
      <c r="D1074" s="3" t="s">
        <v>490</v>
      </c>
      <c r="E1074" s="3" t="s">
        <v>148</v>
      </c>
      <c r="F1074" s="7">
        <v>1995.0</v>
      </c>
    </row>
    <row r="1075">
      <c r="A1075" s="3">
        <v>1869.0</v>
      </c>
      <c r="B1075" s="3" t="s">
        <v>320</v>
      </c>
      <c r="C1075" s="3" t="s">
        <v>320</v>
      </c>
      <c r="D1075" s="3" t="s">
        <v>65</v>
      </c>
      <c r="E1075" s="3" t="s">
        <v>148</v>
      </c>
      <c r="F1075" s="7">
        <v>1995.0</v>
      </c>
    </row>
    <row r="1076">
      <c r="A1076" s="3" t="s">
        <v>2283</v>
      </c>
      <c r="B1076" s="3" t="s">
        <v>2284</v>
      </c>
      <c r="C1076" s="3" t="s">
        <v>965</v>
      </c>
      <c r="D1076" s="3" t="s">
        <v>74</v>
      </c>
      <c r="E1076" s="3" t="s">
        <v>27</v>
      </c>
      <c r="F1076" s="7">
        <v>2007.0</v>
      </c>
      <c r="G1076" s="6"/>
    </row>
    <row r="1077">
      <c r="A1077" s="3" t="s">
        <v>2285</v>
      </c>
      <c r="B1077" s="3" t="s">
        <v>2286</v>
      </c>
      <c r="C1077" s="3" t="s">
        <v>2286</v>
      </c>
      <c r="D1077" s="3" t="s">
        <v>37</v>
      </c>
      <c r="E1077" s="3" t="s">
        <v>148</v>
      </c>
      <c r="F1077" s="7">
        <v>1995.0</v>
      </c>
    </row>
    <row r="1078">
      <c r="A1078" s="3" t="s">
        <v>2287</v>
      </c>
      <c r="B1078" s="3" t="s">
        <v>2288</v>
      </c>
      <c r="C1078" s="3" t="s">
        <v>2288</v>
      </c>
      <c r="D1078" s="3" t="s">
        <v>422</v>
      </c>
      <c r="E1078" s="3" t="s">
        <v>148</v>
      </c>
      <c r="F1078" s="7">
        <v>1995.0</v>
      </c>
    </row>
    <row r="1079">
      <c r="A1079" s="3" t="s">
        <v>2289</v>
      </c>
      <c r="B1079" s="3" t="s">
        <v>1982</v>
      </c>
      <c r="C1079" s="3" t="s">
        <v>1982</v>
      </c>
      <c r="D1079" s="3" t="s">
        <v>46</v>
      </c>
      <c r="E1079" s="3" t="s">
        <v>2290</v>
      </c>
      <c r="F1079" s="7">
        <v>1995.0</v>
      </c>
    </row>
    <row r="1080">
      <c r="A1080" s="3" t="s">
        <v>2291</v>
      </c>
      <c r="B1080" s="3" t="s">
        <v>2292</v>
      </c>
      <c r="C1080" s="3" t="s">
        <v>2261</v>
      </c>
      <c r="D1080" s="3" t="s">
        <v>74</v>
      </c>
      <c r="E1080" s="3" t="s">
        <v>148</v>
      </c>
      <c r="F1080" s="7">
        <v>1991.0</v>
      </c>
      <c r="G1080" s="6"/>
    </row>
    <row r="1081">
      <c r="A1081" s="3" t="s">
        <v>2293</v>
      </c>
      <c r="B1081" s="3" t="s">
        <v>2292</v>
      </c>
      <c r="C1081" s="3" t="s">
        <v>2261</v>
      </c>
      <c r="D1081" s="3" t="s">
        <v>74</v>
      </c>
      <c r="E1081" s="3" t="s">
        <v>148</v>
      </c>
      <c r="F1081" s="7">
        <v>1992.0</v>
      </c>
      <c r="G1081" s="6"/>
    </row>
    <row r="1082">
      <c r="A1082" s="3" t="s">
        <v>2294</v>
      </c>
      <c r="B1082" s="3" t="s">
        <v>2295</v>
      </c>
      <c r="C1082" s="3" t="s">
        <v>2296</v>
      </c>
      <c r="D1082" s="3" t="s">
        <v>2297</v>
      </c>
      <c r="E1082" s="3" t="s">
        <v>148</v>
      </c>
      <c r="F1082" s="7">
        <v>1995.0</v>
      </c>
    </row>
    <row r="1083">
      <c r="A1083" s="3" t="s">
        <v>2298</v>
      </c>
      <c r="B1083" s="3" t="s">
        <v>2299</v>
      </c>
      <c r="C1083" s="3" t="s">
        <v>2299</v>
      </c>
      <c r="D1083" s="3" t="s">
        <v>2300</v>
      </c>
      <c r="E1083" s="3" t="s">
        <v>27</v>
      </c>
      <c r="F1083" s="7">
        <v>2007.0</v>
      </c>
      <c r="G1083" s="6"/>
    </row>
    <row r="1084">
      <c r="A1084" s="3" t="s">
        <v>2301</v>
      </c>
      <c r="B1084" s="3" t="s">
        <v>2302</v>
      </c>
      <c r="C1084" s="3" t="s">
        <v>1406</v>
      </c>
      <c r="D1084" s="3" t="s">
        <v>84</v>
      </c>
      <c r="E1084" s="3" t="s">
        <v>2303</v>
      </c>
      <c r="F1084" s="7">
        <v>1991.0</v>
      </c>
      <c r="G1084" s="6"/>
    </row>
    <row r="1085">
      <c r="A1085" s="3" t="s">
        <v>2304</v>
      </c>
      <c r="B1085" s="3" t="s">
        <v>2302</v>
      </c>
      <c r="C1085" s="3" t="s">
        <v>1406</v>
      </c>
      <c r="D1085" s="3" t="s">
        <v>84</v>
      </c>
      <c r="E1085" s="3" t="s">
        <v>1257</v>
      </c>
      <c r="F1085" s="7">
        <v>1995.0</v>
      </c>
    </row>
    <row r="1086">
      <c r="A1086" s="3" t="s">
        <v>2305</v>
      </c>
      <c r="B1086" s="3" t="s">
        <v>2306</v>
      </c>
      <c r="C1086" s="3" t="s">
        <v>2307</v>
      </c>
      <c r="D1086" s="3" t="s">
        <v>247</v>
      </c>
      <c r="E1086" s="3" t="s">
        <v>27</v>
      </c>
      <c r="F1086" s="7">
        <v>1995.0</v>
      </c>
    </row>
    <row r="1087">
      <c r="A1087" s="3" t="s">
        <v>2308</v>
      </c>
      <c r="B1087" s="3" t="s">
        <v>2309</v>
      </c>
      <c r="C1087" s="3" t="s">
        <v>2310</v>
      </c>
      <c r="D1087" s="3" t="s">
        <v>81</v>
      </c>
      <c r="E1087" s="3" t="s">
        <v>27</v>
      </c>
      <c r="F1087" s="7">
        <v>2009.0</v>
      </c>
      <c r="G1087" s="6"/>
    </row>
    <row r="1088">
      <c r="A1088" s="3" t="s">
        <v>2311</v>
      </c>
      <c r="B1088" s="3" t="s">
        <v>2312</v>
      </c>
      <c r="C1088" s="3" t="s">
        <v>2313</v>
      </c>
      <c r="D1088" s="3" t="s">
        <v>81</v>
      </c>
      <c r="E1088" s="3" t="s">
        <v>2314</v>
      </c>
      <c r="F1088" s="7">
        <v>1995.0</v>
      </c>
    </row>
    <row r="1089">
      <c r="A1089" s="3">
        <v>5.0</v>
      </c>
      <c r="B1089" s="3" t="s">
        <v>2315</v>
      </c>
      <c r="C1089" s="3" t="s">
        <v>2316</v>
      </c>
      <c r="D1089" s="3" t="s">
        <v>2317</v>
      </c>
      <c r="E1089" s="3" t="s">
        <v>27</v>
      </c>
      <c r="F1089" s="7">
        <v>2008.0</v>
      </c>
      <c r="G1089" s="6"/>
    </row>
    <row r="1090">
      <c r="A1090" s="3" t="s">
        <v>2318</v>
      </c>
      <c r="B1090" s="3" t="s">
        <v>2319</v>
      </c>
      <c r="C1090" s="3" t="s">
        <v>2320</v>
      </c>
      <c r="D1090" s="3" t="s">
        <v>433</v>
      </c>
      <c r="E1090" s="3" t="s">
        <v>2321</v>
      </c>
      <c r="F1090" s="7">
        <v>1995.0</v>
      </c>
    </row>
    <row r="1091">
      <c r="A1091" s="3" t="s">
        <v>2322</v>
      </c>
      <c r="B1091" s="3" t="s">
        <v>2323</v>
      </c>
      <c r="C1091" s="3" t="s">
        <v>2323</v>
      </c>
      <c r="D1091" s="3" t="s">
        <v>81</v>
      </c>
      <c r="E1091" s="3" t="s">
        <v>2324</v>
      </c>
      <c r="F1091" s="7">
        <v>1995.0</v>
      </c>
    </row>
    <row r="1092">
      <c r="A1092" s="3" t="s">
        <v>2325</v>
      </c>
      <c r="B1092" s="3" t="s">
        <v>2326</v>
      </c>
      <c r="C1092" s="3" t="s">
        <v>214</v>
      </c>
      <c r="D1092" s="3" t="s">
        <v>1823</v>
      </c>
      <c r="E1092" s="3" t="s">
        <v>27</v>
      </c>
      <c r="F1092" s="7">
        <v>1997.0</v>
      </c>
      <c r="G1092" s="6"/>
    </row>
    <row r="1093">
      <c r="A1093" s="3" t="s">
        <v>2327</v>
      </c>
      <c r="B1093" s="3" t="s">
        <v>2328</v>
      </c>
      <c r="C1093" s="3" t="s">
        <v>1542</v>
      </c>
      <c r="D1093" s="3" t="s">
        <v>65</v>
      </c>
      <c r="E1093" s="3" t="s">
        <v>1279</v>
      </c>
      <c r="F1093" s="7">
        <v>1995.0</v>
      </c>
    </row>
    <row r="1094">
      <c r="A1094" s="3">
        <v>7554.0</v>
      </c>
      <c r="B1094" s="3" t="s">
        <v>2329</v>
      </c>
      <c r="C1094" s="3" t="s">
        <v>2329</v>
      </c>
      <c r="D1094" s="3" t="s">
        <v>130</v>
      </c>
      <c r="E1094" s="3" t="s">
        <v>27</v>
      </c>
      <c r="F1094" s="7">
        <v>2011.0</v>
      </c>
      <c r="G1094" s="6"/>
    </row>
    <row r="1095">
      <c r="A1095" s="3" t="s">
        <v>2330</v>
      </c>
      <c r="B1095" s="3" t="s">
        <v>2331</v>
      </c>
      <c r="C1095" s="3" t="s">
        <v>196</v>
      </c>
      <c r="D1095" s="3" t="s">
        <v>490</v>
      </c>
      <c r="E1095" s="3" t="s">
        <v>27</v>
      </c>
      <c r="F1095" s="7">
        <v>1997.0</v>
      </c>
      <c r="G1095" s="6"/>
    </row>
    <row r="1096">
      <c r="A1096" s="3" t="s">
        <v>2332</v>
      </c>
      <c r="B1096" s="3" t="s">
        <v>2333</v>
      </c>
      <c r="C1096" s="3" t="s">
        <v>853</v>
      </c>
      <c r="D1096" s="3" t="s">
        <v>2334</v>
      </c>
      <c r="E1096" s="3" t="s">
        <v>71</v>
      </c>
      <c r="F1096" s="7">
        <v>1996.0</v>
      </c>
      <c r="G1096" s="6"/>
    </row>
    <row r="1097">
      <c r="F1097" s="14"/>
      <c r="G1097" s="15"/>
    </row>
    <row r="1098">
      <c r="F1098" s="14"/>
      <c r="G1098" s="15"/>
    </row>
  </sheetData>
  <printOptions gridLines="1" horizontalCentered="1"/>
  <pageMargins bottom="0.75" footer="0.0" header="0.0" left="0.7" right="0.7" top="0.75"/>
  <pageSetup fitToHeight="0" cellComments="atEnd" orientation="landscape" pageOrder="overThenDown"/>
  <drawing r:id="rId1"/>
</worksheet>
</file>