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13_ncr:1_{BE890007-25AF-6242-BDE4-3B22331A34C8}" xr6:coauthVersionLast="45" xr6:coauthVersionMax="45" xr10:uidLastSave="{00000000-0000-0000-0000-000000000000}"/>
  <bookViews>
    <workbookView xWindow="8680" yWindow="920" windowWidth="16840" windowHeight="13860" xr2:uid="{6948B90D-A263-B446-996B-B4A564422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</calcChain>
</file>

<file path=xl/sharedStrings.xml><?xml version="1.0" encoding="utf-8"?>
<sst xmlns="http://schemas.openxmlformats.org/spreadsheetml/2006/main" count="49" uniqueCount="19">
  <si>
    <t>PC1</t>
  </si>
  <si>
    <t>PC2</t>
  </si>
  <si>
    <t>PC3</t>
  </si>
  <si>
    <t>Expected PC Value:</t>
  </si>
  <si>
    <t>Microtexture</t>
  </si>
  <si>
    <t>Loading</t>
  </si>
  <si>
    <t>low</t>
  </si>
  <si>
    <t>saf</t>
  </si>
  <si>
    <t>cg</t>
  </si>
  <si>
    <t>er</t>
  </si>
  <si>
    <t>high</t>
  </si>
  <si>
    <t>vc</t>
  </si>
  <si>
    <t>as</t>
  </si>
  <si>
    <t>slf</t>
  </si>
  <si>
    <t>ls</t>
  </si>
  <si>
    <t>med</t>
  </si>
  <si>
    <t>cf</t>
  </si>
  <si>
    <t>Table [LOADINGS-MECHANICAL]. Ranked loadings and squared loadings of microtextures from the mechanical PCA ordination (Figure [PCA-MECHANICAL]). The microtextures in bold have squared loadings that are greater than the expected value of their associated principal component according to the broken-stick criterion (Frontier 1976; Jackson 1993; Legendre and Legendre 1998; Peres-Neto et al. 2003).</t>
  </si>
  <si>
    <r>
      <t>Loading</t>
    </r>
    <r>
      <rPr>
        <vertAlign val="superscript"/>
        <sz val="9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</si>
</sst>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E6C-9650-644E-8D68-61E7CE2056F7}">
  <dimension ref="B1:K26"/>
  <sheetViews>
    <sheetView showGridLines="0" tabSelected="1" workbookViewId="0">
      <selection activeCell="K19" sqref="K19"/>
    </sheetView>
  </sheetViews>
  <sheetFormatPr baseColWidth="10" defaultRowHeight="16" x14ac:dyDescent="0.2"/>
  <cols>
    <col min="2" max="10" width="8.5" customWidth="1"/>
  </cols>
  <sheetData>
    <row r="1" spans="2:11" x14ac:dyDescent="0.2">
      <c r="B1" s="17" t="s">
        <v>17</v>
      </c>
      <c r="C1" s="17"/>
      <c r="D1" s="17"/>
      <c r="E1" s="17"/>
      <c r="F1" s="17"/>
      <c r="G1" s="17"/>
      <c r="H1" s="17"/>
      <c r="I1" s="17"/>
      <c r="J1" s="17"/>
    </row>
    <row r="2" spans="2:11" x14ac:dyDescent="0.2">
      <c r="B2" s="17"/>
      <c r="C2" s="17"/>
      <c r="D2" s="17"/>
      <c r="E2" s="17"/>
      <c r="F2" s="17"/>
      <c r="G2" s="17"/>
      <c r="H2" s="17"/>
      <c r="I2" s="17"/>
      <c r="J2" s="17"/>
    </row>
    <row r="3" spans="2:11" x14ac:dyDescent="0.2">
      <c r="B3" s="17"/>
      <c r="C3" s="17"/>
      <c r="D3" s="17"/>
      <c r="E3" s="17"/>
      <c r="F3" s="17"/>
      <c r="G3" s="17"/>
      <c r="H3" s="17"/>
      <c r="I3" s="17"/>
      <c r="J3" s="17"/>
    </row>
    <row r="4" spans="2:11" x14ac:dyDescent="0.2">
      <c r="B4" s="17"/>
      <c r="C4" s="17"/>
      <c r="D4" s="17"/>
      <c r="E4" s="17"/>
      <c r="F4" s="17"/>
      <c r="G4" s="17"/>
      <c r="H4" s="17"/>
      <c r="I4" s="17"/>
      <c r="J4" s="17"/>
    </row>
    <row r="5" spans="2:11" x14ac:dyDescent="0.2">
      <c r="B5" s="17"/>
      <c r="C5" s="17"/>
      <c r="D5" s="17"/>
      <c r="E5" s="17"/>
      <c r="F5" s="17"/>
      <c r="G5" s="17"/>
      <c r="H5" s="17"/>
      <c r="I5" s="17"/>
      <c r="J5" s="17"/>
    </row>
    <row r="6" spans="2:11" ht="8" customHeight="1" thickBot="1" x14ac:dyDescent="0.25">
      <c r="C6" s="12"/>
      <c r="D6" s="12"/>
      <c r="E6" s="12"/>
      <c r="F6" s="12"/>
      <c r="G6" s="12"/>
      <c r="H6" s="1"/>
      <c r="I6" s="1"/>
      <c r="J6" s="1"/>
    </row>
    <row r="7" spans="2:11" ht="17" thickTop="1" x14ac:dyDescent="0.2">
      <c r="B7" s="15" t="s">
        <v>0</v>
      </c>
      <c r="C7" s="15"/>
      <c r="D7" s="19"/>
      <c r="E7" s="26" t="s">
        <v>1</v>
      </c>
      <c r="F7" s="15"/>
      <c r="G7" s="19"/>
      <c r="H7" s="16" t="s">
        <v>2</v>
      </c>
      <c r="I7" s="16"/>
      <c r="J7" s="16"/>
    </row>
    <row r="8" spans="2:11" x14ac:dyDescent="0.2">
      <c r="B8" s="20" t="s">
        <v>3</v>
      </c>
      <c r="C8" s="21"/>
      <c r="D8" s="22">
        <v>0.27453430000000001</v>
      </c>
      <c r="E8" s="27" t="s">
        <v>3</v>
      </c>
      <c r="F8" s="21"/>
      <c r="G8" s="22">
        <v>0.18362521000000001</v>
      </c>
      <c r="H8" s="2" t="s">
        <v>3</v>
      </c>
      <c r="I8" s="3"/>
      <c r="J8" s="4">
        <v>0.13817067</v>
      </c>
    </row>
    <row r="9" spans="2:11" ht="17" thickBot="1" x14ac:dyDescent="0.25">
      <c r="B9" s="5" t="s">
        <v>4</v>
      </c>
      <c r="C9" s="5" t="s">
        <v>5</v>
      </c>
      <c r="D9" s="18" t="s">
        <v>18</v>
      </c>
      <c r="E9" s="28" t="s">
        <v>4</v>
      </c>
      <c r="F9" s="5" t="s">
        <v>5</v>
      </c>
      <c r="G9" s="18" t="s">
        <v>18</v>
      </c>
      <c r="H9" s="5" t="s">
        <v>4</v>
      </c>
      <c r="I9" s="5" t="s">
        <v>5</v>
      </c>
      <c r="J9" s="5" t="s">
        <v>18</v>
      </c>
      <c r="K9" s="35"/>
    </row>
    <row r="10" spans="2:11" ht="17" thickTop="1" x14ac:dyDescent="0.2">
      <c r="B10" s="21" t="s">
        <v>6</v>
      </c>
      <c r="C10" s="23">
        <v>0.39957999999999999</v>
      </c>
      <c r="D10" s="24">
        <f>C10^2</f>
        <v>0.1596641764</v>
      </c>
      <c r="E10" s="29" t="s">
        <v>15</v>
      </c>
      <c r="F10" s="30">
        <v>0.45962399999999998</v>
      </c>
      <c r="G10" s="31">
        <f>F10^2</f>
        <v>0.21125422137599997</v>
      </c>
      <c r="H10" s="7" t="s">
        <v>7</v>
      </c>
      <c r="I10" s="8">
        <v>0.47571400000000003</v>
      </c>
      <c r="J10" s="8">
        <f>I10^2</f>
        <v>0.22630380979600004</v>
      </c>
    </row>
    <row r="11" spans="2:11" x14ac:dyDescent="0.2">
      <c r="B11" s="21" t="s">
        <v>8</v>
      </c>
      <c r="C11" s="23">
        <v>0.22795199999999999</v>
      </c>
      <c r="D11" s="24">
        <f t="shared" ref="D11:D19" si="0">C11^2</f>
        <v>5.1962114303999996E-2</v>
      </c>
      <c r="E11" s="32" t="s">
        <v>9</v>
      </c>
      <c r="F11" s="23">
        <v>0.27119500000000002</v>
      </c>
      <c r="G11" s="24">
        <f t="shared" ref="G11:G20" si="1">F11^2</f>
        <v>7.3546728025000008E-2</v>
      </c>
      <c r="H11" s="7" t="s">
        <v>9</v>
      </c>
      <c r="I11" s="8">
        <v>0.44592100000000001</v>
      </c>
      <c r="J11" s="8">
        <f t="shared" ref="J11:J20" si="2">I11^2</f>
        <v>0.19884553824100001</v>
      </c>
    </row>
    <row r="12" spans="2:11" x14ac:dyDescent="0.2">
      <c r="B12" s="21" t="s">
        <v>11</v>
      </c>
      <c r="C12" s="23">
        <v>9.3182000000000001E-2</v>
      </c>
      <c r="D12" s="24">
        <f t="shared" si="0"/>
        <v>8.6828851240000008E-3</v>
      </c>
      <c r="E12" s="32" t="s">
        <v>12</v>
      </c>
      <c r="F12" s="23">
        <v>0.231212</v>
      </c>
      <c r="G12" s="24">
        <f t="shared" si="1"/>
        <v>5.3458988944000002E-2</v>
      </c>
      <c r="H12" s="3" t="s">
        <v>6</v>
      </c>
      <c r="I12" s="6">
        <v>0.33813500000000002</v>
      </c>
      <c r="J12" s="6">
        <f t="shared" si="2"/>
        <v>0.11433527822500002</v>
      </c>
    </row>
    <row r="13" spans="2:11" x14ac:dyDescent="0.2">
      <c r="B13" s="21" t="s">
        <v>9</v>
      </c>
      <c r="C13" s="23">
        <v>1.3960000000000001E-3</v>
      </c>
      <c r="D13" s="24">
        <f>C13^2</f>
        <v>1.9488160000000003E-6</v>
      </c>
      <c r="E13" s="32" t="s">
        <v>6</v>
      </c>
      <c r="F13" s="23">
        <v>0.228656</v>
      </c>
      <c r="G13" s="24">
        <f t="shared" si="1"/>
        <v>5.2283566336000002E-2</v>
      </c>
      <c r="H13" s="3" t="s">
        <v>14</v>
      </c>
      <c r="I13" s="6">
        <v>0.25847300000000001</v>
      </c>
      <c r="J13" s="6">
        <f t="shared" si="2"/>
        <v>6.6808291729000005E-2</v>
      </c>
    </row>
    <row r="14" spans="2:11" x14ac:dyDescent="0.2">
      <c r="B14" s="21" t="s">
        <v>7</v>
      </c>
      <c r="C14" s="23">
        <v>-8.0968999999999999E-2</v>
      </c>
      <c r="D14" s="24">
        <f>C14^2</f>
        <v>6.5559789609999997E-3</v>
      </c>
      <c r="E14" s="32" t="s">
        <v>14</v>
      </c>
      <c r="F14" s="23">
        <v>0.17951400000000001</v>
      </c>
      <c r="G14" s="24">
        <f t="shared" si="1"/>
        <v>3.2225276196000005E-2</v>
      </c>
      <c r="H14" s="3" t="s">
        <v>12</v>
      </c>
      <c r="I14" s="6">
        <v>0.19204299999999999</v>
      </c>
      <c r="J14" s="6">
        <f t="shared" si="2"/>
        <v>3.6880513848999999E-2</v>
      </c>
    </row>
    <row r="15" spans="2:11" x14ac:dyDescent="0.2">
      <c r="B15" s="21" t="s">
        <v>10</v>
      </c>
      <c r="C15" s="23">
        <v>-0.192881</v>
      </c>
      <c r="D15" s="24">
        <f t="shared" si="0"/>
        <v>3.7203080160999998E-2</v>
      </c>
      <c r="E15" s="32" t="s">
        <v>16</v>
      </c>
      <c r="F15" s="23">
        <v>0.119307</v>
      </c>
      <c r="G15" s="24">
        <f t="shared" si="1"/>
        <v>1.4234160248999999E-2</v>
      </c>
      <c r="H15" s="3" t="s">
        <v>10</v>
      </c>
      <c r="I15" s="6">
        <v>-4.921E-3</v>
      </c>
      <c r="J15" s="6">
        <f t="shared" si="2"/>
        <v>2.4216240999999999E-5</v>
      </c>
    </row>
    <row r="16" spans="2:11" x14ac:dyDescent="0.2">
      <c r="B16" s="21" t="s">
        <v>15</v>
      </c>
      <c r="C16" s="23">
        <v>-0.28926299999999999</v>
      </c>
      <c r="D16" s="24">
        <f t="shared" si="0"/>
        <v>8.367308316899999E-2</v>
      </c>
      <c r="E16" s="32" t="s">
        <v>11</v>
      </c>
      <c r="F16" s="23">
        <v>3.9953000000000002E-2</v>
      </c>
      <c r="G16" s="24">
        <f t="shared" si="1"/>
        <v>1.5962422090000001E-3</v>
      </c>
      <c r="H16" s="3" t="s">
        <v>13</v>
      </c>
      <c r="I16" s="6">
        <v>-5.6520000000000001E-2</v>
      </c>
      <c r="J16" s="6">
        <f t="shared" si="2"/>
        <v>3.1945103999999999E-3</v>
      </c>
    </row>
    <row r="17" spans="2:10" x14ac:dyDescent="0.2">
      <c r="B17" s="21" t="s">
        <v>16</v>
      </c>
      <c r="C17" s="23">
        <v>-0.36713600000000002</v>
      </c>
      <c r="D17" s="24">
        <f t="shared" si="0"/>
        <v>0.13478884249600001</v>
      </c>
      <c r="E17" s="32" t="s">
        <v>8</v>
      </c>
      <c r="F17" s="23">
        <v>-4.1009999999999998E-2</v>
      </c>
      <c r="G17" s="24">
        <f t="shared" si="1"/>
        <v>1.6818200999999999E-3</v>
      </c>
      <c r="H17" s="3" t="s">
        <v>8</v>
      </c>
      <c r="I17" s="6">
        <v>-0.18981600000000001</v>
      </c>
      <c r="J17" s="6">
        <f t="shared" si="2"/>
        <v>3.6030113856000003E-2</v>
      </c>
    </row>
    <row r="18" spans="2:10" x14ac:dyDescent="0.2">
      <c r="B18" s="21" t="s">
        <v>12</v>
      </c>
      <c r="C18" s="23">
        <v>-0.38093300000000002</v>
      </c>
      <c r="D18" s="24">
        <f t="shared" si="0"/>
        <v>0.14510995048900002</v>
      </c>
      <c r="E18" s="32" t="s">
        <v>13</v>
      </c>
      <c r="F18" s="23">
        <v>-0.28163100000000002</v>
      </c>
      <c r="G18" s="24">
        <f t="shared" si="1"/>
        <v>7.9316020161000006E-2</v>
      </c>
      <c r="H18" s="3" t="s">
        <v>15</v>
      </c>
      <c r="I18" s="6">
        <v>-0.19520199999999999</v>
      </c>
      <c r="J18" s="6">
        <f t="shared" si="2"/>
        <v>3.8103820803999995E-2</v>
      </c>
    </row>
    <row r="19" spans="2:10" x14ac:dyDescent="0.2">
      <c r="B19" s="21" t="s">
        <v>13</v>
      </c>
      <c r="C19" s="23">
        <v>-0.41308099999999998</v>
      </c>
      <c r="D19" s="24">
        <f t="shared" si="0"/>
        <v>0.17063591256099997</v>
      </c>
      <c r="E19" s="32" t="s">
        <v>7</v>
      </c>
      <c r="F19" s="23">
        <v>-0.37008400000000002</v>
      </c>
      <c r="G19" s="24">
        <f t="shared" si="1"/>
        <v>0.13696216705600001</v>
      </c>
      <c r="H19" s="3" t="s">
        <v>16</v>
      </c>
      <c r="I19" s="6">
        <v>-0.26459100000000002</v>
      </c>
      <c r="J19" s="6">
        <f t="shared" si="2"/>
        <v>7.0008397281000015E-2</v>
      </c>
    </row>
    <row r="20" spans="2:10" ht="17" thickBot="1" x14ac:dyDescent="0.25">
      <c r="B20" s="5" t="s">
        <v>14</v>
      </c>
      <c r="C20" s="9">
        <v>-0.44913599999999998</v>
      </c>
      <c r="D20" s="25">
        <f>C20^2</f>
        <v>0.20172314649599998</v>
      </c>
      <c r="E20" s="33" t="s">
        <v>10</v>
      </c>
      <c r="F20" s="11">
        <v>-0.58603799999999995</v>
      </c>
      <c r="G20" s="34">
        <f t="shared" si="1"/>
        <v>0.34344053744399994</v>
      </c>
      <c r="H20" s="10" t="s">
        <v>11</v>
      </c>
      <c r="I20" s="11">
        <v>-0.45761499999999999</v>
      </c>
      <c r="J20" s="11">
        <f t="shared" si="2"/>
        <v>0.209411488225</v>
      </c>
    </row>
    <row r="21" spans="2:10" ht="8" customHeight="1" thickTop="1" x14ac:dyDescent="0.2">
      <c r="B21" s="12"/>
      <c r="C21" s="13"/>
      <c r="D21" s="13"/>
      <c r="E21" s="12"/>
      <c r="F21" s="13"/>
      <c r="G21" s="13"/>
      <c r="H21" s="12"/>
      <c r="I21" s="13"/>
      <c r="J21" s="13"/>
    </row>
    <row r="26" spans="2:10" x14ac:dyDescent="0.2">
      <c r="B26" s="14"/>
      <c r="C26" s="14"/>
    </row>
  </sheetData>
  <mergeCells count="4">
    <mergeCell ref="B7:D7"/>
    <mergeCell ref="E7:G7"/>
    <mergeCell ref="H7:J7"/>
    <mergeCell ref="B1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2020-09-16T23:03:29Z</dcterms:created>
  <dcterms:modified xsi:type="dcterms:W3CDTF">2020-09-18T05:10:52Z</dcterms:modified>
</cp:coreProperties>
</file>