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Data_XLSX/"/>
    </mc:Choice>
  </mc:AlternateContent>
  <xr:revisionPtr revIDLastSave="0" documentId="13_ncr:1_{1784271D-74A8-1444-9B06-159D89933B44}" xr6:coauthVersionLast="45" xr6:coauthVersionMax="45" xr10:uidLastSave="{00000000-0000-0000-0000-000000000000}"/>
  <bookViews>
    <workbookView xWindow="0" yWindow="460" windowWidth="28800" windowHeight="15080" activeTab="3" xr2:uid="{5A5CCC6D-A974-1E44-B5B2-E2454CB86A71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6" i="4" l="1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AH2" i="4"/>
</calcChain>
</file>

<file path=xl/sharedStrings.xml><?xml version="1.0" encoding="utf-8"?>
<sst xmlns="http://schemas.openxmlformats.org/spreadsheetml/2006/main" count="702" uniqueCount="138">
  <si>
    <t>Sample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</si>
  <si>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</si>
  <si>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</si>
  <si>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</si>
  <si>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</si>
  <si>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</si>
  <si>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</si>
  <si>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</si>
  <si>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</si>
  <si>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</si>
  <si>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</si>
  <si>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</si>
  <si>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</si>
  <si>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</si>
  <si>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</si>
  <si>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</si>
  <si>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</si>
  <si>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</si>
  <si>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</si>
  <si>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</si>
  <si>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</si>
  <si>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</si>
  <si>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</si>
  <si>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</si>
  <si>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</si>
  <si>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</si>
  <si>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</si>
  <si>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</si>
  <si>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</si>
  <si>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</si>
  <si>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</si>
  <si>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</si>
  <si>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</si>
  <si>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Sample 1
(5)</t>
  </si>
  <si>
    <t>Sample 2
(5)</t>
  </si>
  <si>
    <t>Sample 3
(5)</t>
  </si>
  <si>
    <t>Sample 4
(5)</t>
  </si>
  <si>
    <t>Sample 5
(4)</t>
  </si>
  <si>
    <t>Sample 6
(5)</t>
  </si>
  <si>
    <t>Sample 7
(5)</t>
  </si>
  <si>
    <t>Sample 8
(5)</t>
  </si>
  <si>
    <t>0, 63</t>
  </si>
  <si>
    <t>0, 0</t>
  </si>
  <si>
    <t>0, 3</t>
  </si>
  <si>
    <t>0, 30</t>
  </si>
  <si>
    <t>10, 100</t>
  </si>
  <si>
    <t>20, 100</t>
  </si>
  <si>
    <t>13, 77</t>
  </si>
  <si>
    <t>20, 87</t>
  </si>
  <si>
    <t>23, 100</t>
  </si>
  <si>
    <t>0, 33</t>
  </si>
  <si>
    <t>0, 20</t>
  </si>
  <si>
    <t>0, 23</t>
  </si>
  <si>
    <t>33, 100</t>
  </si>
  <si>
    <t>0, 67</t>
  </si>
  <si>
    <t>0, 37</t>
  </si>
  <si>
    <t>0, 7</t>
  </si>
  <si>
    <t>0, 15</t>
  </si>
  <si>
    <t>0, 13</t>
  </si>
  <si>
    <t>15, 80</t>
  </si>
  <si>
    <t>3, 13</t>
  </si>
  <si>
    <t>5, 27</t>
  </si>
  <si>
    <t>23, 77</t>
  </si>
  <si>
    <t>0, 57</t>
  </si>
  <si>
    <t>0, 70</t>
  </si>
  <si>
    <t>0, 50</t>
  </si>
  <si>
    <t>17, 100</t>
  </si>
  <si>
    <t>17, 57</t>
  </si>
  <si>
    <t>10, 87</t>
  </si>
  <si>
    <t>0, 80</t>
  </si>
  <si>
    <t>33, 80</t>
  </si>
  <si>
    <t>3, 43</t>
  </si>
  <si>
    <t>0, 44</t>
  </si>
  <si>
    <t>10, 40</t>
  </si>
  <si>
    <t>0, 27</t>
  </si>
  <si>
    <t>10, 30</t>
  </si>
  <si>
    <t>0, 40</t>
  </si>
  <si>
    <t>7, 90</t>
  </si>
  <si>
    <t>10, 37</t>
  </si>
  <si>
    <t>30, 60</t>
  </si>
  <si>
    <t>10, 17</t>
  </si>
  <si>
    <t>0, 25</t>
  </si>
  <si>
    <t>0, 17</t>
  </si>
  <si>
    <t>0, 10</t>
  </si>
  <si>
    <t>0, 83</t>
  </si>
  <si>
    <t>0, 5</t>
  </si>
  <si>
    <t>10, 53</t>
  </si>
  <si>
    <t>35, 66</t>
  </si>
  <si>
    <t>3, 55</t>
  </si>
  <si>
    <t>27, 100</t>
  </si>
  <si>
    <t>20, 40</t>
  </si>
  <si>
    <t>0, 93</t>
  </si>
  <si>
    <t>3, 100</t>
  </si>
  <si>
    <t>0, 43</t>
  </si>
  <si>
    <t>0, 47</t>
  </si>
  <si>
    <t>3, 23</t>
  </si>
  <si>
    <t>37, 100</t>
  </si>
  <si>
    <t>10, 60</t>
  </si>
  <si>
    <t>10, 23</t>
  </si>
  <si>
    <t>5, 30</t>
  </si>
  <si>
    <t>1, 23</t>
  </si>
  <si>
    <t>5, 47</t>
  </si>
  <si>
    <t>23, 53</t>
  </si>
  <si>
    <t>0, 60</t>
  </si>
  <si>
    <t>0, 14</t>
  </si>
  <si>
    <t>0, 100</t>
  </si>
  <si>
    <t>3, 53</t>
  </si>
  <si>
    <t>25, 77</t>
  </si>
  <si>
    <t>0, 77</t>
  </si>
  <si>
    <t>0, 87</t>
  </si>
  <si>
    <t>30, 83</t>
  </si>
  <si>
    <t>0, 32</t>
  </si>
  <si>
    <t>63, 100</t>
  </si>
  <si>
    <t>50, 83</t>
  </si>
  <si>
    <t>17, 50</t>
  </si>
  <si>
    <t>10, 97</t>
  </si>
  <si>
    <t>5, 93</t>
  </si>
  <si>
    <t>13, 90</t>
  </si>
  <si>
    <t>7, 93</t>
  </si>
  <si>
    <t>5, 50</t>
  </si>
  <si>
    <t>3, 37</t>
  </si>
  <si>
    <t>17, 60</t>
  </si>
  <si>
    <t>15, 83</t>
  </si>
  <si>
    <t>15, 100</t>
  </si>
  <si>
    <t>10, 77</t>
  </si>
  <si>
    <t>20, 90</t>
  </si>
  <si>
    <t>Surface feature categories</t>
  </si>
  <si>
    <t>x&gt;90</t>
  </si>
  <si>
    <t>80≤x&lt;90</t>
  </si>
  <si>
    <t>70≤x&lt;80</t>
  </si>
  <si>
    <t>60≤x&lt;70</t>
  </si>
  <si>
    <t>50≤x&lt;60</t>
  </si>
  <si>
    <t>40≤x&lt;50</t>
  </si>
  <si>
    <t>30≤x&lt;40</t>
  </si>
  <si>
    <t>20≤x&lt;30</t>
  </si>
  <si>
    <t>10≤x&lt;20</t>
  </si>
  <si>
    <t>x&lt;10</t>
  </si>
  <si>
    <t>10, 2037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</si>
</sst>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D0887"/>
        <bgColor indexed="64"/>
      </patternFill>
    </fill>
    <fill>
      <patternFill patternType="solid">
        <fgColor rgb="FFF0F921"/>
        <bgColor indexed="64"/>
      </patternFill>
    </fill>
    <fill>
      <patternFill patternType="solid">
        <fgColor rgb="FFFDCA26"/>
        <bgColor indexed="64"/>
      </patternFill>
    </fill>
    <fill>
      <patternFill patternType="solid">
        <fgColor rgb="FFFB8B3A"/>
        <bgColor indexed="64"/>
      </patternFill>
    </fill>
    <fill>
      <patternFill patternType="solid">
        <fgColor rgb="FFED7953"/>
        <bgColor indexed="64"/>
      </patternFill>
    </fill>
    <fill>
      <patternFill patternType="solid">
        <fgColor rgb="FFD8576B"/>
        <bgColor indexed="64"/>
      </patternFill>
    </fill>
    <fill>
      <patternFill patternType="solid">
        <fgColor rgb="FFBD3786"/>
        <bgColor indexed="64"/>
      </patternFill>
    </fill>
    <fill>
      <patternFill patternType="solid">
        <fgColor rgb="FF9C179E"/>
        <bgColor indexed="64"/>
      </patternFill>
    </fill>
    <fill>
      <patternFill patternType="solid">
        <fgColor rgb="FF7201A8"/>
        <bgColor indexed="64"/>
      </patternFill>
    </fill>
    <fill>
      <patternFill patternType="solid">
        <fgColor rgb="FF46039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921"/>
      <color rgb="FFD8576B"/>
      <color rgb="FFFDCA26"/>
      <color rgb="FFFB8B3A"/>
      <color rgb="FFED7953"/>
      <color rgb="FFBD3786"/>
      <color rgb="FF7201A8"/>
      <color rgb="FF9C179E"/>
      <color rgb="FF0D0887"/>
      <color rgb="FF460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25F6-0174-DF43-87C1-BC0444D3F3F4}">
  <dimension ref="A1:AG17"/>
  <sheetViews>
    <sheetView workbookViewId="0">
      <selection sqref="A1:AG17"/>
    </sheetView>
  </sheetViews>
  <sheetFormatPr baseColWidth="10" defaultRowHeight="16" x14ac:dyDescent="0.2"/>
  <cols>
    <col min="2" max="33" width="4.1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20</v>
      </c>
      <c r="N2">
        <v>0</v>
      </c>
      <c r="O2">
        <v>13</v>
      </c>
      <c r="P2">
        <v>20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23</v>
      </c>
      <c r="Z2">
        <v>0</v>
      </c>
      <c r="AA2">
        <v>0</v>
      </c>
      <c r="AB2">
        <v>0</v>
      </c>
      <c r="AC2">
        <v>0</v>
      </c>
      <c r="AD2">
        <v>0</v>
      </c>
      <c r="AE2">
        <v>33</v>
      </c>
      <c r="AF2">
        <v>0</v>
      </c>
      <c r="AG2">
        <v>0</v>
      </c>
    </row>
    <row r="3" spans="1:33" x14ac:dyDescent="0.2">
      <c r="A3">
        <v>1</v>
      </c>
      <c r="B3">
        <v>63</v>
      </c>
      <c r="C3">
        <v>0</v>
      </c>
      <c r="D3">
        <v>3</v>
      </c>
      <c r="E3">
        <v>0</v>
      </c>
      <c r="F3">
        <v>3</v>
      </c>
      <c r="G3">
        <v>30</v>
      </c>
      <c r="H3">
        <v>0</v>
      </c>
      <c r="I3">
        <v>3</v>
      </c>
      <c r="J3">
        <v>0</v>
      </c>
      <c r="K3">
        <v>0</v>
      </c>
      <c r="L3">
        <v>100</v>
      </c>
      <c r="M3">
        <v>100</v>
      </c>
      <c r="N3">
        <v>0</v>
      </c>
      <c r="O3">
        <v>77</v>
      </c>
      <c r="P3">
        <v>87</v>
      </c>
      <c r="Q3">
        <v>0</v>
      </c>
      <c r="R3">
        <v>3</v>
      </c>
      <c r="S3">
        <v>0</v>
      </c>
      <c r="T3">
        <v>3</v>
      </c>
      <c r="U3">
        <v>30</v>
      </c>
      <c r="V3">
        <v>63</v>
      </c>
      <c r="W3">
        <v>0</v>
      </c>
      <c r="X3">
        <v>3</v>
      </c>
      <c r="Y3">
        <v>100</v>
      </c>
      <c r="Z3">
        <v>0</v>
      </c>
      <c r="AA3">
        <v>33</v>
      </c>
      <c r="AB3">
        <v>20</v>
      </c>
      <c r="AC3">
        <v>0</v>
      </c>
      <c r="AD3">
        <v>23</v>
      </c>
      <c r="AE3">
        <v>100</v>
      </c>
      <c r="AF3">
        <v>67</v>
      </c>
      <c r="AG3">
        <v>0</v>
      </c>
    </row>
    <row r="4" spans="1:33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v>3</v>
      </c>
      <c r="P4">
        <v>5</v>
      </c>
      <c r="Q4">
        <v>23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17</v>
      </c>
      <c r="Z4">
        <v>17</v>
      </c>
      <c r="AA4">
        <v>10</v>
      </c>
      <c r="AB4">
        <v>0</v>
      </c>
      <c r="AC4">
        <v>0</v>
      </c>
      <c r="AD4">
        <v>0</v>
      </c>
      <c r="AE4">
        <v>0</v>
      </c>
      <c r="AF4">
        <v>33</v>
      </c>
      <c r="AG4">
        <v>3</v>
      </c>
    </row>
    <row r="5" spans="1:33" x14ac:dyDescent="0.2">
      <c r="A5">
        <v>2</v>
      </c>
      <c r="B5">
        <v>37</v>
      </c>
      <c r="C5">
        <v>3</v>
      </c>
      <c r="D5">
        <v>30</v>
      </c>
      <c r="E5">
        <v>7</v>
      </c>
      <c r="F5">
        <v>15</v>
      </c>
      <c r="G5">
        <v>20</v>
      </c>
      <c r="H5">
        <v>13</v>
      </c>
      <c r="I5">
        <v>23</v>
      </c>
      <c r="J5">
        <v>3</v>
      </c>
      <c r="K5">
        <v>0</v>
      </c>
      <c r="L5">
        <v>7</v>
      </c>
      <c r="M5">
        <v>80</v>
      </c>
      <c r="N5">
        <v>7</v>
      </c>
      <c r="O5">
        <v>13</v>
      </c>
      <c r="P5">
        <v>27</v>
      </c>
      <c r="Q5">
        <v>77</v>
      </c>
      <c r="R5">
        <v>57</v>
      </c>
      <c r="S5">
        <v>3</v>
      </c>
      <c r="T5">
        <v>3</v>
      </c>
      <c r="U5">
        <v>23</v>
      </c>
      <c r="V5">
        <v>37</v>
      </c>
      <c r="W5">
        <v>70</v>
      </c>
      <c r="X5">
        <v>50</v>
      </c>
      <c r="Y5">
        <v>100</v>
      </c>
      <c r="Z5">
        <v>57</v>
      </c>
      <c r="AA5">
        <v>87</v>
      </c>
      <c r="AB5">
        <v>80</v>
      </c>
      <c r="AC5">
        <v>0</v>
      </c>
      <c r="AD5">
        <v>7</v>
      </c>
      <c r="AE5">
        <v>30</v>
      </c>
      <c r="AF5">
        <v>80</v>
      </c>
      <c r="AG5">
        <v>43</v>
      </c>
    </row>
    <row r="6" spans="1:33" x14ac:dyDescent="0.2">
      <c r="A6">
        <v>3</v>
      </c>
      <c r="B6">
        <v>23</v>
      </c>
      <c r="C6">
        <v>0</v>
      </c>
      <c r="D6">
        <v>10</v>
      </c>
      <c r="E6">
        <v>0</v>
      </c>
      <c r="F6">
        <v>10</v>
      </c>
      <c r="G6">
        <v>0</v>
      </c>
      <c r="H6">
        <v>0</v>
      </c>
      <c r="I6">
        <v>0</v>
      </c>
      <c r="J6">
        <v>7</v>
      </c>
      <c r="K6">
        <v>0</v>
      </c>
      <c r="L6">
        <v>0</v>
      </c>
      <c r="M6">
        <v>0</v>
      </c>
      <c r="N6">
        <v>0</v>
      </c>
      <c r="O6">
        <v>10</v>
      </c>
      <c r="P6">
        <v>30</v>
      </c>
      <c r="Q6">
        <v>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10</v>
      </c>
      <c r="AF6">
        <v>35</v>
      </c>
      <c r="AG6">
        <v>3</v>
      </c>
    </row>
    <row r="7" spans="1:33" x14ac:dyDescent="0.2">
      <c r="A7">
        <v>3</v>
      </c>
      <c r="B7">
        <v>77</v>
      </c>
      <c r="C7">
        <v>44</v>
      </c>
      <c r="D7">
        <v>40</v>
      </c>
      <c r="E7">
        <v>27</v>
      </c>
      <c r="F7">
        <v>30</v>
      </c>
      <c r="G7">
        <v>20</v>
      </c>
      <c r="H7">
        <v>13</v>
      </c>
      <c r="I7">
        <v>40</v>
      </c>
      <c r="J7">
        <v>90</v>
      </c>
      <c r="K7">
        <v>0</v>
      </c>
      <c r="L7">
        <v>20</v>
      </c>
      <c r="M7">
        <v>40</v>
      </c>
      <c r="N7">
        <v>0</v>
      </c>
      <c r="O7">
        <v>37</v>
      </c>
      <c r="P7">
        <v>60</v>
      </c>
      <c r="Q7">
        <v>17</v>
      </c>
      <c r="R7">
        <v>25</v>
      </c>
      <c r="S7">
        <v>17</v>
      </c>
      <c r="T7">
        <v>10</v>
      </c>
      <c r="U7">
        <v>20</v>
      </c>
      <c r="V7">
        <v>10</v>
      </c>
      <c r="W7">
        <v>17</v>
      </c>
      <c r="X7">
        <v>37</v>
      </c>
      <c r="Y7">
        <v>83</v>
      </c>
      <c r="Z7">
        <v>5</v>
      </c>
      <c r="AA7">
        <v>83</v>
      </c>
      <c r="AB7">
        <v>33</v>
      </c>
      <c r="AC7">
        <v>3</v>
      </c>
      <c r="AD7">
        <v>10</v>
      </c>
      <c r="AE7">
        <v>53</v>
      </c>
      <c r="AF7">
        <v>66</v>
      </c>
      <c r="AG7">
        <v>55</v>
      </c>
    </row>
    <row r="8" spans="1:33" x14ac:dyDescent="0.2">
      <c r="A8">
        <v>4</v>
      </c>
      <c r="B8">
        <v>27</v>
      </c>
      <c r="C8">
        <v>0</v>
      </c>
      <c r="D8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33</v>
      </c>
    </row>
    <row r="9" spans="1:33" x14ac:dyDescent="0.2">
      <c r="A9">
        <v>4</v>
      </c>
      <c r="B9">
        <v>100</v>
      </c>
      <c r="C9">
        <v>80</v>
      </c>
      <c r="D9">
        <v>40</v>
      </c>
      <c r="E9">
        <v>67</v>
      </c>
      <c r="F9">
        <v>50</v>
      </c>
      <c r="G9">
        <v>0</v>
      </c>
      <c r="H9">
        <v>33</v>
      </c>
      <c r="I9">
        <v>70</v>
      </c>
      <c r="J9">
        <v>10</v>
      </c>
      <c r="K9">
        <v>0</v>
      </c>
      <c r="L9">
        <v>0</v>
      </c>
      <c r="M9">
        <v>80</v>
      </c>
      <c r="N9">
        <v>0</v>
      </c>
      <c r="O9">
        <v>0</v>
      </c>
      <c r="P9">
        <v>3</v>
      </c>
      <c r="Q9">
        <v>93</v>
      </c>
      <c r="R9">
        <v>100</v>
      </c>
      <c r="S9">
        <v>10</v>
      </c>
      <c r="T9">
        <v>20</v>
      </c>
      <c r="U9">
        <v>27</v>
      </c>
      <c r="V9">
        <v>23</v>
      </c>
      <c r="W9">
        <v>40</v>
      </c>
      <c r="X9">
        <v>43</v>
      </c>
      <c r="Y9">
        <v>100</v>
      </c>
      <c r="Z9">
        <v>10</v>
      </c>
      <c r="AA9">
        <v>47</v>
      </c>
      <c r="AB9">
        <v>23</v>
      </c>
      <c r="AC9">
        <v>0</v>
      </c>
      <c r="AD9">
        <v>7</v>
      </c>
      <c r="AE9">
        <v>10</v>
      </c>
      <c r="AF9">
        <v>57</v>
      </c>
      <c r="AG9">
        <v>100</v>
      </c>
    </row>
    <row r="10" spans="1:33" x14ac:dyDescent="0.2">
      <c r="A10">
        <v>5</v>
      </c>
      <c r="B10">
        <v>37</v>
      </c>
      <c r="C10">
        <v>10</v>
      </c>
      <c r="D10">
        <v>10</v>
      </c>
      <c r="E10">
        <v>5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>
        <v>27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25</v>
      </c>
      <c r="AG10">
        <v>0</v>
      </c>
    </row>
    <row r="11" spans="1:33" x14ac:dyDescent="0.2">
      <c r="A11">
        <v>5</v>
      </c>
      <c r="B11">
        <v>100</v>
      </c>
      <c r="C11">
        <v>60</v>
      </c>
      <c r="D11">
        <v>23</v>
      </c>
      <c r="E11">
        <v>30</v>
      </c>
      <c r="F11">
        <v>50</v>
      </c>
      <c r="G11">
        <v>3</v>
      </c>
      <c r="H11">
        <v>7</v>
      </c>
      <c r="I11">
        <v>40</v>
      </c>
      <c r="J11">
        <v>23</v>
      </c>
      <c r="K11">
        <v>0</v>
      </c>
      <c r="L11">
        <v>5</v>
      </c>
      <c r="M11">
        <v>80</v>
      </c>
      <c r="N11">
        <v>67</v>
      </c>
      <c r="O11">
        <v>3</v>
      </c>
      <c r="P11">
        <v>47</v>
      </c>
      <c r="Q11">
        <v>53</v>
      </c>
      <c r="R11">
        <v>60</v>
      </c>
      <c r="S11">
        <v>0</v>
      </c>
      <c r="T11">
        <v>10</v>
      </c>
      <c r="U11">
        <v>25</v>
      </c>
      <c r="V11">
        <v>10</v>
      </c>
      <c r="W11">
        <v>14</v>
      </c>
      <c r="X11">
        <v>33</v>
      </c>
      <c r="Y11">
        <v>100</v>
      </c>
      <c r="Z11">
        <v>7</v>
      </c>
      <c r="AA11">
        <v>93</v>
      </c>
      <c r="AB11">
        <v>47</v>
      </c>
      <c r="AC11">
        <v>0</v>
      </c>
      <c r="AD11">
        <v>3</v>
      </c>
      <c r="AE11">
        <v>53</v>
      </c>
      <c r="AF11">
        <v>77</v>
      </c>
      <c r="AG11">
        <v>70</v>
      </c>
    </row>
    <row r="12" spans="1:33" x14ac:dyDescent="0.2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50</v>
      </c>
      <c r="AF12">
        <v>17</v>
      </c>
      <c r="AG12">
        <v>0</v>
      </c>
    </row>
    <row r="13" spans="1:33" x14ac:dyDescent="0.2">
      <c r="A13">
        <v>6</v>
      </c>
      <c r="B13">
        <v>27</v>
      </c>
      <c r="C13">
        <v>20</v>
      </c>
      <c r="D13">
        <v>20</v>
      </c>
      <c r="E13">
        <v>3</v>
      </c>
      <c r="F13">
        <v>3</v>
      </c>
      <c r="G13">
        <v>10</v>
      </c>
      <c r="H13">
        <v>3</v>
      </c>
      <c r="I13">
        <v>13</v>
      </c>
      <c r="J13">
        <v>77</v>
      </c>
      <c r="K13">
        <v>0</v>
      </c>
      <c r="L13">
        <v>87</v>
      </c>
      <c r="M13">
        <v>100</v>
      </c>
      <c r="N13">
        <v>0</v>
      </c>
      <c r="O13">
        <v>83</v>
      </c>
      <c r="P13">
        <v>50</v>
      </c>
      <c r="Q13">
        <v>70</v>
      </c>
      <c r="R13">
        <v>0</v>
      </c>
      <c r="S13">
        <v>0</v>
      </c>
      <c r="T13">
        <v>7</v>
      </c>
      <c r="U13">
        <v>32</v>
      </c>
      <c r="V13">
        <v>3</v>
      </c>
      <c r="W13">
        <v>17</v>
      </c>
      <c r="X13">
        <v>10</v>
      </c>
      <c r="Y13">
        <v>100</v>
      </c>
      <c r="Z13">
        <v>3</v>
      </c>
      <c r="AA13">
        <v>83</v>
      </c>
      <c r="AB13">
        <v>30</v>
      </c>
      <c r="AC13">
        <v>0</v>
      </c>
      <c r="AD13">
        <v>10</v>
      </c>
      <c r="AE13">
        <v>83</v>
      </c>
      <c r="AF13">
        <v>50</v>
      </c>
      <c r="AG13">
        <v>0</v>
      </c>
    </row>
    <row r="14" spans="1:33" x14ac:dyDescent="0.2">
      <c r="A14">
        <v>7</v>
      </c>
      <c r="B14">
        <v>17</v>
      </c>
      <c r="C14">
        <v>10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13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</row>
    <row r="15" spans="1:33" x14ac:dyDescent="0.2">
      <c r="A15">
        <v>7</v>
      </c>
      <c r="B15">
        <v>100</v>
      </c>
      <c r="C15">
        <v>97</v>
      </c>
      <c r="D15">
        <v>93</v>
      </c>
      <c r="E15">
        <v>93</v>
      </c>
      <c r="F15">
        <v>83</v>
      </c>
      <c r="G15">
        <v>17</v>
      </c>
      <c r="H15">
        <v>7</v>
      </c>
      <c r="I15">
        <v>87</v>
      </c>
      <c r="J15">
        <v>0</v>
      </c>
      <c r="K15">
        <v>83</v>
      </c>
      <c r="L15">
        <v>0</v>
      </c>
      <c r="M15">
        <v>20</v>
      </c>
      <c r="N15">
        <v>20</v>
      </c>
      <c r="O15">
        <v>0</v>
      </c>
      <c r="P15">
        <v>0</v>
      </c>
      <c r="Q15">
        <v>87</v>
      </c>
      <c r="R15">
        <v>90</v>
      </c>
      <c r="S15">
        <v>27</v>
      </c>
      <c r="T15">
        <v>63</v>
      </c>
      <c r="U15">
        <v>43</v>
      </c>
      <c r="V15">
        <v>33</v>
      </c>
      <c r="W15">
        <v>3</v>
      </c>
      <c r="X15">
        <v>83</v>
      </c>
      <c r="Y15">
        <v>100</v>
      </c>
      <c r="Z15">
        <v>0</v>
      </c>
      <c r="AA15">
        <v>63</v>
      </c>
      <c r="AB15">
        <v>30</v>
      </c>
      <c r="AC15">
        <v>7</v>
      </c>
      <c r="AD15">
        <v>7</v>
      </c>
      <c r="AE15">
        <v>40</v>
      </c>
      <c r="AF15">
        <v>80</v>
      </c>
      <c r="AG15">
        <v>93</v>
      </c>
    </row>
    <row r="16" spans="1:33" x14ac:dyDescent="0.2">
      <c r="A16">
        <v>8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17</v>
      </c>
      <c r="Q16">
        <v>15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15</v>
      </c>
      <c r="Z16">
        <v>0</v>
      </c>
      <c r="AA16">
        <v>10</v>
      </c>
      <c r="AB16">
        <v>13</v>
      </c>
      <c r="AC16">
        <v>0</v>
      </c>
      <c r="AD16">
        <v>0</v>
      </c>
      <c r="AE16">
        <v>0</v>
      </c>
      <c r="AF16">
        <v>20</v>
      </c>
      <c r="AG16">
        <v>0</v>
      </c>
    </row>
    <row r="17" spans="1:33" x14ac:dyDescent="0.2">
      <c r="A17">
        <v>8</v>
      </c>
      <c r="B17">
        <v>50</v>
      </c>
      <c r="C17">
        <v>20</v>
      </c>
      <c r="D17">
        <v>70</v>
      </c>
      <c r="E17">
        <v>70</v>
      </c>
      <c r="F17">
        <v>40</v>
      </c>
      <c r="G17">
        <v>13</v>
      </c>
      <c r="H17">
        <v>30</v>
      </c>
      <c r="I17">
        <v>47</v>
      </c>
      <c r="J17">
        <v>5</v>
      </c>
      <c r="K17">
        <v>67</v>
      </c>
      <c r="L17">
        <v>3</v>
      </c>
      <c r="M17">
        <v>37</v>
      </c>
      <c r="N17">
        <v>3</v>
      </c>
      <c r="O17">
        <v>27</v>
      </c>
      <c r="P17">
        <v>60</v>
      </c>
      <c r="Q17">
        <v>83</v>
      </c>
      <c r="R17">
        <v>27</v>
      </c>
      <c r="S17">
        <v>17</v>
      </c>
      <c r="T17">
        <v>17</v>
      </c>
      <c r="U17">
        <v>13</v>
      </c>
      <c r="V17">
        <v>7</v>
      </c>
      <c r="W17">
        <v>33</v>
      </c>
      <c r="X17">
        <v>60</v>
      </c>
      <c r="Y17">
        <v>100</v>
      </c>
      <c r="Z17">
        <v>0</v>
      </c>
      <c r="AA17">
        <v>77</v>
      </c>
      <c r="AB17">
        <v>90</v>
      </c>
      <c r="AC17">
        <v>10</v>
      </c>
      <c r="AD17">
        <v>50</v>
      </c>
      <c r="AE17">
        <v>80</v>
      </c>
      <c r="AF17">
        <v>90</v>
      </c>
      <c r="AG17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79A0-A385-0A4C-ABFB-5090AE32F9BA}">
  <dimension ref="B1:K35"/>
  <sheetViews>
    <sheetView showGridLines="0" workbookViewId="0">
      <selection activeCell="D3" sqref="D3:K34"/>
    </sheetView>
  </sheetViews>
  <sheetFormatPr baseColWidth="10" defaultRowHeight="16" x14ac:dyDescent="0.2"/>
  <cols>
    <col min="2" max="3" width="4" customWidth="1"/>
    <col min="4" max="11" width="9.33203125" style="1" customWidth="1"/>
  </cols>
  <sheetData>
    <row r="1" spans="2:11" ht="8" customHeight="1" thickBot="1" x14ac:dyDescent="0.25">
      <c r="B1" s="3"/>
      <c r="C1" s="3"/>
      <c r="D1" s="2"/>
      <c r="E1" s="2"/>
      <c r="F1" s="2"/>
      <c r="G1" s="2"/>
      <c r="H1" s="2"/>
      <c r="I1" s="2"/>
      <c r="J1" s="2"/>
      <c r="K1" s="2"/>
    </row>
    <row r="2" spans="2:11" ht="36" thickTop="1" thickBot="1" x14ac:dyDescent="0.25">
      <c r="B2" s="4"/>
      <c r="C2" s="4"/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</row>
    <row r="3" spans="2:11" ht="17" thickTop="1" x14ac:dyDescent="0.2">
      <c r="B3" s="6" t="s">
        <v>126</v>
      </c>
      <c r="C3" s="7" t="s">
        <v>1</v>
      </c>
      <c r="D3" s="22" t="s">
        <v>41</v>
      </c>
      <c r="E3" s="22" t="s">
        <v>55</v>
      </c>
      <c r="F3" s="22" t="s">
        <v>62</v>
      </c>
      <c r="G3" s="22" t="s">
        <v>89</v>
      </c>
      <c r="H3" s="22" t="s">
        <v>96</v>
      </c>
      <c r="I3" s="22" t="s">
        <v>74</v>
      </c>
      <c r="J3" s="22" t="s">
        <v>66</v>
      </c>
      <c r="K3" s="22" t="s">
        <v>119</v>
      </c>
    </row>
    <row r="4" spans="2:11" x14ac:dyDescent="0.2">
      <c r="B4" s="6"/>
      <c r="C4" s="7" t="s">
        <v>2</v>
      </c>
      <c r="D4" s="22" t="s">
        <v>42</v>
      </c>
      <c r="E4" s="22" t="s">
        <v>43</v>
      </c>
      <c r="F4" s="22" t="s">
        <v>72</v>
      </c>
      <c r="G4" s="22" t="s">
        <v>69</v>
      </c>
      <c r="H4" s="22" t="s">
        <v>97</v>
      </c>
      <c r="I4" s="22" t="s">
        <v>51</v>
      </c>
      <c r="J4" s="22" t="s">
        <v>115</v>
      </c>
      <c r="K4" s="22" t="s">
        <v>51</v>
      </c>
    </row>
    <row r="5" spans="2:11" x14ac:dyDescent="0.2">
      <c r="B5" s="6"/>
      <c r="C5" s="7" t="s">
        <v>3</v>
      </c>
      <c r="D5" s="22" t="s">
        <v>43</v>
      </c>
      <c r="E5" s="22" t="s">
        <v>44</v>
      </c>
      <c r="F5" s="22" t="s">
        <v>73</v>
      </c>
      <c r="G5" s="22" t="s">
        <v>90</v>
      </c>
      <c r="H5" s="22" t="s">
        <v>98</v>
      </c>
      <c r="I5" s="22" t="s">
        <v>51</v>
      </c>
      <c r="J5" s="22" t="s">
        <v>116</v>
      </c>
      <c r="K5" s="22" t="s">
        <v>64</v>
      </c>
    </row>
    <row r="6" spans="2:11" x14ac:dyDescent="0.2">
      <c r="B6" s="6"/>
      <c r="C6" s="7" t="s">
        <v>4</v>
      </c>
      <c r="D6" s="22" t="s">
        <v>42</v>
      </c>
      <c r="E6" s="22" t="s">
        <v>56</v>
      </c>
      <c r="F6" s="22" t="s">
        <v>74</v>
      </c>
      <c r="G6" s="22" t="s">
        <v>54</v>
      </c>
      <c r="H6" s="22" t="s">
        <v>99</v>
      </c>
      <c r="I6" s="22" t="s">
        <v>43</v>
      </c>
      <c r="J6" s="22" t="s">
        <v>91</v>
      </c>
      <c r="K6" s="22" t="s">
        <v>64</v>
      </c>
    </row>
    <row r="7" spans="2:11" x14ac:dyDescent="0.2">
      <c r="B7" s="6"/>
      <c r="C7" s="7" t="s">
        <v>5</v>
      </c>
      <c r="D7" s="22" t="s">
        <v>43</v>
      </c>
      <c r="E7" s="22" t="s">
        <v>57</v>
      </c>
      <c r="F7" s="22" t="s">
        <v>75</v>
      </c>
      <c r="G7" s="22" t="s">
        <v>65</v>
      </c>
      <c r="H7" s="22" t="s">
        <v>65</v>
      </c>
      <c r="I7" s="22" t="s">
        <v>43</v>
      </c>
      <c r="J7" s="22" t="s">
        <v>84</v>
      </c>
      <c r="K7" s="22" t="s">
        <v>76</v>
      </c>
    </row>
    <row r="8" spans="2:11" x14ac:dyDescent="0.2">
      <c r="B8" s="6"/>
      <c r="C8" s="7" t="s">
        <v>6</v>
      </c>
      <c r="D8" s="22" t="s">
        <v>44</v>
      </c>
      <c r="E8" s="22" t="s">
        <v>51</v>
      </c>
      <c r="F8" s="22" t="s">
        <v>51</v>
      </c>
      <c r="G8" s="22" t="s">
        <v>42</v>
      </c>
      <c r="H8" s="22" t="s">
        <v>43</v>
      </c>
      <c r="I8" s="22" t="s">
        <v>83</v>
      </c>
      <c r="J8" s="22" t="s">
        <v>82</v>
      </c>
      <c r="K8" s="22" t="s">
        <v>58</v>
      </c>
    </row>
    <row r="9" spans="2:11" x14ac:dyDescent="0.2">
      <c r="B9" s="6"/>
      <c r="C9" s="7" t="s">
        <v>7</v>
      </c>
      <c r="D9" s="22" t="s">
        <v>42</v>
      </c>
      <c r="E9" s="22" t="s">
        <v>58</v>
      </c>
      <c r="F9" s="22" t="s">
        <v>58</v>
      </c>
      <c r="G9" s="22" t="s">
        <v>50</v>
      </c>
      <c r="H9" s="22" t="s">
        <v>56</v>
      </c>
      <c r="I9" s="22" t="s">
        <v>43</v>
      </c>
      <c r="J9" s="22" t="s">
        <v>56</v>
      </c>
      <c r="K9" s="22" t="s">
        <v>44</v>
      </c>
    </row>
    <row r="10" spans="2:11" x14ac:dyDescent="0.2">
      <c r="B10" s="6"/>
      <c r="C10" s="7" t="s">
        <v>8</v>
      </c>
      <c r="D10" s="22" t="s">
        <v>43</v>
      </c>
      <c r="E10" s="22" t="s">
        <v>52</v>
      </c>
      <c r="F10" s="22" t="s">
        <v>76</v>
      </c>
      <c r="G10" s="22" t="s">
        <v>64</v>
      </c>
      <c r="H10" s="22" t="s">
        <v>76</v>
      </c>
      <c r="I10" s="22" t="s">
        <v>58</v>
      </c>
      <c r="J10" s="22" t="s">
        <v>109</v>
      </c>
      <c r="K10" s="22" t="s">
        <v>94</v>
      </c>
    </row>
    <row r="11" spans="2:11" x14ac:dyDescent="0.2">
      <c r="B11" s="6"/>
      <c r="C11" s="7" t="s">
        <v>9</v>
      </c>
      <c r="D11" s="22" t="s">
        <v>42</v>
      </c>
      <c r="E11" s="22" t="s">
        <v>43</v>
      </c>
      <c r="F11" s="22" t="s">
        <v>77</v>
      </c>
      <c r="G11" s="22" t="s">
        <v>83</v>
      </c>
      <c r="H11" s="22" t="s">
        <v>100</v>
      </c>
      <c r="I11" s="22" t="s">
        <v>108</v>
      </c>
      <c r="J11" s="22" t="s">
        <v>42</v>
      </c>
      <c r="K11" s="22" t="s">
        <v>85</v>
      </c>
    </row>
    <row r="12" spans="2:11" x14ac:dyDescent="0.2">
      <c r="B12" s="6"/>
      <c r="C12" s="7" t="s">
        <v>10</v>
      </c>
      <c r="D12" s="22" t="s">
        <v>42</v>
      </c>
      <c r="E12" s="22" t="s">
        <v>42</v>
      </c>
      <c r="F12" s="22" t="s">
        <v>42</v>
      </c>
      <c r="G12" s="22" t="s">
        <v>42</v>
      </c>
      <c r="H12" s="22" t="s">
        <v>42</v>
      </c>
      <c r="I12" s="22" t="s">
        <v>42</v>
      </c>
      <c r="J12" s="22" t="s">
        <v>84</v>
      </c>
      <c r="K12" s="22" t="s">
        <v>54</v>
      </c>
    </row>
    <row r="13" spans="2:11" x14ac:dyDescent="0.2">
      <c r="B13" s="6"/>
      <c r="C13" s="7" t="s">
        <v>11</v>
      </c>
      <c r="D13" s="22" t="s">
        <v>45</v>
      </c>
      <c r="E13" s="22" t="s">
        <v>56</v>
      </c>
      <c r="F13" s="22" t="s">
        <v>51</v>
      </c>
      <c r="G13" s="22" t="s">
        <v>42</v>
      </c>
      <c r="H13" s="22" t="s">
        <v>85</v>
      </c>
      <c r="I13" s="22" t="s">
        <v>109</v>
      </c>
      <c r="J13" s="22" t="s">
        <v>42</v>
      </c>
      <c r="K13" s="22" t="s">
        <v>43</v>
      </c>
    </row>
    <row r="14" spans="2:11" x14ac:dyDescent="0.2">
      <c r="B14" s="6"/>
      <c r="C14" s="7" t="s">
        <v>12</v>
      </c>
      <c r="D14" s="22" t="s">
        <v>46</v>
      </c>
      <c r="E14" s="22" t="s">
        <v>59</v>
      </c>
      <c r="F14" s="22" t="s">
        <v>76</v>
      </c>
      <c r="G14" s="22" t="s">
        <v>69</v>
      </c>
      <c r="H14" s="22" t="s">
        <v>69</v>
      </c>
      <c r="I14" s="22" t="s">
        <v>105</v>
      </c>
      <c r="J14" s="22" t="s">
        <v>51</v>
      </c>
      <c r="K14" s="22" t="s">
        <v>120</v>
      </c>
    </row>
    <row r="15" spans="2:11" x14ac:dyDescent="0.2">
      <c r="B15" s="6"/>
      <c r="C15" s="7" t="s">
        <v>13</v>
      </c>
      <c r="D15" s="22" t="s">
        <v>42</v>
      </c>
      <c r="E15" s="22" t="s">
        <v>56</v>
      </c>
      <c r="F15" s="22" t="s">
        <v>42</v>
      </c>
      <c r="G15" s="22" t="s">
        <v>42</v>
      </c>
      <c r="H15" s="22" t="s">
        <v>54</v>
      </c>
      <c r="I15" s="22" t="s">
        <v>42</v>
      </c>
      <c r="J15" s="22" t="s">
        <v>51</v>
      </c>
      <c r="K15" s="22" t="s">
        <v>43</v>
      </c>
    </row>
    <row r="16" spans="2:11" x14ac:dyDescent="0.2">
      <c r="B16" s="6"/>
      <c r="C16" s="7" t="s">
        <v>14</v>
      </c>
      <c r="D16" s="22" t="s">
        <v>47</v>
      </c>
      <c r="E16" s="22" t="s">
        <v>60</v>
      </c>
      <c r="F16" s="22" t="s">
        <v>78</v>
      </c>
      <c r="G16" s="22" t="s">
        <v>42</v>
      </c>
      <c r="H16" s="22" t="s">
        <v>43</v>
      </c>
      <c r="I16" s="22" t="s">
        <v>110</v>
      </c>
      <c r="J16" s="22" t="s">
        <v>42</v>
      </c>
      <c r="K16" s="22" t="s">
        <v>74</v>
      </c>
    </row>
    <row r="17" spans="2:11" x14ac:dyDescent="0.2">
      <c r="B17" s="6"/>
      <c r="C17" s="7" t="s">
        <v>15</v>
      </c>
      <c r="D17" s="22" t="s">
        <v>48</v>
      </c>
      <c r="E17" s="22" t="s">
        <v>61</v>
      </c>
      <c r="F17" s="22" t="s">
        <v>79</v>
      </c>
      <c r="G17" s="22" t="s">
        <v>43</v>
      </c>
      <c r="H17" s="22" t="s">
        <v>101</v>
      </c>
      <c r="I17" s="22" t="s">
        <v>65</v>
      </c>
      <c r="J17" s="22" t="s">
        <v>42</v>
      </c>
      <c r="K17" s="22" t="s">
        <v>121</v>
      </c>
    </row>
    <row r="18" spans="2:11" x14ac:dyDescent="0.2">
      <c r="B18" s="6"/>
      <c r="C18" s="7" t="s">
        <v>16</v>
      </c>
      <c r="D18" s="22" t="s">
        <v>42</v>
      </c>
      <c r="E18" s="22" t="s">
        <v>62</v>
      </c>
      <c r="F18" s="22" t="s">
        <v>80</v>
      </c>
      <c r="G18" s="22" t="s">
        <v>91</v>
      </c>
      <c r="H18" s="22" t="s">
        <v>102</v>
      </c>
      <c r="I18" s="22" t="s">
        <v>64</v>
      </c>
      <c r="J18" s="22" t="s">
        <v>68</v>
      </c>
      <c r="K18" s="22" t="s">
        <v>122</v>
      </c>
    </row>
    <row r="19" spans="2:11" x14ac:dyDescent="0.2">
      <c r="B19" s="6"/>
      <c r="C19" s="7" t="s">
        <v>17</v>
      </c>
      <c r="D19" s="22" t="s">
        <v>43</v>
      </c>
      <c r="E19" s="22" t="s">
        <v>63</v>
      </c>
      <c r="F19" s="22" t="s">
        <v>81</v>
      </c>
      <c r="G19" s="22" t="s">
        <v>92</v>
      </c>
      <c r="H19" s="22" t="s">
        <v>103</v>
      </c>
      <c r="I19" s="22" t="s">
        <v>42</v>
      </c>
      <c r="J19" s="22" t="s">
        <v>117</v>
      </c>
      <c r="K19" s="22" t="s">
        <v>74</v>
      </c>
    </row>
    <row r="20" spans="2:11" x14ac:dyDescent="0.2">
      <c r="B20" s="6"/>
      <c r="C20" s="7" t="s">
        <v>18</v>
      </c>
      <c r="D20" s="22" t="s">
        <v>42</v>
      </c>
      <c r="E20" s="22" t="s">
        <v>43</v>
      </c>
      <c r="F20" s="22" t="s">
        <v>82</v>
      </c>
      <c r="G20" s="22" t="s">
        <v>83</v>
      </c>
      <c r="H20" s="22" t="s">
        <v>42</v>
      </c>
      <c r="I20" s="22" t="s">
        <v>42</v>
      </c>
      <c r="J20" s="22" t="s">
        <v>74</v>
      </c>
      <c r="K20" s="22" t="s">
        <v>82</v>
      </c>
    </row>
    <row r="21" spans="2:11" x14ac:dyDescent="0.2">
      <c r="B21" s="6"/>
      <c r="C21" s="7" t="s">
        <v>19</v>
      </c>
      <c r="D21" s="22" t="s">
        <v>43</v>
      </c>
      <c r="E21" s="22" t="s">
        <v>43</v>
      </c>
      <c r="F21" s="22" t="s">
        <v>83</v>
      </c>
      <c r="G21" s="22" t="s">
        <v>51</v>
      </c>
      <c r="H21" s="22" t="s">
        <v>83</v>
      </c>
      <c r="I21" s="22" t="s">
        <v>56</v>
      </c>
      <c r="J21" s="22" t="s">
        <v>41</v>
      </c>
      <c r="K21" s="22" t="s">
        <v>82</v>
      </c>
    </row>
    <row r="22" spans="2:11" x14ac:dyDescent="0.2">
      <c r="B22" s="6"/>
      <c r="C22" s="7" t="s">
        <v>20</v>
      </c>
      <c r="D22" s="22" t="s">
        <v>44</v>
      </c>
      <c r="E22" s="22" t="s">
        <v>52</v>
      </c>
      <c r="F22" s="22" t="s">
        <v>51</v>
      </c>
      <c r="G22" s="22" t="s">
        <v>74</v>
      </c>
      <c r="H22" s="22" t="s">
        <v>81</v>
      </c>
      <c r="I22" s="22" t="s">
        <v>111</v>
      </c>
      <c r="J22" s="22" t="s">
        <v>93</v>
      </c>
      <c r="K22" s="22" t="s">
        <v>58</v>
      </c>
    </row>
    <row r="23" spans="2:11" x14ac:dyDescent="0.2">
      <c r="B23" s="6"/>
      <c r="C23" s="7" t="s">
        <v>21</v>
      </c>
      <c r="D23" s="22" t="s">
        <v>41</v>
      </c>
      <c r="E23" s="22" t="s">
        <v>55</v>
      </c>
      <c r="F23" s="22" t="s">
        <v>83</v>
      </c>
      <c r="G23" s="22" t="s">
        <v>52</v>
      </c>
      <c r="H23" s="22" t="s">
        <v>83</v>
      </c>
      <c r="I23" s="22" t="s">
        <v>43</v>
      </c>
      <c r="J23" s="22" t="s">
        <v>50</v>
      </c>
      <c r="K23" s="22" t="s">
        <v>56</v>
      </c>
    </row>
    <row r="24" spans="2:11" x14ac:dyDescent="0.2">
      <c r="B24" s="6"/>
      <c r="C24" s="7" t="s">
        <v>22</v>
      </c>
      <c r="D24" s="22" t="s">
        <v>42</v>
      </c>
      <c r="E24" s="22" t="s">
        <v>64</v>
      </c>
      <c r="F24" s="22" t="s">
        <v>82</v>
      </c>
      <c r="G24" s="22" t="s">
        <v>76</v>
      </c>
      <c r="H24" s="22" t="s">
        <v>104</v>
      </c>
      <c r="I24" s="22" t="s">
        <v>82</v>
      </c>
      <c r="J24" s="22" t="s">
        <v>43</v>
      </c>
      <c r="K24" s="22" t="s">
        <v>50</v>
      </c>
    </row>
    <row r="25" spans="2:11" x14ac:dyDescent="0.2">
      <c r="B25" s="6"/>
      <c r="C25" s="7" t="s">
        <v>23</v>
      </c>
      <c r="D25" s="22" t="s">
        <v>43</v>
      </c>
      <c r="E25" s="22" t="s">
        <v>65</v>
      </c>
      <c r="F25" s="22" t="s">
        <v>55</v>
      </c>
      <c r="G25" s="22" t="s">
        <v>93</v>
      </c>
      <c r="H25" s="22" t="s">
        <v>50</v>
      </c>
      <c r="I25" s="22" t="s">
        <v>83</v>
      </c>
      <c r="J25" s="22" t="s">
        <v>84</v>
      </c>
      <c r="K25" s="22" t="s">
        <v>103</v>
      </c>
    </row>
    <row r="26" spans="2:11" x14ac:dyDescent="0.2">
      <c r="B26" s="6"/>
      <c r="C26" s="7" t="s">
        <v>24</v>
      </c>
      <c r="D26" s="22" t="s">
        <v>49</v>
      </c>
      <c r="E26" s="22" t="s">
        <v>66</v>
      </c>
      <c r="F26" s="22" t="s">
        <v>84</v>
      </c>
      <c r="G26" s="22" t="s">
        <v>45</v>
      </c>
      <c r="H26" s="22" t="s">
        <v>105</v>
      </c>
      <c r="I26" s="22" t="s">
        <v>112</v>
      </c>
      <c r="J26" s="22" t="s">
        <v>46</v>
      </c>
      <c r="K26" s="22" t="s">
        <v>123</v>
      </c>
    </row>
    <row r="27" spans="2:11" x14ac:dyDescent="0.2">
      <c r="B27" s="6"/>
      <c r="C27" s="7" t="s">
        <v>25</v>
      </c>
      <c r="D27" s="22" t="s">
        <v>42</v>
      </c>
      <c r="E27" s="22" t="s">
        <v>67</v>
      </c>
      <c r="F27" s="22" t="s">
        <v>85</v>
      </c>
      <c r="G27" s="22" t="s">
        <v>83</v>
      </c>
      <c r="H27" s="22" t="s">
        <v>56</v>
      </c>
      <c r="I27" s="22" t="s">
        <v>43</v>
      </c>
      <c r="J27" s="22" t="s">
        <v>42</v>
      </c>
      <c r="K27" s="22" t="s">
        <v>42</v>
      </c>
    </row>
    <row r="28" spans="2:11" x14ac:dyDescent="0.2">
      <c r="B28" s="6"/>
      <c r="C28" s="7" t="s">
        <v>26</v>
      </c>
      <c r="D28" s="22" t="s">
        <v>50</v>
      </c>
      <c r="E28" s="22" t="s">
        <v>68</v>
      </c>
      <c r="F28" s="22" t="s">
        <v>84</v>
      </c>
      <c r="G28" s="22" t="s">
        <v>94</v>
      </c>
      <c r="H28" s="22" t="s">
        <v>91</v>
      </c>
      <c r="I28" s="22" t="s">
        <v>84</v>
      </c>
      <c r="J28" s="22" t="s">
        <v>41</v>
      </c>
      <c r="K28" s="22" t="s">
        <v>124</v>
      </c>
    </row>
    <row r="29" spans="2:11" x14ac:dyDescent="0.2">
      <c r="B29" s="6"/>
      <c r="C29" s="7" t="s">
        <v>27</v>
      </c>
      <c r="D29" s="22" t="s">
        <v>51</v>
      </c>
      <c r="E29" s="22" t="s">
        <v>69</v>
      </c>
      <c r="F29" s="22" t="s">
        <v>50</v>
      </c>
      <c r="G29" s="22" t="s">
        <v>95</v>
      </c>
      <c r="H29" s="22" t="s">
        <v>94</v>
      </c>
      <c r="I29" s="22" t="s">
        <v>44</v>
      </c>
      <c r="J29" s="22" t="s">
        <v>44</v>
      </c>
      <c r="K29" s="22" t="s">
        <v>117</v>
      </c>
    </row>
    <row r="30" spans="2:11" x14ac:dyDescent="0.2">
      <c r="B30" s="6"/>
      <c r="C30" s="7" t="s">
        <v>28</v>
      </c>
      <c r="D30" s="22" t="s">
        <v>42</v>
      </c>
      <c r="E30" s="22" t="s">
        <v>42</v>
      </c>
      <c r="F30" s="22" t="s">
        <v>43</v>
      </c>
      <c r="G30" s="22" t="s">
        <v>42</v>
      </c>
      <c r="H30" s="22" t="s">
        <v>42</v>
      </c>
      <c r="I30" s="22" t="s">
        <v>42</v>
      </c>
      <c r="J30" s="22" t="s">
        <v>56</v>
      </c>
      <c r="K30" s="22" t="s">
        <v>83</v>
      </c>
    </row>
    <row r="31" spans="2:11" x14ac:dyDescent="0.2">
      <c r="B31" s="6"/>
      <c r="C31" s="7" t="s">
        <v>29</v>
      </c>
      <c r="D31" s="22" t="s">
        <v>52</v>
      </c>
      <c r="E31" s="22" t="s">
        <v>56</v>
      </c>
      <c r="F31" s="22" t="s">
        <v>83</v>
      </c>
      <c r="G31" s="22" t="s">
        <v>56</v>
      </c>
      <c r="H31" s="22" t="s">
        <v>43</v>
      </c>
      <c r="I31" s="22" t="s">
        <v>83</v>
      </c>
      <c r="J31" s="22" t="s">
        <v>56</v>
      </c>
      <c r="K31" s="22" t="s">
        <v>65</v>
      </c>
    </row>
    <row r="32" spans="2:11" x14ac:dyDescent="0.2">
      <c r="B32" s="6"/>
      <c r="C32" s="7" t="s">
        <v>30</v>
      </c>
      <c r="D32" s="22" t="s">
        <v>53</v>
      </c>
      <c r="E32" s="22" t="s">
        <v>44</v>
      </c>
      <c r="F32" s="22" t="s">
        <v>86</v>
      </c>
      <c r="G32" s="22" t="s">
        <v>83</v>
      </c>
      <c r="H32" s="22" t="s">
        <v>106</v>
      </c>
      <c r="I32" s="22" t="s">
        <v>113</v>
      </c>
      <c r="J32" s="22" t="s">
        <v>76</v>
      </c>
      <c r="K32" s="22" t="s">
        <v>69</v>
      </c>
    </row>
    <row r="33" spans="2:11" x14ac:dyDescent="0.2">
      <c r="B33" s="6"/>
      <c r="C33" s="7" t="s">
        <v>31</v>
      </c>
      <c r="D33" s="7" t="s">
        <v>54</v>
      </c>
      <c r="E33" s="7" t="s">
        <v>70</v>
      </c>
      <c r="F33" s="7" t="s">
        <v>87</v>
      </c>
      <c r="G33" s="7" t="s">
        <v>63</v>
      </c>
      <c r="H33" s="7" t="s">
        <v>107</v>
      </c>
      <c r="I33" s="7" t="s">
        <v>114</v>
      </c>
      <c r="J33" s="7" t="s">
        <v>69</v>
      </c>
      <c r="K33" s="7" t="s">
        <v>125</v>
      </c>
    </row>
    <row r="34" spans="2:11" ht="17" thickBot="1" x14ac:dyDescent="0.25">
      <c r="B34" s="8"/>
      <c r="C34" s="9" t="s">
        <v>32</v>
      </c>
      <c r="D34" s="9" t="s">
        <v>42</v>
      </c>
      <c r="E34" s="9" t="s">
        <v>71</v>
      </c>
      <c r="F34" s="9" t="s">
        <v>88</v>
      </c>
      <c r="G34" s="9" t="s">
        <v>53</v>
      </c>
      <c r="H34" s="9" t="s">
        <v>64</v>
      </c>
      <c r="I34" s="9" t="s">
        <v>42</v>
      </c>
      <c r="J34" s="9" t="s">
        <v>118</v>
      </c>
      <c r="K34" s="9" t="s">
        <v>41</v>
      </c>
    </row>
    <row r="35" spans="2:11" ht="8" customHeight="1" thickTop="1" x14ac:dyDescent="0.2"/>
  </sheetData>
  <mergeCells count="1">
    <mergeCell ref="B3:B34"/>
  </mergeCells>
  <pageMargins left="0.7" right="0.7" top="0.75" bottom="0.75" header="0.3" footer="0.3"/>
  <ignoredErrors>
    <ignoredError sqref="E28 E34:F34 F32 H32 J34 K28 J18 H17 F16 F11 K14 K3 J4:J5 H4 F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D460-98B6-BD49-99E2-85A9E440611F}">
  <dimension ref="A1:BM17"/>
  <sheetViews>
    <sheetView topLeftCell="K1" workbookViewId="0">
      <selection activeCell="AH1" sqref="AH1:BM16"/>
    </sheetView>
  </sheetViews>
  <sheetFormatPr baseColWidth="10" defaultRowHeight="16" x14ac:dyDescent="0.2"/>
  <cols>
    <col min="2" max="65" width="4.1640625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</row>
    <row r="2" spans="1:6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20</v>
      </c>
      <c r="N2">
        <v>0</v>
      </c>
      <c r="O2">
        <v>13</v>
      </c>
      <c r="P2">
        <v>20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23</v>
      </c>
      <c r="Z2">
        <v>0</v>
      </c>
      <c r="AA2">
        <v>0</v>
      </c>
      <c r="AB2">
        <v>0</v>
      </c>
      <c r="AC2">
        <v>0</v>
      </c>
      <c r="AD2">
        <v>0</v>
      </c>
      <c r="AE2">
        <v>33</v>
      </c>
      <c r="AF2">
        <v>0</v>
      </c>
      <c r="AG2">
        <v>0</v>
      </c>
      <c r="AH2">
        <f>B3-B2</f>
        <v>63</v>
      </c>
      <c r="AI2">
        <f t="shared" ref="AI2:BM2" si="0">C3-C2</f>
        <v>0</v>
      </c>
      <c r="AJ2">
        <f t="shared" si="0"/>
        <v>3</v>
      </c>
      <c r="AK2">
        <f t="shared" si="0"/>
        <v>0</v>
      </c>
      <c r="AL2">
        <f t="shared" si="0"/>
        <v>3</v>
      </c>
      <c r="AM2">
        <f t="shared" si="0"/>
        <v>30</v>
      </c>
      <c r="AN2">
        <f t="shared" si="0"/>
        <v>0</v>
      </c>
      <c r="AO2">
        <f t="shared" si="0"/>
        <v>3</v>
      </c>
      <c r="AP2">
        <f t="shared" si="0"/>
        <v>0</v>
      </c>
      <c r="AQ2">
        <f t="shared" si="0"/>
        <v>0</v>
      </c>
      <c r="AR2">
        <f t="shared" si="0"/>
        <v>90</v>
      </c>
      <c r="AS2">
        <f t="shared" si="0"/>
        <v>80</v>
      </c>
      <c r="AT2">
        <f t="shared" si="0"/>
        <v>0</v>
      </c>
      <c r="AU2">
        <f t="shared" si="0"/>
        <v>64</v>
      </c>
      <c r="AV2">
        <f t="shared" si="0"/>
        <v>67</v>
      </c>
      <c r="AW2">
        <f t="shared" si="0"/>
        <v>0</v>
      </c>
      <c r="AX2">
        <f t="shared" si="0"/>
        <v>3</v>
      </c>
      <c r="AY2">
        <f t="shared" si="0"/>
        <v>0</v>
      </c>
      <c r="AZ2">
        <f t="shared" si="0"/>
        <v>3</v>
      </c>
      <c r="BA2">
        <f t="shared" si="0"/>
        <v>30</v>
      </c>
      <c r="BB2">
        <f t="shared" si="0"/>
        <v>63</v>
      </c>
      <c r="BC2">
        <f t="shared" si="0"/>
        <v>0</v>
      </c>
      <c r="BD2">
        <f t="shared" si="0"/>
        <v>3</v>
      </c>
      <c r="BE2">
        <f t="shared" si="0"/>
        <v>77</v>
      </c>
      <c r="BF2">
        <f t="shared" si="0"/>
        <v>0</v>
      </c>
      <c r="BG2">
        <f t="shared" si="0"/>
        <v>33</v>
      </c>
      <c r="BH2">
        <f t="shared" si="0"/>
        <v>20</v>
      </c>
      <c r="BI2">
        <f t="shared" si="0"/>
        <v>0</v>
      </c>
      <c r="BJ2">
        <f t="shared" si="0"/>
        <v>23</v>
      </c>
      <c r="BK2">
        <f t="shared" si="0"/>
        <v>67</v>
      </c>
      <c r="BL2">
        <f t="shared" si="0"/>
        <v>67</v>
      </c>
      <c r="BM2">
        <f t="shared" si="0"/>
        <v>0</v>
      </c>
    </row>
    <row r="3" spans="1:65" x14ac:dyDescent="0.2">
      <c r="A3">
        <v>1</v>
      </c>
      <c r="B3">
        <v>63</v>
      </c>
      <c r="C3">
        <v>0</v>
      </c>
      <c r="D3">
        <v>3</v>
      </c>
      <c r="E3">
        <v>0</v>
      </c>
      <c r="F3">
        <v>3</v>
      </c>
      <c r="G3">
        <v>30</v>
      </c>
      <c r="H3">
        <v>0</v>
      </c>
      <c r="I3">
        <v>3</v>
      </c>
      <c r="J3">
        <v>0</v>
      </c>
      <c r="K3">
        <v>0</v>
      </c>
      <c r="L3">
        <v>100</v>
      </c>
      <c r="M3">
        <v>100</v>
      </c>
      <c r="N3">
        <v>0</v>
      </c>
      <c r="O3">
        <v>77</v>
      </c>
      <c r="P3">
        <v>87</v>
      </c>
      <c r="Q3">
        <v>0</v>
      </c>
      <c r="R3">
        <v>3</v>
      </c>
      <c r="S3">
        <v>0</v>
      </c>
      <c r="T3">
        <v>3</v>
      </c>
      <c r="U3">
        <v>30</v>
      </c>
      <c r="V3">
        <v>63</v>
      </c>
      <c r="W3">
        <v>0</v>
      </c>
      <c r="X3">
        <v>3</v>
      </c>
      <c r="Y3">
        <v>100</v>
      </c>
      <c r="Z3">
        <v>0</v>
      </c>
      <c r="AA3">
        <v>33</v>
      </c>
      <c r="AB3">
        <v>20</v>
      </c>
      <c r="AC3">
        <v>0</v>
      </c>
      <c r="AD3">
        <v>23</v>
      </c>
      <c r="AE3">
        <v>100</v>
      </c>
      <c r="AF3">
        <v>67</v>
      </c>
      <c r="AG3">
        <v>0</v>
      </c>
    </row>
    <row r="4" spans="1:65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v>3</v>
      </c>
      <c r="P4">
        <v>5</v>
      </c>
      <c r="Q4">
        <v>23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17</v>
      </c>
      <c r="Z4">
        <v>17</v>
      </c>
      <c r="AA4">
        <v>10</v>
      </c>
      <c r="AB4">
        <v>0</v>
      </c>
      <c r="AC4">
        <v>0</v>
      </c>
      <c r="AD4">
        <v>0</v>
      </c>
      <c r="AE4">
        <v>0</v>
      </c>
      <c r="AF4">
        <v>33</v>
      </c>
      <c r="AG4">
        <v>3</v>
      </c>
      <c r="AH4">
        <f>B5-B4</f>
        <v>37</v>
      </c>
      <c r="AI4">
        <f t="shared" ref="AI4" si="1">C5-C4</f>
        <v>3</v>
      </c>
      <c r="AJ4">
        <f t="shared" ref="AJ4" si="2">D5-D4</f>
        <v>30</v>
      </c>
      <c r="AK4">
        <f t="shared" ref="AK4" si="3">E5-E4</f>
        <v>7</v>
      </c>
      <c r="AL4">
        <f t="shared" ref="AL4" si="4">F5-F4</f>
        <v>15</v>
      </c>
      <c r="AM4">
        <f t="shared" ref="AM4" si="5">G5-G4</f>
        <v>20</v>
      </c>
      <c r="AN4">
        <f t="shared" ref="AN4" si="6">H5-H4</f>
        <v>13</v>
      </c>
      <c r="AO4">
        <f t="shared" ref="AO4" si="7">I5-I4</f>
        <v>23</v>
      </c>
      <c r="AP4">
        <f t="shared" ref="AP4" si="8">J5-J4</f>
        <v>3</v>
      </c>
      <c r="AQ4">
        <f t="shared" ref="AQ4" si="9">K5-K4</f>
        <v>0</v>
      </c>
      <c r="AR4">
        <f t="shared" ref="AR4" si="10">L5-L4</f>
        <v>7</v>
      </c>
      <c r="AS4">
        <f t="shared" ref="AS4" si="11">M5-M4</f>
        <v>65</v>
      </c>
      <c r="AT4">
        <f t="shared" ref="AT4" si="12">N5-N4</f>
        <v>7</v>
      </c>
      <c r="AU4">
        <f t="shared" ref="AU4" si="13">O5-O4</f>
        <v>10</v>
      </c>
      <c r="AV4">
        <f t="shared" ref="AV4" si="14">P5-P4</f>
        <v>22</v>
      </c>
      <c r="AW4">
        <f t="shared" ref="AW4" si="15">Q5-Q4</f>
        <v>54</v>
      </c>
      <c r="AX4">
        <f t="shared" ref="AX4" si="16">R5-R4</f>
        <v>57</v>
      </c>
      <c r="AY4">
        <f t="shared" ref="AY4" si="17">S5-S4</f>
        <v>3</v>
      </c>
      <c r="AZ4">
        <f t="shared" ref="AZ4" si="18">T5-T4</f>
        <v>3</v>
      </c>
      <c r="BA4">
        <f t="shared" ref="BA4" si="19">U5-U4</f>
        <v>23</v>
      </c>
      <c r="BB4">
        <f t="shared" ref="BB4" si="20">V5-V4</f>
        <v>37</v>
      </c>
      <c r="BC4">
        <f t="shared" ref="BC4" si="21">W5-W4</f>
        <v>70</v>
      </c>
      <c r="BD4">
        <f t="shared" ref="BD4" si="22">X5-X4</f>
        <v>50</v>
      </c>
      <c r="BE4">
        <f t="shared" ref="BE4" si="23">Y5-Y4</f>
        <v>83</v>
      </c>
      <c r="BF4">
        <f t="shared" ref="BF4" si="24">Z5-Z4</f>
        <v>40</v>
      </c>
      <c r="BG4">
        <f t="shared" ref="BG4" si="25">AA5-AA4</f>
        <v>77</v>
      </c>
      <c r="BH4">
        <f t="shared" ref="BH4" si="26">AB5-AB4</f>
        <v>80</v>
      </c>
      <c r="BI4">
        <f t="shared" ref="BI4" si="27">AC5-AC4</f>
        <v>0</v>
      </c>
      <c r="BJ4">
        <f t="shared" ref="BJ4" si="28">AD5-AD4</f>
        <v>7</v>
      </c>
      <c r="BK4">
        <f t="shared" ref="BK4" si="29">AE5-AE4</f>
        <v>30</v>
      </c>
      <c r="BL4">
        <f t="shared" ref="BL4" si="30">AF5-AF4</f>
        <v>47</v>
      </c>
      <c r="BM4">
        <f t="shared" ref="BM4" si="31">AG5-AG4</f>
        <v>40</v>
      </c>
    </row>
    <row r="5" spans="1:65" x14ac:dyDescent="0.2">
      <c r="A5">
        <v>2</v>
      </c>
      <c r="B5">
        <v>37</v>
      </c>
      <c r="C5">
        <v>3</v>
      </c>
      <c r="D5">
        <v>30</v>
      </c>
      <c r="E5">
        <v>7</v>
      </c>
      <c r="F5">
        <v>15</v>
      </c>
      <c r="G5">
        <v>20</v>
      </c>
      <c r="H5">
        <v>13</v>
      </c>
      <c r="I5">
        <v>23</v>
      </c>
      <c r="J5">
        <v>3</v>
      </c>
      <c r="K5">
        <v>0</v>
      </c>
      <c r="L5">
        <v>7</v>
      </c>
      <c r="M5">
        <v>80</v>
      </c>
      <c r="N5">
        <v>7</v>
      </c>
      <c r="O5">
        <v>13</v>
      </c>
      <c r="P5">
        <v>27</v>
      </c>
      <c r="Q5">
        <v>77</v>
      </c>
      <c r="R5">
        <v>57</v>
      </c>
      <c r="S5">
        <v>3</v>
      </c>
      <c r="T5">
        <v>3</v>
      </c>
      <c r="U5">
        <v>23</v>
      </c>
      <c r="V5">
        <v>37</v>
      </c>
      <c r="W5">
        <v>70</v>
      </c>
      <c r="X5">
        <v>50</v>
      </c>
      <c r="Y5">
        <v>100</v>
      </c>
      <c r="Z5">
        <v>57</v>
      </c>
      <c r="AA5">
        <v>87</v>
      </c>
      <c r="AB5">
        <v>80</v>
      </c>
      <c r="AC5">
        <v>0</v>
      </c>
      <c r="AD5">
        <v>7</v>
      </c>
      <c r="AE5">
        <v>30</v>
      </c>
      <c r="AF5">
        <v>80</v>
      </c>
      <c r="AG5">
        <v>43</v>
      </c>
    </row>
    <row r="6" spans="1:65" x14ac:dyDescent="0.2">
      <c r="A6">
        <v>3</v>
      </c>
      <c r="B6">
        <v>23</v>
      </c>
      <c r="C6">
        <v>0</v>
      </c>
      <c r="D6">
        <v>10</v>
      </c>
      <c r="E6">
        <v>0</v>
      </c>
      <c r="F6">
        <v>10</v>
      </c>
      <c r="G6">
        <v>0</v>
      </c>
      <c r="H6">
        <v>0</v>
      </c>
      <c r="I6">
        <v>0</v>
      </c>
      <c r="J6">
        <v>7</v>
      </c>
      <c r="K6">
        <v>0</v>
      </c>
      <c r="L6">
        <v>0</v>
      </c>
      <c r="M6">
        <v>0</v>
      </c>
      <c r="N6">
        <v>0</v>
      </c>
      <c r="O6">
        <v>10</v>
      </c>
      <c r="P6">
        <v>30</v>
      </c>
      <c r="Q6">
        <v>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10</v>
      </c>
      <c r="AF6">
        <v>35</v>
      </c>
      <c r="AG6">
        <v>3</v>
      </c>
      <c r="AH6">
        <f>B7-B6</f>
        <v>54</v>
      </c>
      <c r="AI6">
        <f t="shared" ref="AI6" si="32">C7-C6</f>
        <v>44</v>
      </c>
      <c r="AJ6">
        <f t="shared" ref="AJ6" si="33">D7-D6</f>
        <v>30</v>
      </c>
      <c r="AK6">
        <f t="shared" ref="AK6" si="34">E7-E6</f>
        <v>27</v>
      </c>
      <c r="AL6">
        <f t="shared" ref="AL6" si="35">F7-F6</f>
        <v>20</v>
      </c>
      <c r="AM6">
        <f t="shared" ref="AM6" si="36">G7-G6</f>
        <v>20</v>
      </c>
      <c r="AN6">
        <f t="shared" ref="AN6" si="37">H7-H6</f>
        <v>13</v>
      </c>
      <c r="AO6">
        <f t="shared" ref="AO6" si="38">I7-I6</f>
        <v>40</v>
      </c>
      <c r="AP6">
        <f t="shared" ref="AP6" si="39">J7-J6</f>
        <v>83</v>
      </c>
      <c r="AQ6">
        <f t="shared" ref="AQ6" si="40">K7-K6</f>
        <v>0</v>
      </c>
      <c r="AR6">
        <f t="shared" ref="AR6" si="41">L7-L6</f>
        <v>20</v>
      </c>
      <c r="AS6">
        <f t="shared" ref="AS6" si="42">M7-M6</f>
        <v>40</v>
      </c>
      <c r="AT6">
        <f t="shared" ref="AT6" si="43">N7-N6</f>
        <v>0</v>
      </c>
      <c r="AU6">
        <f t="shared" ref="AU6" si="44">O7-O6</f>
        <v>27</v>
      </c>
      <c r="AV6">
        <f t="shared" ref="AV6" si="45">P7-P6</f>
        <v>30</v>
      </c>
      <c r="AW6">
        <f t="shared" ref="AW6" si="46">Q7-Q6</f>
        <v>7</v>
      </c>
      <c r="AX6">
        <f t="shared" ref="AX6" si="47">R7-R6</f>
        <v>25</v>
      </c>
      <c r="AY6">
        <f t="shared" ref="AY6" si="48">S7-S6</f>
        <v>17</v>
      </c>
      <c r="AZ6">
        <f t="shared" ref="AZ6" si="49">T7-T6</f>
        <v>10</v>
      </c>
      <c r="BA6">
        <f t="shared" ref="BA6" si="50">U7-U6</f>
        <v>20</v>
      </c>
      <c r="BB6">
        <f t="shared" ref="BB6" si="51">V7-V6</f>
        <v>10</v>
      </c>
      <c r="BC6">
        <f t="shared" ref="BC6" si="52">W7-W6</f>
        <v>17</v>
      </c>
      <c r="BD6">
        <f t="shared" ref="BD6" si="53">X7-X6</f>
        <v>37</v>
      </c>
      <c r="BE6">
        <f t="shared" ref="BE6" si="54">Y7-Y6</f>
        <v>83</v>
      </c>
      <c r="BF6">
        <f t="shared" ref="BF6" si="55">Z7-Z6</f>
        <v>5</v>
      </c>
      <c r="BG6">
        <f t="shared" ref="BG6" si="56">AA7-AA6</f>
        <v>83</v>
      </c>
      <c r="BH6">
        <f t="shared" ref="BH6" si="57">AB7-AB6</f>
        <v>33</v>
      </c>
      <c r="BI6">
        <f t="shared" ref="BI6" si="58">AC7-AC6</f>
        <v>3</v>
      </c>
      <c r="BJ6">
        <f t="shared" ref="BJ6" si="59">AD7-AD6</f>
        <v>10</v>
      </c>
      <c r="BK6">
        <f t="shared" ref="BK6" si="60">AE7-AE6</f>
        <v>43</v>
      </c>
      <c r="BL6">
        <f t="shared" ref="BL6" si="61">AF7-AF6</f>
        <v>31</v>
      </c>
      <c r="BM6">
        <f t="shared" ref="BM6" si="62">AG7-AG6</f>
        <v>52</v>
      </c>
    </row>
    <row r="7" spans="1:65" x14ac:dyDescent="0.2">
      <c r="A7">
        <v>3</v>
      </c>
      <c r="B7">
        <v>77</v>
      </c>
      <c r="C7">
        <v>44</v>
      </c>
      <c r="D7">
        <v>40</v>
      </c>
      <c r="E7">
        <v>27</v>
      </c>
      <c r="F7">
        <v>30</v>
      </c>
      <c r="G7">
        <v>20</v>
      </c>
      <c r="H7">
        <v>13</v>
      </c>
      <c r="I7">
        <v>40</v>
      </c>
      <c r="J7">
        <v>90</v>
      </c>
      <c r="K7">
        <v>0</v>
      </c>
      <c r="L7">
        <v>20</v>
      </c>
      <c r="M7">
        <v>40</v>
      </c>
      <c r="N7">
        <v>0</v>
      </c>
      <c r="O7">
        <v>37</v>
      </c>
      <c r="P7">
        <v>60</v>
      </c>
      <c r="Q7">
        <v>17</v>
      </c>
      <c r="R7">
        <v>25</v>
      </c>
      <c r="S7">
        <v>17</v>
      </c>
      <c r="T7">
        <v>10</v>
      </c>
      <c r="U7">
        <v>20</v>
      </c>
      <c r="V7">
        <v>10</v>
      </c>
      <c r="W7">
        <v>17</v>
      </c>
      <c r="X7">
        <v>37</v>
      </c>
      <c r="Y7">
        <v>83</v>
      </c>
      <c r="Z7">
        <v>5</v>
      </c>
      <c r="AA7">
        <v>83</v>
      </c>
      <c r="AB7">
        <v>33</v>
      </c>
      <c r="AC7">
        <v>3</v>
      </c>
      <c r="AD7">
        <v>10</v>
      </c>
      <c r="AE7">
        <v>53</v>
      </c>
      <c r="AF7">
        <v>66</v>
      </c>
      <c r="AG7">
        <v>55</v>
      </c>
    </row>
    <row r="8" spans="1:65" x14ac:dyDescent="0.2">
      <c r="A8">
        <v>4</v>
      </c>
      <c r="B8">
        <v>27</v>
      </c>
      <c r="C8">
        <v>0</v>
      </c>
      <c r="D8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33</v>
      </c>
      <c r="AH8">
        <f>B9-B8</f>
        <v>73</v>
      </c>
      <c r="AI8">
        <f t="shared" ref="AI8" si="63">C9-C8</f>
        <v>80</v>
      </c>
      <c r="AJ8">
        <f t="shared" ref="AJ8" si="64">D9-D8</f>
        <v>20</v>
      </c>
      <c r="AK8">
        <f t="shared" ref="AK8" si="65">E9-E8</f>
        <v>67</v>
      </c>
      <c r="AL8">
        <f t="shared" ref="AL8" si="66">F9-F8</f>
        <v>50</v>
      </c>
      <c r="AM8">
        <f t="shared" ref="AM8" si="67">G9-G8</f>
        <v>0</v>
      </c>
      <c r="AN8">
        <f t="shared" ref="AN8" si="68">H9-H8</f>
        <v>33</v>
      </c>
      <c r="AO8">
        <f t="shared" ref="AO8" si="69">I9-I8</f>
        <v>70</v>
      </c>
      <c r="AP8">
        <f t="shared" ref="AP8" si="70">J9-J8</f>
        <v>10</v>
      </c>
      <c r="AQ8">
        <f t="shared" ref="AQ8" si="71">K9-K8</f>
        <v>0</v>
      </c>
      <c r="AR8">
        <f t="shared" ref="AR8" si="72">L9-L8</f>
        <v>0</v>
      </c>
      <c r="AS8">
        <f t="shared" ref="AS8" si="73">M9-M8</f>
        <v>80</v>
      </c>
      <c r="AT8">
        <f t="shared" ref="AT8" si="74">N9-N8</f>
        <v>0</v>
      </c>
      <c r="AU8">
        <f t="shared" ref="AU8" si="75">O9-O8</f>
        <v>0</v>
      </c>
      <c r="AV8">
        <f t="shared" ref="AV8" si="76">P9-P8</f>
        <v>3</v>
      </c>
      <c r="AW8">
        <f t="shared" ref="AW8" si="77">Q9-Q8</f>
        <v>93</v>
      </c>
      <c r="AX8">
        <f t="shared" ref="AX8" si="78">R9-R8</f>
        <v>97</v>
      </c>
      <c r="AY8">
        <f t="shared" ref="AY8" si="79">S9-S8</f>
        <v>10</v>
      </c>
      <c r="AZ8">
        <f t="shared" ref="AZ8" si="80">T9-T8</f>
        <v>20</v>
      </c>
      <c r="BA8">
        <f t="shared" ref="BA8" si="81">U9-U8</f>
        <v>27</v>
      </c>
      <c r="BB8">
        <f t="shared" ref="BB8" si="82">V9-V8</f>
        <v>23</v>
      </c>
      <c r="BC8">
        <f t="shared" ref="BC8" si="83">W9-W8</f>
        <v>40</v>
      </c>
      <c r="BD8">
        <f t="shared" ref="BD8" si="84">X9-X8</f>
        <v>43</v>
      </c>
      <c r="BE8">
        <f t="shared" ref="BE8" si="85">Y9-Y8</f>
        <v>90</v>
      </c>
      <c r="BF8">
        <f t="shared" ref="BF8" si="86">Z9-Z8</f>
        <v>10</v>
      </c>
      <c r="BG8">
        <f t="shared" ref="BG8" si="87">AA9-AA8</f>
        <v>47</v>
      </c>
      <c r="BH8">
        <f t="shared" ref="BH8" si="88">AB9-AB8</f>
        <v>20</v>
      </c>
      <c r="BI8">
        <f t="shared" ref="BI8" si="89">AC9-AC8</f>
        <v>0</v>
      </c>
      <c r="BJ8">
        <f t="shared" ref="BJ8" si="90">AD9-AD8</f>
        <v>7</v>
      </c>
      <c r="BK8">
        <f t="shared" ref="BK8" si="91">AE9-AE8</f>
        <v>10</v>
      </c>
      <c r="BL8">
        <f t="shared" ref="BL8" si="92">AF9-AF8</f>
        <v>57</v>
      </c>
      <c r="BM8">
        <f t="shared" ref="BM8" si="93">AG9-AG8</f>
        <v>67</v>
      </c>
    </row>
    <row r="9" spans="1:65" x14ac:dyDescent="0.2">
      <c r="A9">
        <v>4</v>
      </c>
      <c r="B9">
        <v>100</v>
      </c>
      <c r="C9">
        <v>80</v>
      </c>
      <c r="D9">
        <v>40</v>
      </c>
      <c r="E9">
        <v>67</v>
      </c>
      <c r="F9">
        <v>50</v>
      </c>
      <c r="G9">
        <v>0</v>
      </c>
      <c r="H9">
        <v>33</v>
      </c>
      <c r="I9">
        <v>70</v>
      </c>
      <c r="J9">
        <v>10</v>
      </c>
      <c r="K9">
        <v>0</v>
      </c>
      <c r="L9">
        <v>0</v>
      </c>
      <c r="M9">
        <v>80</v>
      </c>
      <c r="N9">
        <v>0</v>
      </c>
      <c r="O9">
        <v>0</v>
      </c>
      <c r="P9">
        <v>3</v>
      </c>
      <c r="Q9">
        <v>93</v>
      </c>
      <c r="R9">
        <v>100</v>
      </c>
      <c r="S9">
        <v>10</v>
      </c>
      <c r="T9">
        <v>20</v>
      </c>
      <c r="U9">
        <v>27</v>
      </c>
      <c r="V9">
        <v>23</v>
      </c>
      <c r="W9">
        <v>40</v>
      </c>
      <c r="X9">
        <v>43</v>
      </c>
      <c r="Y9">
        <v>100</v>
      </c>
      <c r="Z9">
        <v>10</v>
      </c>
      <c r="AA9">
        <v>47</v>
      </c>
      <c r="AB9">
        <v>23</v>
      </c>
      <c r="AC9">
        <v>0</v>
      </c>
      <c r="AD9">
        <v>7</v>
      </c>
      <c r="AE9">
        <v>10</v>
      </c>
      <c r="AF9">
        <v>57</v>
      </c>
      <c r="AG9">
        <v>100</v>
      </c>
    </row>
    <row r="10" spans="1:65" x14ac:dyDescent="0.2">
      <c r="A10">
        <v>5</v>
      </c>
      <c r="B10">
        <v>37</v>
      </c>
      <c r="C10">
        <v>10</v>
      </c>
      <c r="D10">
        <v>10</v>
      </c>
      <c r="E10">
        <v>5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>
        <v>27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25</v>
      </c>
      <c r="AG10">
        <v>0</v>
      </c>
      <c r="AH10">
        <f>B11-B10</f>
        <v>63</v>
      </c>
      <c r="AI10">
        <f t="shared" ref="AI10" si="94">C11-C10</f>
        <v>50</v>
      </c>
      <c r="AJ10">
        <f t="shared" ref="AJ10" si="95">D11-D10</f>
        <v>13</v>
      </c>
      <c r="AK10">
        <f t="shared" ref="AK10" si="96">E11-E10</f>
        <v>25</v>
      </c>
      <c r="AL10">
        <f t="shared" ref="AL10" si="97">F11-F10</f>
        <v>50</v>
      </c>
      <c r="AM10">
        <f t="shared" ref="AM10" si="98">G11-G10</f>
        <v>3</v>
      </c>
      <c r="AN10">
        <f t="shared" ref="AN10" si="99">H11-H10</f>
        <v>7</v>
      </c>
      <c r="AO10">
        <f t="shared" ref="AO10" si="100">I11-I10</f>
        <v>40</v>
      </c>
      <c r="AP10">
        <f t="shared" ref="AP10" si="101">J11-J10</f>
        <v>22</v>
      </c>
      <c r="AQ10">
        <f t="shared" ref="AQ10" si="102">K11-K10</f>
        <v>0</v>
      </c>
      <c r="AR10">
        <f t="shared" ref="AR10" si="103">L11-L10</f>
        <v>5</v>
      </c>
      <c r="AS10">
        <f t="shared" ref="AS10" si="104">M11-M10</f>
        <v>80</v>
      </c>
      <c r="AT10">
        <f t="shared" ref="AT10" si="105">N11-N10</f>
        <v>67</v>
      </c>
      <c r="AU10">
        <f t="shared" ref="AU10" si="106">O11-O10</f>
        <v>3</v>
      </c>
      <c r="AV10">
        <f t="shared" ref="AV10" si="107">P11-P10</f>
        <v>42</v>
      </c>
      <c r="AW10">
        <f t="shared" ref="AW10" si="108">Q11-Q10</f>
        <v>26</v>
      </c>
      <c r="AX10">
        <f t="shared" ref="AX10" si="109">R11-R10</f>
        <v>60</v>
      </c>
      <c r="AY10">
        <f t="shared" ref="AY10" si="110">S11-S10</f>
        <v>0</v>
      </c>
      <c r="AZ10">
        <f t="shared" ref="AZ10" si="111">T11-T10</f>
        <v>10</v>
      </c>
      <c r="BA10">
        <f t="shared" ref="BA10" si="112">U11-U10</f>
        <v>25</v>
      </c>
      <c r="BB10">
        <f t="shared" ref="BB10" si="113">V11-V10</f>
        <v>10</v>
      </c>
      <c r="BC10">
        <f t="shared" ref="BC10" si="114">W11-W10</f>
        <v>14</v>
      </c>
      <c r="BD10">
        <f t="shared" ref="BD10" si="115">X11-X10</f>
        <v>33</v>
      </c>
      <c r="BE10">
        <f t="shared" ref="BE10" si="116">Y11-Y10</f>
        <v>100</v>
      </c>
      <c r="BF10">
        <f t="shared" ref="BF10" si="117">Z11-Z10</f>
        <v>7</v>
      </c>
      <c r="BG10">
        <f t="shared" ref="BG10" si="118">AA11-AA10</f>
        <v>93</v>
      </c>
      <c r="BH10">
        <f t="shared" ref="BH10" si="119">AB11-AB10</f>
        <v>47</v>
      </c>
      <c r="BI10">
        <f t="shared" ref="BI10" si="120">AC11-AC10</f>
        <v>0</v>
      </c>
      <c r="BJ10">
        <f t="shared" ref="BJ10" si="121">AD11-AD10</f>
        <v>3</v>
      </c>
      <c r="BK10">
        <f t="shared" ref="BK10" si="122">AE11-AE10</f>
        <v>50</v>
      </c>
      <c r="BL10">
        <f t="shared" ref="BL10" si="123">AF11-AF10</f>
        <v>52</v>
      </c>
      <c r="BM10">
        <f t="shared" ref="BM10" si="124">AG11-AG10</f>
        <v>70</v>
      </c>
    </row>
    <row r="11" spans="1:65" x14ac:dyDescent="0.2">
      <c r="A11">
        <v>5</v>
      </c>
      <c r="B11">
        <v>100</v>
      </c>
      <c r="C11">
        <v>60</v>
      </c>
      <c r="D11">
        <v>23</v>
      </c>
      <c r="E11">
        <v>30</v>
      </c>
      <c r="F11">
        <v>50</v>
      </c>
      <c r="G11">
        <v>3</v>
      </c>
      <c r="H11">
        <v>7</v>
      </c>
      <c r="I11">
        <v>40</v>
      </c>
      <c r="J11">
        <v>23</v>
      </c>
      <c r="K11">
        <v>0</v>
      </c>
      <c r="L11">
        <v>5</v>
      </c>
      <c r="M11">
        <v>80</v>
      </c>
      <c r="N11">
        <v>67</v>
      </c>
      <c r="O11">
        <v>3</v>
      </c>
      <c r="P11">
        <v>47</v>
      </c>
      <c r="Q11">
        <v>53</v>
      </c>
      <c r="R11">
        <v>60</v>
      </c>
      <c r="S11">
        <v>0</v>
      </c>
      <c r="T11">
        <v>10</v>
      </c>
      <c r="U11">
        <v>25</v>
      </c>
      <c r="V11">
        <v>10</v>
      </c>
      <c r="W11">
        <v>14</v>
      </c>
      <c r="X11">
        <v>33</v>
      </c>
      <c r="Y11">
        <v>100</v>
      </c>
      <c r="Z11">
        <v>7</v>
      </c>
      <c r="AA11">
        <v>93</v>
      </c>
      <c r="AB11">
        <v>47</v>
      </c>
      <c r="AC11">
        <v>0</v>
      </c>
      <c r="AD11">
        <v>3</v>
      </c>
      <c r="AE11">
        <v>53</v>
      </c>
      <c r="AF11">
        <v>77</v>
      </c>
      <c r="AG11">
        <v>70</v>
      </c>
    </row>
    <row r="12" spans="1:65" x14ac:dyDescent="0.2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50</v>
      </c>
      <c r="AF12">
        <v>17</v>
      </c>
      <c r="AG12">
        <v>0</v>
      </c>
      <c r="AH12">
        <f>B13-B12</f>
        <v>27</v>
      </c>
      <c r="AI12">
        <f t="shared" ref="AI12" si="125">C13-C12</f>
        <v>20</v>
      </c>
      <c r="AJ12">
        <f t="shared" ref="AJ12" si="126">D13-D12</f>
        <v>20</v>
      </c>
      <c r="AK12">
        <f t="shared" ref="AK12" si="127">E13-E12</f>
        <v>3</v>
      </c>
      <c r="AL12">
        <f t="shared" ref="AL12" si="128">F13-F12</f>
        <v>3</v>
      </c>
      <c r="AM12">
        <f t="shared" ref="AM12" si="129">G13-G12</f>
        <v>10</v>
      </c>
      <c r="AN12">
        <f t="shared" ref="AN12" si="130">H13-H12</f>
        <v>3</v>
      </c>
      <c r="AO12">
        <f t="shared" ref="AO12" si="131">I13-I12</f>
        <v>13</v>
      </c>
      <c r="AP12">
        <f t="shared" ref="AP12" si="132">J13-J12</f>
        <v>77</v>
      </c>
      <c r="AQ12">
        <f t="shared" ref="AQ12" si="133">K13-K12</f>
        <v>0</v>
      </c>
      <c r="AR12">
        <f t="shared" ref="AR12" si="134">L13-L12</f>
        <v>87</v>
      </c>
      <c r="AS12">
        <f t="shared" ref="AS12" si="135">M13-M12</f>
        <v>100</v>
      </c>
      <c r="AT12">
        <f t="shared" ref="AT12" si="136">N13-N12</f>
        <v>0</v>
      </c>
      <c r="AU12">
        <f t="shared" ref="AU12" si="137">O13-O12</f>
        <v>53</v>
      </c>
      <c r="AV12">
        <f t="shared" ref="AV12" si="138">P13-P12</f>
        <v>50</v>
      </c>
      <c r="AW12">
        <f t="shared" ref="AW12" si="139">Q13-Q12</f>
        <v>70</v>
      </c>
      <c r="AX12">
        <f t="shared" ref="AX12" si="140">R13-R12</f>
        <v>0</v>
      </c>
      <c r="AY12">
        <f t="shared" ref="AY12" si="141">S13-S12</f>
        <v>0</v>
      </c>
      <c r="AZ12">
        <f t="shared" ref="AZ12" si="142">T13-T12</f>
        <v>7</v>
      </c>
      <c r="BA12">
        <f t="shared" ref="BA12" si="143">U13-U12</f>
        <v>32</v>
      </c>
      <c r="BB12">
        <f t="shared" ref="BB12" si="144">V13-V12</f>
        <v>3</v>
      </c>
      <c r="BC12">
        <f t="shared" ref="BC12" si="145">W13-W12</f>
        <v>17</v>
      </c>
      <c r="BD12">
        <f t="shared" ref="BD12" si="146">X13-X12</f>
        <v>10</v>
      </c>
      <c r="BE12">
        <f t="shared" ref="BE12" si="147">Y13-Y12</f>
        <v>37</v>
      </c>
      <c r="BF12">
        <f t="shared" ref="BF12" si="148">Z13-Z12</f>
        <v>3</v>
      </c>
      <c r="BG12">
        <f t="shared" ref="BG12" si="149">AA13-AA12</f>
        <v>83</v>
      </c>
      <c r="BH12">
        <f t="shared" ref="BH12" si="150">AB13-AB12</f>
        <v>30</v>
      </c>
      <c r="BI12">
        <f t="shared" ref="BI12" si="151">AC13-AC12</f>
        <v>0</v>
      </c>
      <c r="BJ12">
        <f t="shared" ref="BJ12" si="152">AD13-AD12</f>
        <v>10</v>
      </c>
      <c r="BK12">
        <f t="shared" ref="BK12" si="153">AE13-AE12</f>
        <v>33</v>
      </c>
      <c r="BL12">
        <f t="shared" ref="BL12" si="154">AF13-AF12</f>
        <v>33</v>
      </c>
      <c r="BM12">
        <f t="shared" ref="BM12" si="155">AG13-AG12</f>
        <v>0</v>
      </c>
    </row>
    <row r="13" spans="1:65" x14ac:dyDescent="0.2">
      <c r="A13">
        <v>6</v>
      </c>
      <c r="B13">
        <v>27</v>
      </c>
      <c r="C13">
        <v>20</v>
      </c>
      <c r="D13">
        <v>20</v>
      </c>
      <c r="E13">
        <v>3</v>
      </c>
      <c r="F13">
        <v>3</v>
      </c>
      <c r="G13">
        <v>10</v>
      </c>
      <c r="H13">
        <v>3</v>
      </c>
      <c r="I13">
        <v>13</v>
      </c>
      <c r="J13">
        <v>77</v>
      </c>
      <c r="K13">
        <v>0</v>
      </c>
      <c r="L13">
        <v>87</v>
      </c>
      <c r="M13">
        <v>100</v>
      </c>
      <c r="N13">
        <v>0</v>
      </c>
      <c r="O13">
        <v>83</v>
      </c>
      <c r="P13">
        <v>50</v>
      </c>
      <c r="Q13">
        <v>70</v>
      </c>
      <c r="R13">
        <v>0</v>
      </c>
      <c r="S13">
        <v>0</v>
      </c>
      <c r="T13">
        <v>7</v>
      </c>
      <c r="U13">
        <v>32</v>
      </c>
      <c r="V13">
        <v>3</v>
      </c>
      <c r="W13">
        <v>17</v>
      </c>
      <c r="X13">
        <v>10</v>
      </c>
      <c r="Y13">
        <v>100</v>
      </c>
      <c r="Z13">
        <v>3</v>
      </c>
      <c r="AA13">
        <v>83</v>
      </c>
      <c r="AB13">
        <v>30</v>
      </c>
      <c r="AC13">
        <v>0</v>
      </c>
      <c r="AD13">
        <v>10</v>
      </c>
      <c r="AE13">
        <v>83</v>
      </c>
      <c r="AF13">
        <v>50</v>
      </c>
      <c r="AG13">
        <v>0</v>
      </c>
    </row>
    <row r="14" spans="1:65" x14ac:dyDescent="0.2">
      <c r="A14">
        <v>7</v>
      </c>
      <c r="B14">
        <v>17</v>
      </c>
      <c r="C14">
        <v>10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13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f>B15-B14</f>
        <v>83</v>
      </c>
      <c r="AI14">
        <f t="shared" ref="AI14" si="156">C15-C14</f>
        <v>87</v>
      </c>
      <c r="AJ14">
        <f t="shared" ref="AJ14" si="157">D15-D14</f>
        <v>88</v>
      </c>
      <c r="AK14">
        <f t="shared" ref="AK14" si="158">E15-E14</f>
        <v>93</v>
      </c>
      <c r="AL14">
        <f t="shared" ref="AL14" si="159">F15-F14</f>
        <v>83</v>
      </c>
      <c r="AM14">
        <f t="shared" ref="AM14" si="160">G15-G14</f>
        <v>17</v>
      </c>
      <c r="AN14">
        <f t="shared" ref="AN14" si="161">H15-H14</f>
        <v>7</v>
      </c>
      <c r="AO14">
        <f t="shared" ref="AO14" si="162">I15-I14</f>
        <v>87</v>
      </c>
      <c r="AP14">
        <f t="shared" ref="AP14" si="163">J15-J14</f>
        <v>0</v>
      </c>
      <c r="AQ14">
        <f t="shared" ref="AQ14" si="164">K15-K14</f>
        <v>83</v>
      </c>
      <c r="AR14">
        <f t="shared" ref="AR14" si="165">L15-L14</f>
        <v>0</v>
      </c>
      <c r="AS14">
        <f t="shared" ref="AS14" si="166">M15-M14</f>
        <v>20</v>
      </c>
      <c r="AT14">
        <f t="shared" ref="AT14" si="167">N15-N14</f>
        <v>20</v>
      </c>
      <c r="AU14">
        <f t="shared" ref="AU14" si="168">O15-O14</f>
        <v>0</v>
      </c>
      <c r="AV14">
        <f t="shared" ref="AV14" si="169">P15-P14</f>
        <v>0</v>
      </c>
      <c r="AW14">
        <f t="shared" ref="AW14" si="170">Q15-Q14</f>
        <v>77</v>
      </c>
      <c r="AX14">
        <f t="shared" ref="AX14" si="171">R15-R14</f>
        <v>77</v>
      </c>
      <c r="AY14">
        <f t="shared" ref="AY14" si="172">S15-S14</f>
        <v>27</v>
      </c>
      <c r="AZ14">
        <f t="shared" ref="AZ14" si="173">T15-T14</f>
        <v>63</v>
      </c>
      <c r="BA14">
        <f t="shared" ref="BA14" si="174">U15-U14</f>
        <v>43</v>
      </c>
      <c r="BB14">
        <f t="shared" ref="BB14" si="175">V15-V14</f>
        <v>33</v>
      </c>
      <c r="BC14">
        <f t="shared" ref="BC14" si="176">W15-W14</f>
        <v>3</v>
      </c>
      <c r="BD14">
        <f t="shared" ref="BD14" si="177">X15-X14</f>
        <v>83</v>
      </c>
      <c r="BE14">
        <f t="shared" ref="BE14" si="178">Y15-Y14</f>
        <v>80</v>
      </c>
      <c r="BF14">
        <f t="shared" ref="BF14" si="179">Z15-Z14</f>
        <v>0</v>
      </c>
      <c r="BG14">
        <f t="shared" ref="BG14" si="180">AA15-AA14</f>
        <v>63</v>
      </c>
      <c r="BH14">
        <f t="shared" ref="BH14" si="181">AB15-AB14</f>
        <v>30</v>
      </c>
      <c r="BI14">
        <f t="shared" ref="BI14" si="182">AC15-AC14</f>
        <v>7</v>
      </c>
      <c r="BJ14">
        <f t="shared" ref="BJ14" si="183">AD15-AD14</f>
        <v>7</v>
      </c>
      <c r="BK14">
        <f t="shared" ref="BK14" si="184">AE15-AE14</f>
        <v>40</v>
      </c>
      <c r="BL14">
        <f t="shared" ref="BL14" si="185">AF15-AF14</f>
        <v>80</v>
      </c>
      <c r="BM14">
        <f t="shared" ref="BM14" si="186">AG15-AG14</f>
        <v>86</v>
      </c>
    </row>
    <row r="15" spans="1:65" x14ac:dyDescent="0.2">
      <c r="A15">
        <v>7</v>
      </c>
      <c r="B15">
        <v>100</v>
      </c>
      <c r="C15">
        <v>97</v>
      </c>
      <c r="D15">
        <v>93</v>
      </c>
      <c r="E15">
        <v>93</v>
      </c>
      <c r="F15">
        <v>83</v>
      </c>
      <c r="G15">
        <v>17</v>
      </c>
      <c r="H15">
        <v>7</v>
      </c>
      <c r="I15">
        <v>87</v>
      </c>
      <c r="J15">
        <v>0</v>
      </c>
      <c r="K15">
        <v>83</v>
      </c>
      <c r="L15">
        <v>0</v>
      </c>
      <c r="M15">
        <v>20</v>
      </c>
      <c r="N15">
        <v>20</v>
      </c>
      <c r="O15">
        <v>0</v>
      </c>
      <c r="P15">
        <v>0</v>
      </c>
      <c r="Q15">
        <v>87</v>
      </c>
      <c r="R15">
        <v>90</v>
      </c>
      <c r="S15">
        <v>27</v>
      </c>
      <c r="T15">
        <v>63</v>
      </c>
      <c r="U15">
        <v>43</v>
      </c>
      <c r="V15">
        <v>33</v>
      </c>
      <c r="W15">
        <v>3</v>
      </c>
      <c r="X15">
        <v>83</v>
      </c>
      <c r="Y15">
        <v>100</v>
      </c>
      <c r="Z15">
        <v>0</v>
      </c>
      <c r="AA15">
        <v>63</v>
      </c>
      <c r="AB15">
        <v>30</v>
      </c>
      <c r="AC15">
        <v>7</v>
      </c>
      <c r="AD15">
        <v>7</v>
      </c>
      <c r="AE15">
        <v>40</v>
      </c>
      <c r="AF15">
        <v>80</v>
      </c>
      <c r="AG15">
        <v>93</v>
      </c>
    </row>
    <row r="16" spans="1:65" x14ac:dyDescent="0.2">
      <c r="A16">
        <v>8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17</v>
      </c>
      <c r="Q16">
        <v>15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15</v>
      </c>
      <c r="Z16">
        <v>0</v>
      </c>
      <c r="AA16">
        <v>10</v>
      </c>
      <c r="AB16">
        <v>13</v>
      </c>
      <c r="AC16">
        <v>0</v>
      </c>
      <c r="AD16">
        <v>0</v>
      </c>
      <c r="AE16">
        <v>0</v>
      </c>
      <c r="AF16">
        <v>20</v>
      </c>
      <c r="AG16">
        <v>0</v>
      </c>
      <c r="AH16">
        <f>B17-B16</f>
        <v>45</v>
      </c>
      <c r="AI16">
        <f t="shared" ref="AI16" si="187">C17-C16</f>
        <v>20</v>
      </c>
      <c r="AJ16">
        <f t="shared" ref="AJ16" si="188">D17-D16</f>
        <v>70</v>
      </c>
      <c r="AK16">
        <f t="shared" ref="AK16" si="189">E17-E16</f>
        <v>70</v>
      </c>
      <c r="AL16">
        <f t="shared" ref="AL16" si="190">F17-F16</f>
        <v>40</v>
      </c>
      <c r="AM16">
        <f t="shared" ref="AM16" si="191">G17-G16</f>
        <v>13</v>
      </c>
      <c r="AN16">
        <f t="shared" ref="AN16" si="192">H17-H16</f>
        <v>30</v>
      </c>
      <c r="AO16">
        <f t="shared" ref="AO16" si="193">I17-I16</f>
        <v>47</v>
      </c>
      <c r="AP16">
        <f t="shared" ref="AP16" si="194">J17-J16</f>
        <v>5</v>
      </c>
      <c r="AQ16">
        <f t="shared" ref="AQ16" si="195">K17-K16</f>
        <v>67</v>
      </c>
      <c r="AR16">
        <f t="shared" ref="AR16" si="196">L17-L16</f>
        <v>3</v>
      </c>
      <c r="AS16">
        <f t="shared" ref="AS16" si="197">M17-M16</f>
        <v>34</v>
      </c>
      <c r="AT16">
        <f t="shared" ref="AT16" si="198">N17-N16</f>
        <v>3</v>
      </c>
      <c r="AU16">
        <f t="shared" ref="AU16" si="199">O17-O16</f>
        <v>27</v>
      </c>
      <c r="AV16">
        <f t="shared" ref="AV16" si="200">P17-P16</f>
        <v>43</v>
      </c>
      <c r="AW16">
        <f t="shared" ref="AW16" si="201">Q17-Q16</f>
        <v>68</v>
      </c>
      <c r="AX16">
        <f t="shared" ref="AX16" si="202">R17-R16</f>
        <v>27</v>
      </c>
      <c r="AY16">
        <f t="shared" ref="AY16" si="203">S17-S16</f>
        <v>17</v>
      </c>
      <c r="AZ16">
        <f t="shared" ref="AZ16" si="204">T17-T16</f>
        <v>17</v>
      </c>
      <c r="BA16">
        <f t="shared" ref="BA16" si="205">U17-U16</f>
        <v>13</v>
      </c>
      <c r="BB16">
        <f t="shared" ref="BB16" si="206">V17-V16</f>
        <v>7</v>
      </c>
      <c r="BC16">
        <f t="shared" ref="BC16" si="207">W17-W16</f>
        <v>33</v>
      </c>
      <c r="BD16">
        <f t="shared" ref="BD16" si="208">X17-X16</f>
        <v>60</v>
      </c>
      <c r="BE16">
        <f t="shared" ref="BE16" si="209">Y17-Y16</f>
        <v>85</v>
      </c>
      <c r="BF16">
        <f t="shared" ref="BF16" si="210">Z17-Z16</f>
        <v>0</v>
      </c>
      <c r="BG16">
        <f t="shared" ref="BG16" si="211">AA17-AA16</f>
        <v>67</v>
      </c>
      <c r="BH16">
        <f t="shared" ref="BH16" si="212">AB17-AB16</f>
        <v>77</v>
      </c>
      <c r="BI16">
        <f t="shared" ref="BI16" si="213">AC17-AC16</f>
        <v>10</v>
      </c>
      <c r="BJ16">
        <f t="shared" ref="BJ16" si="214">AD17-AD16</f>
        <v>50</v>
      </c>
      <c r="BK16">
        <f t="shared" ref="BK16" si="215">AE17-AE16</f>
        <v>80</v>
      </c>
      <c r="BL16">
        <f t="shared" ref="BL16" si="216">AF17-AF16</f>
        <v>70</v>
      </c>
      <c r="BM16">
        <f t="shared" ref="BM16" si="217">AG17-AG16</f>
        <v>63</v>
      </c>
    </row>
    <row r="17" spans="1:33" x14ac:dyDescent="0.2">
      <c r="A17">
        <v>8</v>
      </c>
      <c r="B17">
        <v>50</v>
      </c>
      <c r="C17">
        <v>20</v>
      </c>
      <c r="D17">
        <v>70</v>
      </c>
      <c r="E17">
        <v>70</v>
      </c>
      <c r="F17">
        <v>40</v>
      </c>
      <c r="G17">
        <v>13</v>
      </c>
      <c r="H17">
        <v>30</v>
      </c>
      <c r="I17">
        <v>47</v>
      </c>
      <c r="J17">
        <v>5</v>
      </c>
      <c r="K17">
        <v>67</v>
      </c>
      <c r="L17">
        <v>3</v>
      </c>
      <c r="M17">
        <v>37</v>
      </c>
      <c r="N17">
        <v>3</v>
      </c>
      <c r="O17">
        <v>27</v>
      </c>
      <c r="P17">
        <v>60</v>
      </c>
      <c r="Q17">
        <v>83</v>
      </c>
      <c r="R17">
        <v>27</v>
      </c>
      <c r="S17">
        <v>17</v>
      </c>
      <c r="T17">
        <v>17</v>
      </c>
      <c r="U17">
        <v>13</v>
      </c>
      <c r="V17">
        <v>7</v>
      </c>
      <c r="W17">
        <v>33</v>
      </c>
      <c r="X17">
        <v>60</v>
      </c>
      <c r="Y17">
        <v>100</v>
      </c>
      <c r="Z17">
        <v>0</v>
      </c>
      <c r="AA17">
        <v>77</v>
      </c>
      <c r="AB17">
        <v>90</v>
      </c>
      <c r="AC17">
        <v>10</v>
      </c>
      <c r="AD17">
        <v>50</v>
      </c>
      <c r="AE17">
        <v>80</v>
      </c>
      <c r="AF17">
        <v>90</v>
      </c>
      <c r="AG17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24D6-7F35-5C42-9AE7-876EEEFFEE8E}">
  <dimension ref="B1:N35"/>
  <sheetViews>
    <sheetView showGridLines="0" tabSelected="1" topLeftCell="A20" zoomScale="108" workbookViewId="0">
      <selection activeCell="A26" sqref="A26"/>
    </sheetView>
  </sheetViews>
  <sheetFormatPr baseColWidth="10" defaultRowHeight="16" x14ac:dyDescent="0.2"/>
  <cols>
    <col min="2" max="3" width="4" customWidth="1"/>
    <col min="4" max="11" width="9.33203125" customWidth="1"/>
  </cols>
  <sheetData>
    <row r="1" spans="2:14" ht="8" customHeight="1" thickBot="1" x14ac:dyDescent="0.25">
      <c r="B1" s="3"/>
      <c r="C1" s="3"/>
      <c r="D1" s="3"/>
      <c r="E1" s="3"/>
      <c r="F1" s="3"/>
      <c r="G1" s="3"/>
      <c r="H1" s="3"/>
      <c r="I1" s="3"/>
      <c r="J1" s="3"/>
      <c r="K1" s="3"/>
    </row>
    <row r="2" spans="2:14" ht="36" thickTop="1" thickBot="1" x14ac:dyDescent="0.25">
      <c r="B2" s="9"/>
      <c r="C2" s="9"/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</row>
    <row r="3" spans="2:14" ht="17" thickTop="1" x14ac:dyDescent="0.2">
      <c r="B3" s="24" t="s">
        <v>126</v>
      </c>
      <c r="C3" s="28" t="s">
        <v>1</v>
      </c>
      <c r="D3" s="25" t="s">
        <v>41</v>
      </c>
      <c r="E3" s="25" t="s">
        <v>55</v>
      </c>
      <c r="F3" s="25" t="s">
        <v>62</v>
      </c>
      <c r="G3" s="26" t="s">
        <v>89</v>
      </c>
      <c r="H3" s="25" t="s">
        <v>96</v>
      </c>
      <c r="I3" s="25" t="s">
        <v>74</v>
      </c>
      <c r="J3" s="26" t="s">
        <v>66</v>
      </c>
      <c r="K3" s="25" t="s">
        <v>119</v>
      </c>
      <c r="M3" s="11"/>
      <c r="N3" t="s">
        <v>127</v>
      </c>
    </row>
    <row r="4" spans="2:14" x14ac:dyDescent="0.2">
      <c r="B4" s="6"/>
      <c r="C4" s="7" t="s">
        <v>2</v>
      </c>
      <c r="D4" s="22" t="s">
        <v>42</v>
      </c>
      <c r="E4" s="22" t="s">
        <v>43</v>
      </c>
      <c r="F4" s="22" t="s">
        <v>72</v>
      </c>
      <c r="G4" s="21" t="s">
        <v>69</v>
      </c>
      <c r="H4" s="22" t="s">
        <v>97</v>
      </c>
      <c r="I4" s="22" t="s">
        <v>51</v>
      </c>
      <c r="J4" s="21" t="s">
        <v>115</v>
      </c>
      <c r="K4" s="22" t="s">
        <v>51</v>
      </c>
      <c r="M4" s="12"/>
      <c r="N4" t="s">
        <v>128</v>
      </c>
    </row>
    <row r="5" spans="2:14" x14ac:dyDescent="0.2">
      <c r="B5" s="6"/>
      <c r="C5" s="7" t="s">
        <v>3</v>
      </c>
      <c r="D5" s="22" t="s">
        <v>43</v>
      </c>
      <c r="E5" s="22" t="s">
        <v>44</v>
      </c>
      <c r="F5" s="22" t="s">
        <v>73</v>
      </c>
      <c r="G5" s="22" t="s">
        <v>90</v>
      </c>
      <c r="H5" s="22" t="s">
        <v>98</v>
      </c>
      <c r="I5" s="22" t="s">
        <v>51</v>
      </c>
      <c r="J5" s="21" t="s">
        <v>116</v>
      </c>
      <c r="K5" s="21" t="s">
        <v>64</v>
      </c>
      <c r="M5" s="13"/>
      <c r="N5" t="s">
        <v>129</v>
      </c>
    </row>
    <row r="6" spans="2:14" x14ac:dyDescent="0.2">
      <c r="B6" s="6"/>
      <c r="C6" s="7" t="s">
        <v>4</v>
      </c>
      <c r="D6" s="22" t="s">
        <v>42</v>
      </c>
      <c r="E6" s="22" t="s">
        <v>56</v>
      </c>
      <c r="F6" s="22" t="s">
        <v>74</v>
      </c>
      <c r="G6" s="22" t="s">
        <v>54</v>
      </c>
      <c r="H6" s="22" t="s">
        <v>99</v>
      </c>
      <c r="I6" s="22" t="s">
        <v>43</v>
      </c>
      <c r="J6" s="21" t="s">
        <v>91</v>
      </c>
      <c r="K6" s="21" t="s">
        <v>64</v>
      </c>
      <c r="M6" s="14"/>
      <c r="N6" t="s">
        <v>130</v>
      </c>
    </row>
    <row r="7" spans="2:14" x14ac:dyDescent="0.2">
      <c r="B7" s="6"/>
      <c r="C7" s="7" t="s">
        <v>5</v>
      </c>
      <c r="D7" s="22" t="s">
        <v>43</v>
      </c>
      <c r="E7" s="22" t="s">
        <v>57</v>
      </c>
      <c r="F7" s="22" t="s">
        <v>75</v>
      </c>
      <c r="G7" s="22" t="s">
        <v>65</v>
      </c>
      <c r="H7" s="22" t="s">
        <v>65</v>
      </c>
      <c r="I7" s="22" t="s">
        <v>43</v>
      </c>
      <c r="J7" s="21" t="s">
        <v>84</v>
      </c>
      <c r="K7" s="22" t="s">
        <v>76</v>
      </c>
      <c r="M7" s="15"/>
      <c r="N7" t="s">
        <v>131</v>
      </c>
    </row>
    <row r="8" spans="2:14" x14ac:dyDescent="0.2">
      <c r="B8" s="6"/>
      <c r="C8" s="7" t="s">
        <v>6</v>
      </c>
      <c r="D8" s="22" t="s">
        <v>44</v>
      </c>
      <c r="E8" s="22" t="s">
        <v>51</v>
      </c>
      <c r="F8" s="22" t="s">
        <v>51</v>
      </c>
      <c r="G8" s="22" t="s">
        <v>42</v>
      </c>
      <c r="H8" s="22" t="s">
        <v>43</v>
      </c>
      <c r="I8" s="22" t="s">
        <v>83</v>
      </c>
      <c r="J8" s="22" t="s">
        <v>82</v>
      </c>
      <c r="K8" s="22" t="s">
        <v>58</v>
      </c>
      <c r="M8" s="16"/>
      <c r="N8" t="s">
        <v>132</v>
      </c>
    </row>
    <row r="9" spans="2:14" x14ac:dyDescent="0.2">
      <c r="B9" s="6"/>
      <c r="C9" s="7" t="s">
        <v>7</v>
      </c>
      <c r="D9" s="22" t="s">
        <v>42</v>
      </c>
      <c r="E9" s="22" t="s">
        <v>58</v>
      </c>
      <c r="F9" s="22" t="s">
        <v>58</v>
      </c>
      <c r="G9" s="22" t="s">
        <v>50</v>
      </c>
      <c r="H9" s="22" t="s">
        <v>56</v>
      </c>
      <c r="I9" s="22" t="s">
        <v>43</v>
      </c>
      <c r="J9" s="22" t="s">
        <v>56</v>
      </c>
      <c r="K9" s="22" t="s">
        <v>44</v>
      </c>
      <c r="M9" s="17"/>
      <c r="N9" t="s">
        <v>133</v>
      </c>
    </row>
    <row r="10" spans="2:14" x14ac:dyDescent="0.2">
      <c r="B10" s="6"/>
      <c r="C10" s="7" t="s">
        <v>8</v>
      </c>
      <c r="D10" s="22" t="s">
        <v>43</v>
      </c>
      <c r="E10" s="22" t="s">
        <v>52</v>
      </c>
      <c r="F10" s="22" t="s">
        <v>76</v>
      </c>
      <c r="G10" s="21" t="s">
        <v>64</v>
      </c>
      <c r="H10" s="22" t="s">
        <v>76</v>
      </c>
      <c r="I10" s="22" t="s">
        <v>58</v>
      </c>
      <c r="J10" s="21" t="s">
        <v>109</v>
      </c>
      <c r="K10" s="22" t="s">
        <v>94</v>
      </c>
      <c r="M10" s="18"/>
      <c r="N10" t="s">
        <v>134</v>
      </c>
    </row>
    <row r="11" spans="2:14" x14ac:dyDescent="0.2">
      <c r="B11" s="6"/>
      <c r="C11" s="7" t="s">
        <v>9</v>
      </c>
      <c r="D11" s="22" t="s">
        <v>42</v>
      </c>
      <c r="E11" s="22" t="s">
        <v>43</v>
      </c>
      <c r="F11" s="21" t="s">
        <v>77</v>
      </c>
      <c r="G11" s="22" t="s">
        <v>83</v>
      </c>
      <c r="H11" s="22" t="s">
        <v>100</v>
      </c>
      <c r="I11" s="21" t="s">
        <v>108</v>
      </c>
      <c r="J11" s="22" t="s">
        <v>42</v>
      </c>
      <c r="K11" s="22" t="s">
        <v>85</v>
      </c>
      <c r="M11" s="19"/>
      <c r="N11" t="s">
        <v>135</v>
      </c>
    </row>
    <row r="12" spans="2:14" x14ac:dyDescent="0.2">
      <c r="B12" s="6"/>
      <c r="C12" s="7" t="s">
        <v>10</v>
      </c>
      <c r="D12" s="22" t="s">
        <v>42</v>
      </c>
      <c r="E12" s="22" t="s">
        <v>42</v>
      </c>
      <c r="F12" s="22" t="s">
        <v>42</v>
      </c>
      <c r="G12" s="22" t="s">
        <v>42</v>
      </c>
      <c r="H12" s="22" t="s">
        <v>42</v>
      </c>
      <c r="I12" s="22" t="s">
        <v>42</v>
      </c>
      <c r="J12" s="21" t="s">
        <v>84</v>
      </c>
      <c r="K12" s="22" t="s">
        <v>54</v>
      </c>
      <c r="M12" s="10"/>
      <c r="N12" t="s">
        <v>136</v>
      </c>
    </row>
    <row r="13" spans="2:14" x14ac:dyDescent="0.2">
      <c r="B13" s="6"/>
      <c r="C13" s="7" t="s">
        <v>11</v>
      </c>
      <c r="D13" s="21" t="s">
        <v>45</v>
      </c>
      <c r="E13" s="22" t="s">
        <v>56</v>
      </c>
      <c r="F13" s="22" t="s">
        <v>51</v>
      </c>
      <c r="G13" s="22" t="s">
        <v>42</v>
      </c>
      <c r="H13" s="22" t="s">
        <v>85</v>
      </c>
      <c r="I13" s="21" t="s">
        <v>109</v>
      </c>
      <c r="J13" s="22" t="s">
        <v>42</v>
      </c>
      <c r="K13" s="22" t="s">
        <v>43</v>
      </c>
      <c r="M13" s="20"/>
    </row>
    <row r="14" spans="2:14" x14ac:dyDescent="0.2">
      <c r="B14" s="6"/>
      <c r="C14" s="7" t="s">
        <v>12</v>
      </c>
      <c r="D14" s="21" t="s">
        <v>46</v>
      </c>
      <c r="E14" s="22" t="s">
        <v>59</v>
      </c>
      <c r="F14" s="22" t="s">
        <v>76</v>
      </c>
      <c r="G14" s="21" t="s">
        <v>69</v>
      </c>
      <c r="H14" s="21" t="s">
        <v>69</v>
      </c>
      <c r="I14" s="21" t="s">
        <v>105</v>
      </c>
      <c r="J14" s="22" t="s">
        <v>51</v>
      </c>
      <c r="K14" s="22" t="s">
        <v>120</v>
      </c>
    </row>
    <row r="15" spans="2:14" x14ac:dyDescent="0.2">
      <c r="B15" s="6"/>
      <c r="C15" s="7" t="s">
        <v>13</v>
      </c>
      <c r="D15" s="22" t="s">
        <v>42</v>
      </c>
      <c r="E15" s="22" t="s">
        <v>56</v>
      </c>
      <c r="F15" s="22" t="s">
        <v>42</v>
      </c>
      <c r="G15" s="22" t="s">
        <v>42</v>
      </c>
      <c r="H15" s="22" t="s">
        <v>54</v>
      </c>
      <c r="I15" s="22" t="s">
        <v>42</v>
      </c>
      <c r="J15" s="22" t="s">
        <v>51</v>
      </c>
      <c r="K15" s="22" t="s">
        <v>43</v>
      </c>
    </row>
    <row r="16" spans="2:14" x14ac:dyDescent="0.2">
      <c r="B16" s="6"/>
      <c r="C16" s="7" t="s">
        <v>14</v>
      </c>
      <c r="D16" s="22" t="s">
        <v>47</v>
      </c>
      <c r="E16" s="22" t="s">
        <v>60</v>
      </c>
      <c r="F16" s="22" t="s">
        <v>137</v>
      </c>
      <c r="G16" s="22" t="s">
        <v>42</v>
      </c>
      <c r="H16" s="22" t="s">
        <v>43</v>
      </c>
      <c r="I16" s="22" t="s">
        <v>110</v>
      </c>
      <c r="J16" s="22" t="s">
        <v>42</v>
      </c>
      <c r="K16" s="22" t="s">
        <v>74</v>
      </c>
    </row>
    <row r="17" spans="2:11" x14ac:dyDescent="0.2">
      <c r="B17" s="6"/>
      <c r="C17" s="7" t="s">
        <v>15</v>
      </c>
      <c r="D17" s="22" t="s">
        <v>48</v>
      </c>
      <c r="E17" s="22" t="s">
        <v>61</v>
      </c>
      <c r="F17" s="22" t="s">
        <v>79</v>
      </c>
      <c r="G17" s="22" t="s">
        <v>43</v>
      </c>
      <c r="H17" s="22" t="s">
        <v>101</v>
      </c>
      <c r="I17" s="22" t="s">
        <v>65</v>
      </c>
      <c r="J17" s="22" t="s">
        <v>42</v>
      </c>
      <c r="K17" s="22" t="s">
        <v>121</v>
      </c>
    </row>
    <row r="18" spans="2:11" x14ac:dyDescent="0.2">
      <c r="B18" s="6"/>
      <c r="C18" s="7" t="s">
        <v>16</v>
      </c>
      <c r="D18" s="22" t="s">
        <v>42</v>
      </c>
      <c r="E18" s="22" t="s">
        <v>62</v>
      </c>
      <c r="F18" s="22" t="s">
        <v>80</v>
      </c>
      <c r="G18" s="21" t="s">
        <v>91</v>
      </c>
      <c r="H18" s="22" t="s">
        <v>102</v>
      </c>
      <c r="I18" s="21" t="s">
        <v>64</v>
      </c>
      <c r="J18" s="21" t="s">
        <v>68</v>
      </c>
      <c r="K18" s="22" t="s">
        <v>122</v>
      </c>
    </row>
    <row r="19" spans="2:11" x14ac:dyDescent="0.2">
      <c r="B19" s="6"/>
      <c r="C19" s="7" t="s">
        <v>17</v>
      </c>
      <c r="D19" s="22" t="s">
        <v>43</v>
      </c>
      <c r="E19" s="22" t="s">
        <v>63</v>
      </c>
      <c r="F19" s="22" t="s">
        <v>81</v>
      </c>
      <c r="G19" s="21" t="s">
        <v>92</v>
      </c>
      <c r="H19" s="22" t="s">
        <v>103</v>
      </c>
      <c r="I19" s="22" t="s">
        <v>42</v>
      </c>
      <c r="J19" s="21" t="s">
        <v>117</v>
      </c>
      <c r="K19" s="22" t="s">
        <v>74</v>
      </c>
    </row>
    <row r="20" spans="2:11" x14ac:dyDescent="0.2">
      <c r="B20" s="6"/>
      <c r="C20" s="7" t="s">
        <v>18</v>
      </c>
      <c r="D20" s="22" t="s">
        <v>42</v>
      </c>
      <c r="E20" s="22" t="s">
        <v>43</v>
      </c>
      <c r="F20" s="22" t="s">
        <v>82</v>
      </c>
      <c r="G20" s="22" t="s">
        <v>83</v>
      </c>
      <c r="H20" s="22" t="s">
        <v>42</v>
      </c>
      <c r="I20" s="22" t="s">
        <v>42</v>
      </c>
      <c r="J20" s="22" t="s">
        <v>74</v>
      </c>
      <c r="K20" s="22" t="s">
        <v>82</v>
      </c>
    </row>
    <row r="21" spans="2:11" x14ac:dyDescent="0.2">
      <c r="B21" s="6"/>
      <c r="C21" s="7" t="s">
        <v>19</v>
      </c>
      <c r="D21" s="22" t="s">
        <v>43</v>
      </c>
      <c r="E21" s="22" t="s">
        <v>43</v>
      </c>
      <c r="F21" s="22" t="s">
        <v>83</v>
      </c>
      <c r="G21" s="22" t="s">
        <v>51</v>
      </c>
      <c r="H21" s="22" t="s">
        <v>83</v>
      </c>
      <c r="I21" s="22" t="s">
        <v>56</v>
      </c>
      <c r="J21" s="22" t="s">
        <v>41</v>
      </c>
      <c r="K21" s="22" t="s">
        <v>82</v>
      </c>
    </row>
    <row r="22" spans="2:11" x14ac:dyDescent="0.2">
      <c r="B22" s="6"/>
      <c r="C22" s="7" t="s">
        <v>20</v>
      </c>
      <c r="D22" s="22" t="s">
        <v>44</v>
      </c>
      <c r="E22" s="22" t="s">
        <v>52</v>
      </c>
      <c r="F22" s="22" t="s">
        <v>51</v>
      </c>
      <c r="G22" s="22" t="s">
        <v>74</v>
      </c>
      <c r="H22" s="22" t="s">
        <v>81</v>
      </c>
      <c r="I22" s="22" t="s">
        <v>111</v>
      </c>
      <c r="J22" s="22" t="s">
        <v>93</v>
      </c>
      <c r="K22" s="22" t="s">
        <v>58</v>
      </c>
    </row>
    <row r="23" spans="2:11" x14ac:dyDescent="0.2">
      <c r="B23" s="6"/>
      <c r="C23" s="7" t="s">
        <v>21</v>
      </c>
      <c r="D23" s="22" t="s">
        <v>41</v>
      </c>
      <c r="E23" s="22" t="s">
        <v>55</v>
      </c>
      <c r="F23" s="22" t="s">
        <v>83</v>
      </c>
      <c r="G23" s="22" t="s">
        <v>52</v>
      </c>
      <c r="H23" s="22" t="s">
        <v>83</v>
      </c>
      <c r="I23" s="22" t="s">
        <v>43</v>
      </c>
      <c r="J23" s="22" t="s">
        <v>50</v>
      </c>
      <c r="K23" s="22" t="s">
        <v>56</v>
      </c>
    </row>
    <row r="24" spans="2:11" x14ac:dyDescent="0.2">
      <c r="B24" s="6"/>
      <c r="C24" s="7" t="s">
        <v>22</v>
      </c>
      <c r="D24" s="22" t="s">
        <v>42</v>
      </c>
      <c r="E24" s="21" t="s">
        <v>64</v>
      </c>
      <c r="F24" s="22" t="s">
        <v>82</v>
      </c>
      <c r="G24" s="22" t="s">
        <v>76</v>
      </c>
      <c r="H24" s="22" t="s">
        <v>104</v>
      </c>
      <c r="I24" s="22" t="s">
        <v>82</v>
      </c>
      <c r="J24" s="22" t="s">
        <v>43</v>
      </c>
      <c r="K24" s="22" t="s">
        <v>50</v>
      </c>
    </row>
    <row r="25" spans="2:11" x14ac:dyDescent="0.2">
      <c r="B25" s="6"/>
      <c r="C25" s="7" t="s">
        <v>23</v>
      </c>
      <c r="D25" s="22" t="s">
        <v>43</v>
      </c>
      <c r="E25" s="22" t="s">
        <v>65</v>
      </c>
      <c r="F25" s="22" t="s">
        <v>55</v>
      </c>
      <c r="G25" s="22" t="s">
        <v>93</v>
      </c>
      <c r="H25" s="22" t="s">
        <v>50</v>
      </c>
      <c r="I25" s="22" t="s">
        <v>83</v>
      </c>
      <c r="J25" s="21" t="s">
        <v>84</v>
      </c>
      <c r="K25" s="22" t="s">
        <v>103</v>
      </c>
    </row>
    <row r="26" spans="2:11" x14ac:dyDescent="0.2">
      <c r="B26" s="6"/>
      <c r="C26" s="7" t="s">
        <v>24</v>
      </c>
      <c r="D26" s="21" t="s">
        <v>49</v>
      </c>
      <c r="E26" s="21" t="s">
        <v>66</v>
      </c>
      <c r="F26" s="21" t="s">
        <v>84</v>
      </c>
      <c r="G26" s="21" t="s">
        <v>45</v>
      </c>
      <c r="H26" s="21" t="s">
        <v>105</v>
      </c>
      <c r="I26" s="22" t="s">
        <v>112</v>
      </c>
      <c r="J26" s="21" t="s">
        <v>46</v>
      </c>
      <c r="K26" s="21" t="s">
        <v>123</v>
      </c>
    </row>
    <row r="27" spans="2:11" x14ac:dyDescent="0.2">
      <c r="B27" s="6"/>
      <c r="C27" s="7" t="s">
        <v>25</v>
      </c>
      <c r="D27" s="22" t="s">
        <v>42</v>
      </c>
      <c r="E27" s="22" t="s">
        <v>67</v>
      </c>
      <c r="F27" s="22" t="s">
        <v>85</v>
      </c>
      <c r="G27" s="22" t="s">
        <v>83</v>
      </c>
      <c r="H27" s="22" t="s">
        <v>56</v>
      </c>
      <c r="I27" s="22" t="s">
        <v>43</v>
      </c>
      <c r="J27" s="22" t="s">
        <v>42</v>
      </c>
      <c r="K27" s="22" t="s">
        <v>42</v>
      </c>
    </row>
    <row r="28" spans="2:11" x14ac:dyDescent="0.2">
      <c r="B28" s="6"/>
      <c r="C28" s="7" t="s">
        <v>26</v>
      </c>
      <c r="D28" s="22" t="s">
        <v>50</v>
      </c>
      <c r="E28" s="21" t="s">
        <v>68</v>
      </c>
      <c r="F28" s="21" t="s">
        <v>84</v>
      </c>
      <c r="G28" s="22" t="s">
        <v>94</v>
      </c>
      <c r="H28" s="21" t="s">
        <v>91</v>
      </c>
      <c r="I28" s="21" t="s">
        <v>84</v>
      </c>
      <c r="J28" s="22" t="s">
        <v>41</v>
      </c>
      <c r="K28" s="22" t="s">
        <v>124</v>
      </c>
    </row>
    <row r="29" spans="2:11" x14ac:dyDescent="0.2">
      <c r="B29" s="6"/>
      <c r="C29" s="7" t="s">
        <v>27</v>
      </c>
      <c r="D29" s="22" t="s">
        <v>51</v>
      </c>
      <c r="E29" s="21" t="s">
        <v>69</v>
      </c>
      <c r="F29" s="22" t="s">
        <v>50</v>
      </c>
      <c r="G29" s="22" t="s">
        <v>95</v>
      </c>
      <c r="H29" s="22" t="s">
        <v>94</v>
      </c>
      <c r="I29" s="22" t="s">
        <v>44</v>
      </c>
      <c r="J29" s="22" t="s">
        <v>44</v>
      </c>
      <c r="K29" s="21" t="s">
        <v>117</v>
      </c>
    </row>
    <row r="30" spans="2:11" x14ac:dyDescent="0.2">
      <c r="B30" s="6"/>
      <c r="C30" s="7" t="s">
        <v>28</v>
      </c>
      <c r="D30" s="22" t="s">
        <v>42</v>
      </c>
      <c r="E30" s="22" t="s">
        <v>42</v>
      </c>
      <c r="F30" s="22" t="s">
        <v>43</v>
      </c>
      <c r="G30" s="22" t="s">
        <v>42</v>
      </c>
      <c r="H30" s="22" t="s">
        <v>42</v>
      </c>
      <c r="I30" s="22" t="s">
        <v>42</v>
      </c>
      <c r="J30" s="22" t="s">
        <v>56</v>
      </c>
      <c r="K30" s="22" t="s">
        <v>83</v>
      </c>
    </row>
    <row r="31" spans="2:11" x14ac:dyDescent="0.2">
      <c r="B31" s="6"/>
      <c r="C31" s="7" t="s">
        <v>29</v>
      </c>
      <c r="D31" s="22" t="s">
        <v>52</v>
      </c>
      <c r="E31" s="22" t="s">
        <v>56</v>
      </c>
      <c r="F31" s="22" t="s">
        <v>83</v>
      </c>
      <c r="G31" s="22" t="s">
        <v>56</v>
      </c>
      <c r="H31" s="22" t="s">
        <v>43</v>
      </c>
      <c r="I31" s="22" t="s">
        <v>83</v>
      </c>
      <c r="J31" s="22" t="s">
        <v>56</v>
      </c>
      <c r="K31" s="22" t="s">
        <v>65</v>
      </c>
    </row>
    <row r="32" spans="2:11" x14ac:dyDescent="0.2">
      <c r="B32" s="6"/>
      <c r="C32" s="7" t="s">
        <v>30</v>
      </c>
      <c r="D32" s="22" t="s">
        <v>53</v>
      </c>
      <c r="E32" s="22" t="s">
        <v>44</v>
      </c>
      <c r="F32" s="22" t="s">
        <v>86</v>
      </c>
      <c r="G32" s="22" t="s">
        <v>83</v>
      </c>
      <c r="H32" s="22" t="s">
        <v>106</v>
      </c>
      <c r="I32" s="22" t="s">
        <v>113</v>
      </c>
      <c r="J32" s="22" t="s">
        <v>76</v>
      </c>
      <c r="K32" s="21" t="s">
        <v>69</v>
      </c>
    </row>
    <row r="33" spans="2:11" x14ac:dyDescent="0.2">
      <c r="B33" s="6"/>
      <c r="C33" s="7" t="s">
        <v>31</v>
      </c>
      <c r="D33" s="22" t="s">
        <v>54</v>
      </c>
      <c r="E33" s="22" t="s">
        <v>70</v>
      </c>
      <c r="F33" s="22" t="s">
        <v>87</v>
      </c>
      <c r="G33" s="22" t="s">
        <v>63</v>
      </c>
      <c r="H33" s="22" t="s">
        <v>107</v>
      </c>
      <c r="I33" s="22" t="s">
        <v>114</v>
      </c>
      <c r="J33" s="21" t="s">
        <v>69</v>
      </c>
      <c r="K33" s="21" t="s">
        <v>125</v>
      </c>
    </row>
    <row r="34" spans="2:11" ht="17" thickBot="1" x14ac:dyDescent="0.25">
      <c r="B34" s="8"/>
      <c r="C34" s="9" t="s">
        <v>32</v>
      </c>
      <c r="D34" s="23" t="s">
        <v>42</v>
      </c>
      <c r="E34" s="23" t="s">
        <v>71</v>
      </c>
      <c r="F34" s="23" t="s">
        <v>88</v>
      </c>
      <c r="G34" s="23" t="s">
        <v>53</v>
      </c>
      <c r="H34" s="27" t="s">
        <v>64</v>
      </c>
      <c r="I34" s="23" t="s">
        <v>42</v>
      </c>
      <c r="J34" s="27" t="s">
        <v>118</v>
      </c>
      <c r="K34" s="23" t="s">
        <v>41</v>
      </c>
    </row>
    <row r="35" spans="2:11" ht="8" customHeight="1" thickTop="1" x14ac:dyDescent="0.2"/>
  </sheetData>
  <mergeCells count="1">
    <mergeCell ref="B3:B34"/>
  </mergeCells>
  <pageMargins left="0.7" right="0.7" top="0.75" bottom="0.75" header="0.3" footer="0.3"/>
  <ignoredErrors>
    <ignoredError sqref="F5 F11 E28 E34:F34 F32 H32 J34 K28 J18 K14 H17 H4 J4:J5 K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2020-11-12T07:26:36Z</dcterms:created>
  <dcterms:modified xsi:type="dcterms:W3CDTF">2020-11-13T11:24:31Z</dcterms:modified>
</cp:coreProperties>
</file>