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5" sheetId="1" r:id="rId4"/>
    <sheet state="visible" name="Puntuacion Total Asfalto " sheetId="2" r:id="rId5"/>
    <sheet state="visible" name="Puntuacion Total Montaña " sheetId="3" r:id="rId6"/>
    <sheet state="visible" name="Carreras" sheetId="4" r:id="rId7"/>
    <sheet state="visible" name="Tabla dinámica 27" sheetId="5" r:id="rId8"/>
    <sheet state="visible" name="Actividades 2023-2024" sheetId="6" r:id="rId9"/>
    <sheet state="visible" name="2024-2025" sheetId="7" r:id="rId10"/>
    <sheet state="visible" name="2023-2024" sheetId="8" r:id="rId11"/>
    <sheet state="visible" name="2022-2023" sheetId="9" r:id="rId12"/>
  </sheets>
  <definedNames>
    <definedName name="Evento">'Actividades 2023-2024'!$A:$A</definedName>
    <definedName hidden="1" localSheetId="0" name="_xlnm._FilterDatabase">'Respuestas de formulario 5'!$A$1:$F$1188</definedName>
    <definedName hidden="1" localSheetId="5" name="_xlnm._FilterDatabase">'Actividades 2023-2024'!$A$2:$C$136</definedName>
    <definedName hidden="1" localSheetId="2" name="Z_B7F68E6B_B049_42E8_928C_ADFC49893B01_.wvu.FilterData">'Puntuacion Total Montaña '!$A$1:$D$24</definedName>
    <definedName hidden="1" localSheetId="2" name="Z_EBF7AEC6_B4B6_49E5_896B_1A80C40703AD_.wvu.FilterData">'Puntuacion Total Montaña '!$D$1:$D$16</definedName>
    <definedName hidden="1" localSheetId="0" name="Z_E0CB2E8D_4144_4EBC_8E2D_15BB8C699B9F_.wvu.FilterData">'Respuestas de formulario 5'!$A$1:$L$89</definedName>
    <definedName hidden="1" localSheetId="2" name="Z_E0CB2E8D_4144_4EBC_8E2D_15BB8C699B9F_.wvu.FilterData">'Puntuacion Total Montaña '!$F$6</definedName>
    <definedName hidden="1" localSheetId="1" name="Z_E67C4367_0ECF_4784_A3F5_C87DAD140ECC_.wvu.FilterData">'Puntuacion Total Asfalto '!$A$1:$D$20</definedName>
    <definedName hidden="1" localSheetId="1" name="Z_7F6CDEF8_017D_4581_A11A_67D9708BA033_.wvu.FilterData">'Puntuacion Total Asfalto '!$A$1:$D$12</definedName>
    <definedName hidden="1" localSheetId="2" name="Z_74CFE8B4_2F9A_488F_B194_325AA75F238B_.wvu.FilterData">'Puntuacion Total Montaña '!$A$1:$D$16</definedName>
  </definedNames>
  <calcPr/>
  <customWorkbookViews>
    <customWorkbookView activeSheetId="0" maximized="1" windowHeight="0" windowWidth="0" guid="{7F6CDEF8-017D-4581-A11A-67D9708BA033}" name="Copia de Filtro 1"/>
    <customWorkbookView activeSheetId="0" maximized="1" windowHeight="0" windowWidth="0" guid="{B7F68E6B-B049-42E8-928C-ADFC49893B01}" name="Ranking"/>
    <customWorkbookView activeSheetId="0" maximized="1" windowHeight="0" windowWidth="0" guid="{E67C4367-0ECF-4784-A3F5-C87DAD140ECC}" name="Ranking Asfalto"/>
    <customWorkbookView activeSheetId="0" maximized="1" windowHeight="0" windowWidth="0" guid="{E0CB2E8D-4144-4EBC-8E2D-15BB8C699B9F}" name="Filtro 1"/>
    <customWorkbookView activeSheetId="0" maximized="1" windowHeight="0" windowWidth="0" guid="{EBF7AEC6-B4B6-49E5-896B-1A80C40703AD}" name="Filtro 2"/>
    <customWorkbookView activeSheetId="0" maximized="1" windowHeight="0" windowWidth="0" guid="{74CFE8B4-2F9A-488F-B194-325AA75F238B}" name="Filtro 3"/>
  </customWorkbookViews>
  <pivotCaches>
    <pivotCache cacheId="0" r:id="rId13"/>
    <pivotCache cacheId="1" r:id="rId14"/>
    <pivotCache cacheId="2" r:id="rId15"/>
    <pivotCache cacheId="3" r:id="rId16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tc={98b09c69-7ba4-44c7-a189-db034602b99e}</author>
  </authors>
  <commentList>
    <comment authorId="0" ref="D86">
      <text>
        <t xml:space="preserve">La persona que ha respondido ha actualizado este valor.</t>
      </text>
    </comment>
    <comment authorId="0" ref="E86">
      <text>
        <t xml:space="preserve">La persona que ha respondido ha actualizado este valor.</t>
      </text>
    </comment>
    <comment authorId="0" ref="F86">
      <text>
        <t xml:space="preserve">La persona que ha respondido ha actualizado este valor.</t>
      </text>
    </comment>
    <comment authorId="0" ref="J86">
      <text>
        <t xml:space="preserve">La persona que ha respondido ha actualizado este valor.</t>
      </text>
    </comment>
    <comment authorId="1" xr:uid="{98b09c69-7ba4-44c7-a189-db034602b9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Carrera NO terminada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0">
      <text>
        <t xml:space="preserve">La persona que ha respondido ha actualizado este valor.</t>
      </text>
    </comment>
    <comment authorId="0" ref="C71">
      <text>
        <t xml:space="preserve">La persona que ha respondido ha actualizado este valor.</t>
      </text>
    </comment>
    <comment authorId="0" ref="C72">
      <text>
        <t xml:space="preserve">La persona que ha respondido ha actualizado este valor.</t>
      </text>
    </comment>
    <comment authorId="0" ref="C73">
      <text>
        <t xml:space="preserve">La persona que ha respondido ha actualizado este valor.</t>
      </text>
    </comment>
    <comment authorId="0" ref="C74">
      <text>
        <t xml:space="preserve">La persona que ha respondido ha actualizado este valor.</t>
      </text>
    </comment>
    <comment authorId="0" ref="C75">
      <text>
        <t xml:space="preserve">La persona que ha respondido ha actualizado este valor.</t>
      </text>
    </comment>
    <comment authorId="0" ref="C150">
      <text>
        <t xml:space="preserve">La persona que ha respondido ha actualizado este valor.</t>
      </text>
    </comment>
  </commentList>
</comments>
</file>

<file path=xl/sharedStrings.xml><?xml version="1.0" encoding="utf-8"?>
<sst xmlns="http://schemas.openxmlformats.org/spreadsheetml/2006/main" count="3801" uniqueCount="517">
  <si>
    <t>Marca temporal</t>
  </si>
  <si>
    <t>Dirección de correo electrónico</t>
  </si>
  <si>
    <t>Nombre, Apellidos</t>
  </si>
  <si>
    <t>Nombre de la Prueba</t>
  </si>
  <si>
    <t xml:space="preserve">Distancia de la prueba </t>
  </si>
  <si>
    <t>Fecha del Evento</t>
  </si>
  <si>
    <t>Podio</t>
  </si>
  <si>
    <t>Posición Podio</t>
  </si>
  <si>
    <t>Sexo</t>
  </si>
  <si>
    <t xml:space="preserve">Posición de la General </t>
  </si>
  <si>
    <t>Tipo de Carrera</t>
  </si>
  <si>
    <t>Puntuacion adicional</t>
  </si>
  <si>
    <t>cmss1984@gmail.com</t>
  </si>
  <si>
    <t>Carlos Solis</t>
  </si>
  <si>
    <t>Triatlón Villarreal 2025 - Sprint</t>
  </si>
  <si>
    <t>No</t>
  </si>
  <si>
    <t>Hombre</t>
  </si>
  <si>
    <t>Asfalto</t>
  </si>
  <si>
    <t>alvaronda@gmail.com</t>
  </si>
  <si>
    <t xml:space="preserve">Álvaro Bou </t>
  </si>
  <si>
    <t xml:space="preserve">Vuelta al aneto </t>
  </si>
  <si>
    <t>Montaña/Obstaculos.</t>
  </si>
  <si>
    <t>sarabarras23062012@gmail.com</t>
  </si>
  <si>
    <t xml:space="preserve">Ismael Barras Reinoso </t>
  </si>
  <si>
    <t xml:space="preserve">Cursa vistabella </t>
  </si>
  <si>
    <t>armandoxavicoral@gmail.com</t>
  </si>
  <si>
    <t>Armando Vila garces</t>
  </si>
  <si>
    <t xml:space="preserve">Cursa vistavella </t>
  </si>
  <si>
    <t>Volta Fonts d’ Eslida</t>
  </si>
  <si>
    <t>l.alberich03@gmail.com</t>
  </si>
  <si>
    <t xml:space="preserve">Luis Alberich Verchili </t>
  </si>
  <si>
    <t>6,5k playa nules sant roc</t>
  </si>
  <si>
    <t>jreboll76@hotmail.com</t>
  </si>
  <si>
    <t>Juan Reboll</t>
  </si>
  <si>
    <t>omarete89@gmail.com</t>
  </si>
  <si>
    <t>Omar Sales</t>
  </si>
  <si>
    <t>vareavicent@gmail.com</t>
  </si>
  <si>
    <t>Vicent Vicent Varea</t>
  </si>
  <si>
    <t>Milla i cross festes de Benicarló</t>
  </si>
  <si>
    <t>4,2K festes del crist Alcora</t>
  </si>
  <si>
    <t>8/27/0025</t>
  </si>
  <si>
    <t>tsantoniosos@gmail.com</t>
  </si>
  <si>
    <t xml:space="preserve">Toni Sos </t>
  </si>
  <si>
    <t xml:space="preserve">Trail Sierra Irta </t>
  </si>
  <si>
    <t>10K Almassora Nocturno</t>
  </si>
  <si>
    <t>9/13/0025</t>
  </si>
  <si>
    <t>juananbarreda@gmail.com</t>
  </si>
  <si>
    <t>Juan antonio barreda parra</t>
  </si>
  <si>
    <t>Canaleta trail</t>
  </si>
  <si>
    <t>Trail 2 Heaven</t>
  </si>
  <si>
    <t xml:space="preserve">5k tarongetes </t>
  </si>
  <si>
    <t>leoromero2006@hotmail.com</t>
  </si>
  <si>
    <t>Leo Romero Guardia</t>
  </si>
  <si>
    <t>Les tarongetes</t>
  </si>
  <si>
    <t>jacara0409@gmail.com</t>
  </si>
  <si>
    <t>José Antonio Cara Navas</t>
  </si>
  <si>
    <t>Entrparets</t>
  </si>
  <si>
    <t xml:space="preserve">GT castillo de villamalefa </t>
  </si>
  <si>
    <t>Si</t>
  </si>
  <si>
    <t xml:space="preserve">Pirates race </t>
  </si>
  <si>
    <t>10k Fira d'onda</t>
  </si>
  <si>
    <t>david.ramon.segarra@gmail.com</t>
  </si>
  <si>
    <t>David Ramon</t>
  </si>
  <si>
    <t>3 Cims Vilafames</t>
  </si>
  <si>
    <t>maricruzvallschorda@gmail.com</t>
  </si>
  <si>
    <t xml:space="preserve">Mari Cruz Valls Chorda </t>
  </si>
  <si>
    <t>Media maratón Roma</t>
  </si>
  <si>
    <t>Mujer</t>
  </si>
  <si>
    <t>Marxa Vilafamés</t>
  </si>
  <si>
    <t>jreboll76@gmail.com</t>
  </si>
  <si>
    <t>Trail de Serra</t>
  </si>
  <si>
    <t>5k moviment Consolació</t>
  </si>
  <si>
    <t>Trail Benlloc</t>
  </si>
  <si>
    <t>freinarodriguez@gmail.com</t>
  </si>
  <si>
    <t>Frank Reina</t>
  </si>
  <si>
    <t xml:space="preserve">Tráil Ibiza Maratón </t>
  </si>
  <si>
    <t>Villafames 30k</t>
  </si>
  <si>
    <t>masdegalapo@gmail.com</t>
  </si>
  <si>
    <t>Joan San Bartolomé Sancho</t>
  </si>
  <si>
    <t>Cursa Iberica Figueroles</t>
  </si>
  <si>
    <t>Teail Gigante Castillo Villamalefa</t>
  </si>
  <si>
    <t>Teail Navajas</t>
  </si>
  <si>
    <t>Trail Pina de Montalgrao</t>
  </si>
  <si>
    <t>Movimient Consolacio</t>
  </si>
  <si>
    <t>Trail Nocturno Mora de Ribielos</t>
  </si>
  <si>
    <t>carlosgomezrubio2@gmail.com</t>
  </si>
  <si>
    <t xml:space="preserve">Carlos Gómez Rubio </t>
  </si>
  <si>
    <t>Montanejos trail  52K</t>
  </si>
  <si>
    <t>olgahuamanch@gmail.com</t>
  </si>
  <si>
    <t xml:space="preserve">Olga Huaman </t>
  </si>
  <si>
    <t>5k  El Corte Inglés  5K</t>
  </si>
  <si>
    <t>10k  El Corte Inglés 10K</t>
  </si>
  <si>
    <t>Montanejos Trail 30K</t>
  </si>
  <si>
    <t>5k Els Lluïsos Villarreal</t>
  </si>
  <si>
    <t>Marató Dements</t>
  </si>
  <si>
    <t>esmerunning72@gmail.com</t>
  </si>
  <si>
    <t xml:space="preserve">Esme Vicente Saura </t>
  </si>
  <si>
    <t>minguillan7@hotmail.com</t>
  </si>
  <si>
    <t xml:space="preserve">Laura Moreno Minguillán </t>
  </si>
  <si>
    <t>10/9/0025</t>
  </si>
  <si>
    <t>10k Mislata</t>
  </si>
  <si>
    <t>Mitja Marató Lleida 2025</t>
  </si>
  <si>
    <t>30k sagunto</t>
  </si>
  <si>
    <t xml:space="preserve">Ciudad de Sagunto </t>
  </si>
  <si>
    <t>Cross Ciutat de Benicarló</t>
  </si>
  <si>
    <t>MEDIA MARATÓN BENIDORM 2025</t>
  </si>
  <si>
    <t>Behobia-San Sebastian</t>
  </si>
  <si>
    <t>CMSO</t>
  </si>
  <si>
    <t>Trail Betxi 23K</t>
  </si>
  <si>
    <t>Mini tomba</t>
  </si>
  <si>
    <t>Trail san silvestre ferreries</t>
  </si>
  <si>
    <t>VOLTA A PEU NADAL VINARÒS 2025</t>
  </si>
  <si>
    <t xml:space="preserve">San silvestre Burriana </t>
  </si>
  <si>
    <t>Media Maratón Castellon</t>
  </si>
  <si>
    <t xml:space="preserve">Media maratón Castellón </t>
  </si>
  <si>
    <t>sbalaguergracia@gmail.com</t>
  </si>
  <si>
    <t>Samuel Balaguer Gracia</t>
  </si>
  <si>
    <t>SAN SILVESTRE CASTELLÓN 2025</t>
  </si>
  <si>
    <t>Juan Antonio barreda parra</t>
  </si>
  <si>
    <t>jaherreroc74@hotmail.com</t>
  </si>
  <si>
    <t xml:space="preserve">Juan Antonio Herrero Casas </t>
  </si>
  <si>
    <t>j.pelaez11@gmail.com</t>
  </si>
  <si>
    <t>Joel Pelaez Soriano</t>
  </si>
  <si>
    <t>david.escuderfont@gmail.com</t>
  </si>
  <si>
    <t>David Escuder Font</t>
  </si>
  <si>
    <t xml:space="preserve">MARXA Vilavella </t>
  </si>
  <si>
    <t>josep@espaciodiez.com</t>
  </si>
  <si>
    <t>Josep Soldevila oms</t>
  </si>
  <si>
    <t>Armando vila</t>
  </si>
  <si>
    <t>Trail pics de bexi</t>
  </si>
  <si>
    <t xml:space="preserve">SUM de Distancia de la prueba </t>
  </si>
  <si>
    <t>SUM de Puntuacion adicional</t>
  </si>
  <si>
    <t>PUNTUACION TOTAL</t>
  </si>
  <si>
    <t>Tabla Dinamica NO ESCRIBIR</t>
  </si>
  <si>
    <t>Evento</t>
  </si>
  <si>
    <t>Fecha</t>
  </si>
  <si>
    <t>Socio</t>
  </si>
  <si>
    <t>Numero de Asistencias</t>
  </si>
  <si>
    <t>Rura senderista Nocturna</t>
  </si>
  <si>
    <t>Alonso</t>
  </si>
  <si>
    <t xml:space="preserve">Sergio Benet </t>
  </si>
  <si>
    <t>Adrian</t>
  </si>
  <si>
    <t>Juanvi</t>
  </si>
  <si>
    <t>Fervi</t>
  </si>
  <si>
    <t>Josep</t>
  </si>
  <si>
    <t>Amaya</t>
  </si>
  <si>
    <t>Armando</t>
  </si>
  <si>
    <t>Ira</t>
  </si>
  <si>
    <t xml:space="preserve">Juan </t>
  </si>
  <si>
    <t xml:space="preserve">Daniel Rodríguez </t>
  </si>
  <si>
    <t>Pepe Ventura</t>
  </si>
  <si>
    <t>Esme</t>
  </si>
  <si>
    <t>Sergio Magdaleno</t>
  </si>
  <si>
    <t>Jota</t>
  </si>
  <si>
    <t>Isma</t>
  </si>
  <si>
    <t>Laura</t>
  </si>
  <si>
    <t>Javi Adsuara</t>
  </si>
  <si>
    <t>Comida Verano Club</t>
  </si>
  <si>
    <t>Santi</t>
  </si>
  <si>
    <t>Jose Luis</t>
  </si>
  <si>
    <t>Jose Luis Vazquez</t>
  </si>
  <si>
    <t>Victoria</t>
  </si>
  <si>
    <t>Raul Louie</t>
  </si>
  <si>
    <t xml:space="preserve">Juan antonio barreda </t>
  </si>
  <si>
    <t>Paqui</t>
  </si>
  <si>
    <t>Juanma</t>
  </si>
  <si>
    <t>Sedano</t>
  </si>
  <si>
    <t>Omar</t>
  </si>
  <si>
    <t xml:space="preserve">Luis Miguel Andreu </t>
  </si>
  <si>
    <t>Mari Cruz</t>
  </si>
  <si>
    <t>Marta</t>
  </si>
  <si>
    <t>Penelope</t>
  </si>
  <si>
    <t>Pablo Corchado</t>
  </si>
  <si>
    <t>Sergio Cabedo</t>
  </si>
  <si>
    <t>Pere</t>
  </si>
  <si>
    <t>Peña</t>
  </si>
  <si>
    <t>Sergio Ibañez</t>
  </si>
  <si>
    <t>Ruta Ciclo/Runing Espadan</t>
  </si>
  <si>
    <t xml:space="preserve">Sonia Rodríguez </t>
  </si>
  <si>
    <t>Vicente rubio barrue</t>
  </si>
  <si>
    <t>Willy</t>
  </si>
  <si>
    <t>Avituallamiento Btt</t>
  </si>
  <si>
    <t>Ruta senderista Castillo Miravet</t>
  </si>
  <si>
    <t>josep</t>
  </si>
  <si>
    <t>Limpieza de sede</t>
  </si>
  <si>
    <t>1ª junta de Socios</t>
  </si>
  <si>
    <t>Almuerzo Navideño</t>
  </si>
  <si>
    <t>Javi adsuara</t>
  </si>
  <si>
    <t>Tomba 2023</t>
  </si>
  <si>
    <t xml:space="preserve">Álvaro Bou Guarner </t>
  </si>
  <si>
    <t xml:space="preserve">10k nocturno Almazora </t>
  </si>
  <si>
    <t xml:space="preserve">Trail Navajas </t>
  </si>
  <si>
    <t xml:space="preserve">Mitja de Ain </t>
  </si>
  <si>
    <t xml:space="preserve">Cursa Tombatossals </t>
  </si>
  <si>
    <t>San Silvestre Onda 2024</t>
  </si>
  <si>
    <t>Trail refugis de pedra</t>
  </si>
  <si>
    <t>Penyagolosa Trail MIM</t>
  </si>
  <si>
    <t xml:space="preserve">Puja al Monti </t>
  </si>
  <si>
    <t>Volta al terme alfondeguilla</t>
  </si>
  <si>
    <t>Trail Cirat</t>
  </si>
  <si>
    <t>cjresan@gmail.com</t>
  </si>
  <si>
    <t>Carlos Javier Reyes Salguero</t>
  </si>
  <si>
    <t>Marxa SanSebastiá La Vilavella 17K</t>
  </si>
  <si>
    <t>cmss@gmail.com</t>
  </si>
  <si>
    <t>Carlos Solis Seco</t>
  </si>
  <si>
    <t>Carrera popular Rasueros</t>
  </si>
  <si>
    <t>Cursa de muntanya de serra Oropesa</t>
  </si>
  <si>
    <t xml:space="preserve">Media maraton de Castellón </t>
  </si>
  <si>
    <t>10K FACSA Castello 2025</t>
  </si>
  <si>
    <t>Media maraton Elche 2025</t>
  </si>
  <si>
    <t>Volta a peu ciudad de Castelló luis adsuara</t>
  </si>
  <si>
    <t>5K NOCTURNO CASTELLÓN</t>
  </si>
  <si>
    <t>CARLOS SOLIS SECO</t>
  </si>
  <si>
    <t>TRIATLÓN CASTELLÓN SPRINT 2025</t>
  </si>
  <si>
    <t>danialbi81@gmail.com</t>
  </si>
  <si>
    <t xml:space="preserve">Daniel Rodríguez Caravaca </t>
  </si>
  <si>
    <t>Marxa al bartolo 2024</t>
  </si>
  <si>
    <t>caravaca@hotmail.com</t>
  </si>
  <si>
    <t>10K Corte Ingles</t>
  </si>
  <si>
    <t>David Ramon Segarra</t>
  </si>
  <si>
    <t>PDA 55K Val de Aran</t>
  </si>
  <si>
    <t>XV Marxa a Peu Entreparets</t>
  </si>
  <si>
    <t>Trail Montanejos 55K</t>
  </si>
  <si>
    <t>CSP Penyagolosa</t>
  </si>
  <si>
    <t>ta.drc.to@gmail.com</t>
  </si>
  <si>
    <t>David Torondel (Tato)</t>
  </si>
  <si>
    <t>Minitomba</t>
  </si>
  <si>
    <t>ta.dtc.to@gmail.com</t>
  </si>
  <si>
    <t>Marxa.a Peu de Cabanes 26K</t>
  </si>
  <si>
    <t>101 km Ronda</t>
  </si>
  <si>
    <t>emgardey@gmail.com</t>
  </si>
  <si>
    <t>Édgar Mateu Gardey</t>
  </si>
  <si>
    <t>Cursa Vistabella 2024</t>
  </si>
  <si>
    <t xml:space="preserve">Trail Vitoria-Gasteiz 26k </t>
  </si>
  <si>
    <t>Volta al Terme de Gilet 2024</t>
  </si>
  <si>
    <t>Esme Vicente Saura</t>
  </si>
  <si>
    <t>Trail montanejos 30K</t>
  </si>
  <si>
    <t>Trail Villaroya de los Pinares</t>
  </si>
  <si>
    <t xml:space="preserve">Trail Denes Morella </t>
  </si>
  <si>
    <t>Trail Villamalur</t>
  </si>
  <si>
    <t>15K Formentera</t>
  </si>
  <si>
    <t>frei.arodriguez@gmail.com</t>
  </si>
  <si>
    <t>Trail Useres 20K</t>
  </si>
  <si>
    <t>EXP by UTMB</t>
  </si>
  <si>
    <t>Ismael barras reinoso</t>
  </si>
  <si>
    <t xml:space="preserve">10k nocturno benicasim </t>
  </si>
  <si>
    <t xml:space="preserve">Ismael barras reinoso </t>
  </si>
  <si>
    <t>10K NOCTURNO CASTELLÓ</t>
  </si>
  <si>
    <t>fisiosagunto@gmail.com</t>
  </si>
  <si>
    <t xml:space="preserve">Joseda MUÑOZ </t>
  </si>
  <si>
    <t>JOSEP@ESPACIODIEZ.COM</t>
  </si>
  <si>
    <t>Josep soldevila oms</t>
  </si>
  <si>
    <t>XV Marxa a Peu Entreparets 13K</t>
  </si>
  <si>
    <t>Maratón de las tucas</t>
  </si>
  <si>
    <t>Juan Antonio Barreda Parra</t>
  </si>
  <si>
    <t>Marxa a Cabanes 13K</t>
  </si>
  <si>
    <t>PDA Vall d ‘Aran</t>
  </si>
  <si>
    <t>jdmatius@gmail.com</t>
  </si>
  <si>
    <t xml:space="preserve">Juande MATEU </t>
  </si>
  <si>
    <t>1/2 Maraton San juan de luz_Hondarribia</t>
  </si>
  <si>
    <t>Marxa SanSebastiá La Vilavella 11K</t>
  </si>
  <si>
    <t>Luis Alberich Verchili</t>
  </si>
  <si>
    <t>Volta Fonts de eslida</t>
  </si>
  <si>
    <t>5k playa de almenara</t>
  </si>
  <si>
    <t xml:space="preserve">Cursa Benlloch </t>
  </si>
  <si>
    <t>Cursa parelles Celtic submari</t>
  </si>
  <si>
    <t xml:space="preserve">Maratón BP Castellón </t>
  </si>
  <si>
    <t xml:space="preserve">Omar Sales Lleó </t>
  </si>
  <si>
    <t>Cursa Ibérica Figueroles</t>
  </si>
  <si>
    <t>pcorchador@gmail.com</t>
  </si>
  <si>
    <t>Volta a peu Gilet</t>
  </si>
  <si>
    <t>Media Maratón del Kaki</t>
  </si>
  <si>
    <t>Media Maratón Bilbao</t>
  </si>
  <si>
    <t>pcorchador@gmail.con</t>
  </si>
  <si>
    <t xml:space="preserve">5K Estepark </t>
  </si>
  <si>
    <t>Media Maratón Murcia</t>
  </si>
  <si>
    <t>Atom Isasa Trail</t>
  </si>
  <si>
    <t>Media Maratón Madrid</t>
  </si>
  <si>
    <t>Trail Tinença</t>
  </si>
  <si>
    <t>Cxm Albentosa</t>
  </si>
  <si>
    <t>paqui.gil.merideno@gmail.com</t>
  </si>
  <si>
    <t xml:space="preserve">Paqui, Gil Merideño </t>
  </si>
  <si>
    <t xml:space="preserve">5K Asolecas </t>
  </si>
  <si>
    <t>Paqui.Gil.Merideno@gmail.com</t>
  </si>
  <si>
    <t xml:space="preserve">Wolf Half Marathon Albocasser </t>
  </si>
  <si>
    <t>penelopebalaguer@gmail.com</t>
  </si>
  <si>
    <t>Penelope Balaguer</t>
  </si>
  <si>
    <t>Media Valencia</t>
  </si>
  <si>
    <t xml:space="preserve">30 km sagunto </t>
  </si>
  <si>
    <t xml:space="preserve">Maraton valencia </t>
  </si>
  <si>
    <t>raquelromero2602@gmail.com</t>
  </si>
  <si>
    <t>Raquel Romero Marzá</t>
  </si>
  <si>
    <t>Toni Sos</t>
  </si>
  <si>
    <t xml:space="preserve">SKYRACECOMAPEDROSA </t>
  </si>
  <si>
    <t xml:space="preserve">Leyretrail </t>
  </si>
  <si>
    <t>10/12/0024</t>
  </si>
  <si>
    <t>Trincheras XYZ</t>
  </si>
  <si>
    <t>Toni Sos Grao</t>
  </si>
  <si>
    <t>Trail Denes de Morella 25</t>
  </si>
  <si>
    <t>5k Les rosarieres de Vilarreal</t>
  </si>
  <si>
    <t>magdaleno1976@hotmail.es</t>
  </si>
  <si>
    <t>Sergio Magdaleno Andrio</t>
  </si>
  <si>
    <t>3 Cims Vilafames 14K</t>
  </si>
  <si>
    <t xml:space="preserve">Paqui Gil Merideño </t>
  </si>
  <si>
    <t>5K Asolecas</t>
  </si>
  <si>
    <t>3 Cims Vilafames 30K</t>
  </si>
  <si>
    <t>bttcs85@gmail.com</t>
  </si>
  <si>
    <t xml:space="preserve">Sergio Cabedo </t>
  </si>
  <si>
    <t xml:space="preserve">15k nocturna Valencia </t>
  </si>
  <si>
    <t xml:space="preserve">Frank Reina </t>
  </si>
  <si>
    <t xml:space="preserve">Álvaro Bou guarner </t>
  </si>
  <si>
    <t xml:space="preserve">CANALETA TRAIL </t>
  </si>
  <si>
    <t>hassanblackterror@hotmail.com</t>
  </si>
  <si>
    <t xml:space="preserve">Raul louie alfieri </t>
  </si>
  <si>
    <t xml:space="preserve">Cursa Ibérica Figueroles </t>
  </si>
  <si>
    <t>Ultra trail picos de la demnda</t>
  </si>
  <si>
    <t>Gorbeia suzien</t>
  </si>
  <si>
    <t xml:space="preserve">Ultra pirineu </t>
  </si>
  <si>
    <t>VIII Volta a la Campana de Sueras</t>
  </si>
  <si>
    <t>V CURSA SOLIDARIA BETXÍ GROGUET</t>
  </si>
  <si>
    <t xml:space="preserve">10k El corte inglés </t>
  </si>
  <si>
    <t xml:space="preserve">Juan Reboll </t>
  </si>
  <si>
    <t>Gran fons de la tardor</t>
  </si>
  <si>
    <t>Juande</t>
  </si>
  <si>
    <t xml:space="preserve">Donibane- Hondarribia </t>
  </si>
  <si>
    <t>Rodeno noulas</t>
  </si>
  <si>
    <t xml:space="preserve">Trail Montanejos </t>
  </si>
  <si>
    <t>pepeventura52@gmail.com</t>
  </si>
  <si>
    <t xml:space="preserve">Pepe Ventura </t>
  </si>
  <si>
    <t xml:space="preserve">Media marathon Valencia </t>
  </si>
  <si>
    <t>Maratón dels Dements</t>
  </si>
  <si>
    <t>11/11/0023</t>
  </si>
  <si>
    <t>Mitja de ahin</t>
  </si>
  <si>
    <t>Pics de betxi</t>
  </si>
  <si>
    <t xml:space="preserve">Trail sierra de chiva </t>
  </si>
  <si>
    <t>Cursa Muntanya Serra Oropesa</t>
  </si>
  <si>
    <t>Volta a Peu Vall d’alba</t>
  </si>
  <si>
    <t>Trail Trincheras Jerica Z</t>
  </si>
  <si>
    <t xml:space="preserve">Tombatossals </t>
  </si>
  <si>
    <t xml:space="preserve">Minitomba </t>
  </si>
  <si>
    <t>Zoquetes trail</t>
  </si>
  <si>
    <t>Ruta 091</t>
  </si>
  <si>
    <t xml:space="preserve">Marxa Sant Sebastià La Vilavella </t>
  </si>
  <si>
    <t>mrraulms@gmail.com</t>
  </si>
  <si>
    <t xml:space="preserve">Raul Molina sabroso </t>
  </si>
  <si>
    <t>Trail San Silvestre Ferreries</t>
  </si>
  <si>
    <t>andriojr@hotmail.com</t>
  </si>
  <si>
    <t>Vicente andrio marin</t>
  </si>
  <si>
    <t>Km vertical gandia</t>
  </si>
  <si>
    <t>Mariaedofores123@gmail.com</t>
  </si>
  <si>
    <t xml:space="preserve">Maria edo fores </t>
  </si>
  <si>
    <t>Marxa a peu per cabanes 13K</t>
  </si>
  <si>
    <t xml:space="preserve">Media maratón Murcia </t>
  </si>
  <si>
    <t>Marxa a peu per cabanes  26K</t>
  </si>
  <si>
    <t>scabedo85@gmail.com</t>
  </si>
  <si>
    <t>Juan antonio Barreda Parra</t>
  </si>
  <si>
    <t>Trail de almedijar</t>
  </si>
  <si>
    <t>Media Maratón Alicante 2024</t>
  </si>
  <si>
    <t>Maratón Bp Castellón 2024</t>
  </si>
  <si>
    <t>10k facsa</t>
  </si>
  <si>
    <t>30k SAGUNTO 2023</t>
  </si>
  <si>
    <t>Maratón Valencia 2023</t>
  </si>
  <si>
    <t>Volta a peu de Nadal Vinaros 2023</t>
  </si>
  <si>
    <t>San Silvestre Benicarló 2023</t>
  </si>
  <si>
    <t>2/25/0024</t>
  </si>
  <si>
    <t xml:space="preserve">Marcha a peu Borriol </t>
  </si>
  <si>
    <t>Media maraton ribaroja del turia</t>
  </si>
  <si>
    <t xml:space="preserve">5 k ribaroja del turia </t>
  </si>
  <si>
    <t>5k falla ja estem tots</t>
  </si>
  <si>
    <t xml:space="preserve">5k luis adsuara </t>
  </si>
  <si>
    <t xml:space="preserve">Refugis de pedra </t>
  </si>
  <si>
    <t>Pujada Castellet Useres 2024</t>
  </si>
  <si>
    <t xml:space="preserve">5k madre vedruna </t>
  </si>
  <si>
    <t>Trail Villarroya de los Pinares</t>
  </si>
  <si>
    <t>GR36</t>
  </si>
  <si>
    <t>3/23/0024</t>
  </si>
  <si>
    <t>Jabalí Trail</t>
  </si>
  <si>
    <t>Gran fons de puzol</t>
  </si>
  <si>
    <t>Ruta de los molinos lucena</t>
  </si>
  <si>
    <t>10k nules</t>
  </si>
  <si>
    <t>CSP Peñagolosa Trails</t>
  </si>
  <si>
    <t xml:space="preserve">MiM </t>
  </si>
  <si>
    <t>10k sueca</t>
  </si>
  <si>
    <t>7,5 al mar valencia</t>
  </si>
  <si>
    <t xml:space="preserve">15 k al mar Valencia </t>
  </si>
  <si>
    <t>adrianbasor@hotmail.com</t>
  </si>
  <si>
    <t>Adrián Ballester Sorli</t>
  </si>
  <si>
    <t>Mediterranean Epic Gran Fondo</t>
  </si>
  <si>
    <t>Ciclismo</t>
  </si>
  <si>
    <t xml:space="preserve">Almenara </t>
  </si>
  <si>
    <t xml:space="preserve">Volta a peu tabernes blanques </t>
  </si>
  <si>
    <t>Volta a peu tavernes blanques</t>
  </si>
  <si>
    <t>joseluisvazqlop1@gmail.com</t>
  </si>
  <si>
    <t>Jose luis vazquez lopez</t>
  </si>
  <si>
    <t>5k xilxes</t>
  </si>
  <si>
    <t>Trencacims</t>
  </si>
  <si>
    <t>Maraton Penyagolosa-Xodos</t>
  </si>
  <si>
    <t>5k empresas</t>
  </si>
  <si>
    <t xml:space="preserve">Media maraton santo grial </t>
  </si>
  <si>
    <t>5/5/0024</t>
  </si>
  <si>
    <t>Media Maratón Vitoria</t>
  </si>
  <si>
    <t>Media maraton de alcasser</t>
  </si>
  <si>
    <t>Pujada al monti express</t>
  </si>
  <si>
    <t>vicenterubio90@hotmail.com</t>
  </si>
  <si>
    <t>Vicente Rubio barrue</t>
  </si>
  <si>
    <t>Costa blanca trail</t>
  </si>
  <si>
    <t>Trans vulcanica</t>
  </si>
  <si>
    <t>Almedijar trail</t>
  </si>
  <si>
    <t>minguillan7@hotmal.com</t>
  </si>
  <si>
    <t xml:space="preserve">10 k nocturno castellon </t>
  </si>
  <si>
    <t xml:space="preserve">Media maraton de torrent </t>
  </si>
  <si>
    <t>Trail Villamalur 2024</t>
  </si>
  <si>
    <t>5k pobla de farnals</t>
  </si>
  <si>
    <t>Media maraton clot de burriana por relevos</t>
  </si>
  <si>
    <t xml:space="preserve">Gran maratón de las montañas de benasque </t>
  </si>
  <si>
    <t xml:space="preserve">10k circuito ricardo tormo </t>
  </si>
  <si>
    <t>Petjada MORÓ</t>
  </si>
  <si>
    <t>5K XILXES</t>
  </si>
  <si>
    <t>Mari Cruz Valls chorda</t>
  </si>
  <si>
    <t>Maratón BP Castellon</t>
  </si>
  <si>
    <t>Volta a l'ombria de artana</t>
  </si>
  <si>
    <t>Cursa Vistabella</t>
  </si>
  <si>
    <t>8/7/0022</t>
  </si>
  <si>
    <t>Volta a les Fonts Eslida</t>
  </si>
  <si>
    <t>Marxa a Peu Serra d ‘ Irta</t>
  </si>
  <si>
    <t>omar_sl_10@hotmail.com</t>
  </si>
  <si>
    <t>Chovar</t>
  </si>
  <si>
    <t>Albentosa trail</t>
  </si>
  <si>
    <t>Cursa iberica figueroles</t>
  </si>
  <si>
    <t>5k grao castello</t>
  </si>
  <si>
    <t>Mmm alcora</t>
  </si>
  <si>
    <t>10k nocturno almazora</t>
  </si>
  <si>
    <t xml:space="preserve">Adv trail </t>
  </si>
  <si>
    <t>Marxa 3 cims 14K</t>
  </si>
  <si>
    <t xml:space="preserve">Trail gegant de pedra </t>
  </si>
  <si>
    <t>10K El corte Ingles</t>
  </si>
  <si>
    <t xml:space="preserve">Penelope Balaguer </t>
  </si>
  <si>
    <t xml:space="preserve">London maratón </t>
  </si>
  <si>
    <t xml:space="preserve">Pepe ventura </t>
  </si>
  <si>
    <t>Marxa 3 cims 30Km</t>
  </si>
  <si>
    <t>10/2/0022</t>
  </si>
  <si>
    <t>5k onda</t>
  </si>
  <si>
    <t>Volta a la Campana Sueras</t>
  </si>
  <si>
    <t>14 k marca alcora</t>
  </si>
  <si>
    <t xml:space="preserve">5k sme villarreal </t>
  </si>
  <si>
    <t>Juande Mateu</t>
  </si>
  <si>
    <t>10K HONDARRIBIA</t>
  </si>
  <si>
    <t xml:space="preserve">Media de Castellón </t>
  </si>
  <si>
    <t>Montanejos Trail 30k</t>
  </si>
  <si>
    <t>Maratón dels dements</t>
  </si>
  <si>
    <t xml:space="preserve">Mitja de ain </t>
  </si>
  <si>
    <t xml:space="preserve">Behobia san Sebastián </t>
  </si>
  <si>
    <t>Samuel, Balaguer Gracia</t>
  </si>
  <si>
    <t>30K de Sagunto</t>
  </si>
  <si>
    <t>11/6/0022</t>
  </si>
  <si>
    <t>11/12/0022</t>
  </si>
  <si>
    <t>Maraton costa blanca trails</t>
  </si>
  <si>
    <t xml:space="preserve">XXII Volta a peu a la serra d'en galceran </t>
  </si>
  <si>
    <t>XXI volta a peu entreparets vilafranca</t>
  </si>
  <si>
    <t>Trail Trincheras Jérica Z</t>
  </si>
  <si>
    <t>12/18/0022</t>
  </si>
  <si>
    <t>Kv gandia</t>
  </si>
  <si>
    <t>XXIII Marxa de muntanya San Sebastian de la Vilavella</t>
  </si>
  <si>
    <t>sergiopeluquero73@gmail.com</t>
  </si>
  <si>
    <t xml:space="preserve">Sergio Ibáñez Ibáñez </t>
  </si>
  <si>
    <t xml:space="preserve">Marxa a peu por cabanes </t>
  </si>
  <si>
    <t>XVIII Pujada al Monti de Onda</t>
  </si>
  <si>
    <t>2/4/0022</t>
  </si>
  <si>
    <t>Cursa de montanya Serra de oropesa</t>
  </si>
  <si>
    <t xml:space="preserve">Almenara xtreme </t>
  </si>
  <si>
    <t>Trail Hendaye- Urugne. Aquitania francesa</t>
  </si>
  <si>
    <t>2/5/0023</t>
  </si>
  <si>
    <t>Trail les Useres Pujada al Castellet</t>
  </si>
  <si>
    <t xml:space="preserve">Trail de almedijar </t>
  </si>
  <si>
    <t>Maraton de la calderona</t>
  </si>
  <si>
    <t>10km FACSA</t>
  </si>
  <si>
    <t>Marxa a Peu Borriol</t>
  </si>
  <si>
    <t>Refugis de pedra</t>
  </si>
  <si>
    <t>Trail de tales</t>
  </si>
  <si>
    <t>TRIATLÓ VINARÒS 2022</t>
  </si>
  <si>
    <t>AQUARUN BASILISCUS BENICARLÓ 2022</t>
  </si>
  <si>
    <t>HALF BURRIANA 2022</t>
  </si>
  <si>
    <t>5K NOCTURNO ESTEPARK CASTELLON 2022</t>
  </si>
  <si>
    <t>VOLTA A PEU NADAL VINAROS 2022</t>
  </si>
  <si>
    <t>TRIATLÓN CASTELLÓN 2022 SUPERSPRINT</t>
  </si>
  <si>
    <t>MEDIA MARATON IBIZA 2023</t>
  </si>
  <si>
    <t xml:space="preserve">Trencacims </t>
  </si>
  <si>
    <t>Mim</t>
  </si>
  <si>
    <t xml:space="preserve">Maraton de xodos </t>
  </si>
  <si>
    <t>Trail Denes Morella</t>
  </si>
  <si>
    <t xml:space="preserve">Volta al terme de alfondeguilla </t>
  </si>
  <si>
    <t>Trail Villamalur 2023</t>
  </si>
  <si>
    <t xml:space="preserve">Gran maratón de montañas de benasque </t>
  </si>
  <si>
    <t xml:space="preserve">Sergio Magdaleno Andrio </t>
  </si>
  <si>
    <t>mangelfz@gmail.com</t>
  </si>
  <si>
    <t>Miguel Angel Fornas Zorita</t>
  </si>
  <si>
    <t xml:space="preserve">MITJA MARACLOT </t>
  </si>
  <si>
    <t>Mitja petjada Sant Joan de Moró</t>
  </si>
  <si>
    <t>Trail Teresa 2023</t>
  </si>
  <si>
    <t>Trail 100 Andorra 50K</t>
  </si>
  <si>
    <t xml:space="preserve">Triatlón Castellón Supersprint </t>
  </si>
  <si>
    <t>Marimurumendi</t>
  </si>
  <si>
    <t>Gran trail aneto posets</t>
  </si>
  <si>
    <t>XVI Carrera Vistabella 2023</t>
  </si>
  <si>
    <t>Volta Fonts Eslida 23</t>
  </si>
  <si>
    <t>Armando vila garces</t>
  </si>
  <si>
    <t>ssbenet1975@gmail.com</t>
  </si>
  <si>
    <t>GMB benasque</t>
  </si>
  <si>
    <t xml:space="preserve">Benasal </t>
  </si>
  <si>
    <t>Ssbenet1975@gmail.com</t>
  </si>
  <si>
    <t>Volta a l'ombria de artana 23</t>
  </si>
  <si>
    <t xml:space="preserve">Lucena </t>
  </si>
  <si>
    <t xml:space="preserve">Xodos </t>
  </si>
  <si>
    <t xml:space="preserve">Benasque </t>
  </si>
  <si>
    <t>Vihela</t>
  </si>
  <si>
    <t xml:space="preserve">PDA utmb </t>
  </si>
  <si>
    <t xml:space="preserve">Serrá de Irta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</si>
</sst>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/mm/yyyy"/>
    <numFmt numFmtId="166" formatCode="d/m/yyyy"/>
  </numFmts>
  <fonts count="6">
    <font>
      <sz val="10.0"/>
      <color rgb="FF000000"/>
      <name val="Arial"/>
    </font>
    <font/>
    <font>
      <color rgb="FFFFFFFF"/>
    </font>
    <font>
      <sz val="11.0"/>
      <color rgb="FF000000"/>
      <name val="Inconsolata"/>
    </font>
    <font>
      <b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0" fillId="3" fontId="1" numFmtId="0" xfId="0" applyFill="1" applyFont="1"/>
    <xf borderId="0" fillId="3" fontId="3" numFmtId="0" xfId="0" applyFont="1"/>
    <xf borderId="0" fillId="0" fontId="1" numFmtId="0" xfId="0" applyAlignment="1" applyFont="1">
      <alignment horizontal="left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1" fillId="0" fontId="1" numFmtId="3" xfId="0" applyAlignment="1" applyBorder="1" applyFont="1" applyNumberFormat="1">
      <alignment horizontal="left"/>
    </xf>
    <xf borderId="5" fillId="4" fontId="1" numFmtId="0" xfId="0" applyAlignment="1" applyBorder="1" applyFill="1" applyFont="1">
      <alignment horizontal="center" readingOrder="0"/>
    </xf>
    <xf borderId="6" fillId="0" fontId="1" numFmtId="0" xfId="0" applyBorder="1" applyFont="1"/>
    <xf borderId="1" fillId="5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Puntuación Total Asfalto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'Puntuacion Total Asfalto '!$C$1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'Puntuacion Total Asfalto '!$A$2:$A$20</c:f>
            </c:strRef>
          </c:cat>
          <c:val>
            <c:numRef>
              <c:f>'Puntuacion Total Asfalto '!$C$2:$C$48</c:f>
              <c:numCache/>
            </c:numRef>
          </c:val>
        </c:ser>
        <c:ser>
          <c:idx val="1"/>
          <c:order val="1"/>
          <c:tx>
            <c:strRef>
              <c:f>'Puntuacion Total Asfalto '!$D$1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'Puntuacion Total Asfalto '!$A$2:$A$20</c:f>
            </c:strRef>
          </c:cat>
          <c:val>
            <c:numRef>
              <c:f>'Puntuacion Total Asfalto '!$D$2:$D$20</c:f>
              <c:numCache/>
            </c:numRef>
          </c:val>
        </c:ser>
        <c:axId val="1213483899"/>
        <c:axId val="820197324"/>
      </c:bar3DChart>
      <c:catAx>
        <c:axId val="1213483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Nombre, Apellidos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0197324"/>
      </c:catAx>
      <c:valAx>
        <c:axId val="820197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34838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0FF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Puntuación Total Montaña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tx>
            <c:strRef>
              <c:f>'Puntuacion Total Montaña '!$C$1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'Puntuacion Total Montaña '!$A$2:$A$24</c:f>
            </c:strRef>
          </c:cat>
          <c:val>
            <c:numRef>
              <c:f>'Puntuacion Total Montaña '!$C$2:$C$24</c:f>
              <c:numCache/>
            </c:numRef>
          </c:val>
        </c:ser>
        <c:ser>
          <c:idx val="1"/>
          <c:order val="1"/>
          <c:tx>
            <c:strRef>
              <c:f>'Puntuacion Total Montaña '!$D$1</c:f>
            </c:strRef>
          </c:tx>
          <c:spPr>
            <a:solidFill>
              <a:srgbClr val="DB4437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'Puntuacion Total Montaña '!$A$2:$A$24</c:f>
            </c:strRef>
          </c:cat>
          <c:val>
            <c:numRef>
              <c:f>'Puntuacion Total Montaña '!$D$2:$D$24</c:f>
              <c:numCache/>
            </c:numRef>
          </c:val>
        </c:ser>
        <c:axId val="1145013612"/>
        <c:axId val="1760744818"/>
      </c:bar3DChart>
      <c:catAx>
        <c:axId val="1145013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0744818"/>
      </c:catAx>
      <c:valAx>
        <c:axId val="1760744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450136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  <c:spPr>
    <a:solidFill>
      <a:srgbClr val="00FF00"/>
    </a:solidFill>
  </c:spPr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38100</xdr:rowOff>
    </xdr:from>
    <xdr:ext cx="9077325" cy="61722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485775</xdr:colOff>
      <xdr:row>24</xdr:row>
      <xdr:rowOff>38100</xdr:rowOff>
    </xdr:from>
    <xdr:ext cx="1390650" cy="1390650"/>
    <xdr:pic>
      <xdr:nvPicPr>
        <xdr:cNvPr id="0" name="image2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28575</xdr:rowOff>
    </xdr:from>
    <xdr:ext cx="11163300" cy="67913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466725</xdr:colOff>
      <xdr:row>39</xdr:row>
      <xdr:rowOff>133350</xdr:rowOff>
    </xdr:from>
    <xdr:ext cx="1419225" cy="14192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uan Reboll" id="{4ba6304e-f6c3-4622-9117-71a0914aab4d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88" sheet="Respuestas de formulario 5"/>
  </cacheSource>
  <cacheFields>
    <cacheField name="Dirección de correo electrónico" numFmtId="0">
      <sharedItems containsBlank="1">
        <s v="cmss1984@gmail.com"/>
        <s v="alvaronda@gmail.com"/>
        <s v="sarabarras23062012@gmail.com"/>
        <s v="armandoxavicoral@gmail.com"/>
        <s v="l.alberich03@gmail.com"/>
        <s v="jreboll76@hotmail.com"/>
        <s v="omarete89@gmail.com"/>
        <s v="vareavicent@gmail.com"/>
        <s v="tsantoniosos@gmail.com"/>
        <s v="juananbarreda@gmail.com"/>
        <s v="leoromero2006@hotmail.com"/>
        <s v="jacara0409@gmail.com"/>
        <s v="david.ramon.segarra@gmail.com"/>
        <s v="maricruzvallschorda@gmail.com"/>
        <s v="jreboll76@gmail.com"/>
        <s v="freinarodriguez@gmail.com"/>
        <s v="masdegalapo@gmail.com"/>
        <s v="carlosgomezrubio2@gmail.com"/>
        <s v="olgahuamanch@gmail.com"/>
        <s v="esmerunning72@gmail.com"/>
        <s v="minguillan7@hotmail.com"/>
        <s v="sbalaguergracia@gmail.com"/>
        <s v="jaherreroc74@hotmail.com"/>
        <s v="j.pelaez11@gmail.com"/>
        <s v="david.escuderfont@gmail.com"/>
        <s v="josep@espaciodiez.com"/>
        <m/>
      </sharedItems>
    </cacheField>
    <cacheField name="Nombre, Apellidos" numFmtId="0">
      <sharedItems containsBlank="1">
        <s v="Carlos Solis"/>
        <s v="Álvaro Bou "/>
        <s v="Ismael Barras Reinoso "/>
        <s v="Armando Vila garces"/>
        <s v="Luis Alberich Verchili "/>
        <s v="Juan Reboll"/>
        <s v="Omar Sales"/>
        <s v="Vicent Vicent Varea"/>
        <s v="Toni Sos "/>
        <s v="Juan antonio barreda parra"/>
        <s v="Leo Romero Guardia"/>
        <s v="José Antonio Cara Navas"/>
        <s v="David Ramon"/>
        <s v="Mari Cruz Valls Chorda "/>
        <s v="Frank Reina"/>
        <s v="Joan San Bartolomé Sancho"/>
        <s v="Carlos Gómez Rubio "/>
        <s v="Olga Huaman "/>
        <s v="Esme Vicente Saura "/>
        <s v="Laura Moreno Minguillán "/>
        <s v="Samuel Balaguer Gracia"/>
        <s v="Juan Antonio Herrero Casas "/>
        <s v="Joel Pelaez Soriano"/>
        <s v="David Escuder Font"/>
        <s v="Josep Soldevila oms"/>
        <s v="Armando vila"/>
        <m/>
      </sharedItems>
    </cacheField>
    <cacheField name="Nombre de la Prueba" numFmtId="0">
      <sharedItems containsBlank="1">
        <s v="Triatlón Villarreal 2025 - Sprint"/>
        <s v="Vuelta al aneto "/>
        <s v="Cursa vistabella "/>
        <s v="Cursa vistavella "/>
        <s v="Volta Fonts d’ Eslida"/>
        <s v="6,5k playa nules sant roc"/>
        <s v="Milla i cross festes de Benicarló"/>
        <s v="4,2K festes del crist Alcora"/>
        <s v="Trail Sierra Irta "/>
        <s v="10K Almassora Nocturno"/>
        <s v="Canaleta trail"/>
        <s v="Trail 2 Heaven"/>
        <s v="5k tarongetes "/>
        <s v="Les tarongetes"/>
        <s v="Entrparets"/>
        <s v="GT castillo de villamalefa "/>
        <s v="Pirates race "/>
        <s v="10k Fira d'onda"/>
        <s v="3 Cims Vilafames"/>
        <s v="Media maratón Roma"/>
        <s v="Marxa Vilafamés"/>
        <s v="Trail de Serra"/>
        <s v="5k moviment Consolació"/>
        <s v="Trail Benlloc"/>
        <s v="Tráil Ibiza Maratón "/>
        <s v="Villafames 30k"/>
        <s v="Cursa Iberica Figueroles"/>
        <s v="Teail Gigante Castillo Villamalefa"/>
        <s v="Teail Navajas"/>
        <s v="Trail Pina de Montalgrao"/>
        <s v="Movimient Consolacio"/>
        <s v="Trail Nocturno Mora de Ribielos"/>
        <s v="Montanejos trail  52K"/>
        <s v="5k  El Corte Inglés  5K"/>
        <s v="10k  El Corte Inglés 10K"/>
        <s v="Montanejos Trail 30K"/>
        <s v="5k Els Lluïsos Villarreal"/>
        <s v="Marató Dements"/>
        <s v="10k Mislata"/>
        <s v="Mitja Marató Lleida 2025"/>
        <s v="30k sagunto"/>
        <s v="Ciudad de Sagunto "/>
        <s v="Cross Ciutat de Benicarló"/>
        <s v="MEDIA MARATÓN BENIDORM 2025"/>
        <s v="Behobia-San Sebastian"/>
        <s v="CMSO"/>
        <s v="Trail Betxi 23K"/>
        <s v="Mini tomba"/>
        <s v="Trail san silvestre ferreries"/>
        <s v="VOLTA A PEU NADAL VINARÒS 2025"/>
        <s v="San silvestre Burriana "/>
        <s v="Media Maratón Castellon"/>
        <s v="Media maratón Castellón "/>
        <s v="SAN SILVESTRE CASTELLÓN 2025"/>
        <s v="MARXA Vilavella "/>
        <s v="Trail pics de bexi"/>
        <m/>
      </sharedItems>
    </cacheField>
    <cacheField name="Distancia de la prueba " numFmtId="0">
      <sharedItems containsString="0" containsBlank="1" containsNumber="1" containsInteger="1">
        <n v="5.0"/>
        <n v="55.0"/>
        <n v="28.0"/>
        <n v="15.0"/>
        <n v="6.0"/>
        <n v="4.0"/>
        <n v="14.0"/>
        <n v="10.0"/>
        <n v="17.0"/>
        <n v="50.0"/>
        <n v="25.0"/>
        <n v="24.0"/>
        <n v="8.0"/>
        <n v="30.0"/>
        <n v="21.0"/>
        <n v="11.0"/>
        <n v="16.0"/>
        <n v="52.0"/>
        <n v="39.0"/>
        <n v="20.0"/>
        <n v="23.0"/>
        <n v="12.0"/>
        <n v="2.0"/>
        <m/>
      </sharedItems>
    </cacheField>
    <cacheField name="Fecha del Evento">
      <sharedItems containsDate="1" containsString="0" containsBlank="1" containsMixedTypes="1">
        <d v="2025-07-27T00:00:00Z"/>
        <d v="2025-07-19T00:00:00Z"/>
        <d v="2025-08-03T00:00:00Z"/>
        <d v="2025-08-09T00:00:00Z"/>
        <d v="2025-08-15T00:00:00Z"/>
        <d v="2025-08-17T00:00:00Z"/>
        <n v="-684589.0"/>
        <d v="2025-08-23T00:00:00Z"/>
        <d v="2025-08-13T00:00:00Z"/>
        <n v="-684572.0"/>
        <d v="2025-09-13T00:00:00Z"/>
        <d v="2025-09-14T00:00:00Z"/>
        <d v="2025-09-06T00:00:00Z"/>
        <d v="2025-09-28T00:00:00Z"/>
        <d v="2025-09-21T00:00:00Z"/>
        <d v="2025-09-27T00:00:00Z"/>
        <d v="2025-10-05T00:00:00Z"/>
        <d v="2025-10-19T00:00:00Z"/>
        <d v="2025-10-26T00:00:00Z"/>
        <d v="2025-10-25T00:00:00Z"/>
        <d v="2025-10-01T00:00:00Z"/>
        <d v="2025-11-08T00:00:00Z"/>
        <d v="2025-11-09T00:00:00Z"/>
        <n v="-684546.0"/>
        <d v="2025-11-16T00:00:00Z"/>
        <d v="2025-11-23T00:00:00Z"/>
        <d v="2025-11-22T00:00:00Z"/>
        <d v="2025-11-30T00:00:00Z"/>
        <d v="2025-12-14T00:00:00Z"/>
        <d v="2025-12-21T00:00:00Z"/>
        <d v="2025-12-24T00:00:00Z"/>
        <d v="2025-12-28T00:00:00Z"/>
        <d v="2026-01-25T00:00:00Z"/>
        <d v="2025-12-31T00:00:00Z"/>
        <d v="2002-01-25T00:00:00Z"/>
        <d v="2026-02-01T00:00:00Z"/>
        <m/>
      </sharedItems>
    </cacheField>
    <cacheField name="Podio" numFmtId="0">
      <sharedItems containsBlank="1">
        <s v="No"/>
        <m/>
        <s v="Si"/>
      </sharedItems>
    </cacheField>
    <cacheField name="Posición Podio" numFmtId="0">
      <sharedItems containsString="0" containsBlank="1" containsNumber="1" containsInteger="1">
        <m/>
        <n v="3.0"/>
        <n v="2.0"/>
        <n v="1.0"/>
      </sharedItems>
    </cacheField>
    <cacheField name="Sexo" numFmtId="0">
      <sharedItems containsBlank="1">
        <s v="Hombre"/>
        <s v="Mujer"/>
        <m/>
      </sharedItems>
    </cacheField>
    <cacheField name="Posición de la General " numFmtId="0">
      <sharedItems containsString="0" containsBlank="1" containsNumber="1" containsInteger="1">
        <n v="52.0"/>
        <n v="160.0"/>
        <n v="361.0"/>
        <n v="360.0"/>
        <n v="293.0"/>
        <n v="115.0"/>
        <n v="260.0"/>
        <n v="235.0"/>
        <n v="9.0"/>
        <n v="80.0"/>
        <n v="100.0"/>
        <n v="14.0"/>
        <n v="121.0"/>
        <n v="106.0"/>
        <n v="92.0"/>
        <n v="16.0"/>
        <n v="44.0"/>
        <n v="13.0"/>
        <n v="153.0"/>
        <n v="120.0"/>
        <n v="74.0"/>
        <n v="136.0"/>
        <n v="296.0"/>
        <n v="3.0"/>
        <n v="5.0"/>
        <n v="147.0"/>
        <n v="86.0"/>
        <n v="1200.0"/>
        <n v="30.0"/>
        <n v="59.0"/>
        <n v="303.0"/>
        <n v="199.0"/>
        <n v="43.0"/>
        <n v="10.0"/>
        <n v="1.0"/>
        <n v="7.0"/>
        <n v="6.0"/>
        <n v="102.0"/>
        <n v="277.0"/>
        <n v="24.0"/>
        <n v="317.0"/>
        <n v="97.0"/>
        <n v="12.0"/>
        <n v="376.0"/>
        <n v="406.0"/>
        <n v="226.0"/>
        <n v="227.0"/>
        <n v="109.0"/>
        <n v="35.0"/>
        <n v="350.0"/>
        <n v="267.0"/>
        <n v="325.0"/>
        <n v="58.0"/>
        <n v="170.0"/>
        <n v="554.0"/>
        <n v="91.0"/>
        <n v="264.0"/>
        <n v="4100.0"/>
        <n v="90.0"/>
        <n v="73.0"/>
        <n v="79.0"/>
        <n v="26.0"/>
        <n v="68.0"/>
        <n v="32.0"/>
        <n v="740.0"/>
        <n v="238.0"/>
        <n v="1924.0"/>
        <n v="20.0"/>
        <n v="272.0"/>
        <n v="720.0"/>
        <n v="1038.0"/>
        <n v="452.0"/>
        <n v="416.0"/>
        <n v="309.0"/>
        <n v="356.0"/>
        <n v="298.0"/>
        <n v="72.0"/>
        <m/>
      </sharedItems>
    </cacheField>
    <cacheField name="Tipo de Carrera" numFmtId="0">
      <sharedItems containsBlank="1">
        <s v="Asfalto"/>
        <s v="Montaña/Obstaculos."/>
        <m/>
      </sharedItems>
    </cacheField>
    <cacheField name="Puntuacion adicional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L1188" sheet="Respuestas de formulario 5"/>
  </cacheSource>
  <cacheFields>
    <cacheField name="Dirección de correo electrónico" numFmtId="0">
      <sharedItems containsBlank="1">
        <s v="cmss1984@gmail.com"/>
        <s v="alvaronda@gmail.com"/>
        <s v="sarabarras23062012@gmail.com"/>
        <s v="armandoxavicoral@gmail.com"/>
        <s v="l.alberich03@gmail.com"/>
        <s v="jreboll76@hotmail.com"/>
        <s v="omarete89@gmail.com"/>
        <s v="vareavicent@gmail.com"/>
        <s v="tsantoniosos@gmail.com"/>
        <s v="juananbarreda@gmail.com"/>
        <s v="leoromero2006@hotmail.com"/>
        <s v="jacara0409@gmail.com"/>
        <s v="david.ramon.segarra@gmail.com"/>
        <s v="maricruzvallschorda@gmail.com"/>
        <s v="jreboll76@gmail.com"/>
        <s v="freinarodriguez@gmail.com"/>
        <s v="masdegalapo@gmail.com"/>
        <s v="carlosgomezrubio2@gmail.com"/>
        <s v="olgahuamanch@gmail.com"/>
        <s v="esmerunning72@gmail.com"/>
        <s v="minguillan7@hotmail.com"/>
        <s v="sbalaguergracia@gmail.com"/>
        <s v="jaherreroc74@hotmail.com"/>
        <s v="j.pelaez11@gmail.com"/>
        <s v="david.escuderfont@gmail.com"/>
        <s v="josep@espaciodiez.com"/>
        <m/>
      </sharedItems>
    </cacheField>
    <cacheField name="Nombre, Apellidos" numFmtId="0">
      <sharedItems containsBlank="1">
        <s v="Carlos Solis"/>
        <s v="Álvaro Bou "/>
        <s v="Ismael Barras Reinoso "/>
        <s v="Armando Vila garces"/>
        <s v="Luis Alberich Verchili "/>
        <s v="Juan Reboll"/>
        <s v="Omar Sales"/>
        <s v="Vicent Vicent Varea"/>
        <s v="Toni Sos "/>
        <s v="Juan antonio barreda parra"/>
        <s v="Leo Romero Guardia"/>
        <s v="José Antonio Cara Navas"/>
        <s v="David Ramon"/>
        <s v="Mari Cruz Valls Chorda "/>
        <s v="Frank Reina"/>
        <s v="Joan San Bartolomé Sancho"/>
        <s v="Carlos Gómez Rubio "/>
        <s v="Olga Huaman "/>
        <s v="Esme Vicente Saura "/>
        <s v="Laura Moreno Minguillán "/>
        <s v="Samuel Balaguer Gracia"/>
        <s v="Juan Antonio Herrero Casas "/>
        <s v="Joel Pelaez Soriano"/>
        <s v="David Escuder Font"/>
        <s v="Josep Soldevila oms"/>
        <s v="Armando vila"/>
        <m/>
      </sharedItems>
    </cacheField>
    <cacheField name="Nombre de la Prueba" numFmtId="0">
      <sharedItems containsBlank="1">
        <s v="Triatlón Villarreal 2025 - Sprint"/>
        <s v="Vuelta al aneto "/>
        <s v="Cursa vistabella "/>
        <s v="Cursa vistavella "/>
        <s v="Volta Fonts d’ Eslida"/>
        <s v="6,5k playa nules sant roc"/>
        <s v="Milla i cross festes de Benicarló"/>
        <s v="4,2K festes del crist Alcora"/>
        <s v="Trail Sierra Irta "/>
        <s v="10K Almassora Nocturno"/>
        <s v="Canaleta trail"/>
        <s v="Trail 2 Heaven"/>
        <s v="5k tarongetes "/>
        <s v="Les tarongetes"/>
        <s v="Entrparets"/>
        <s v="GT castillo de villamalefa "/>
        <s v="Pirates race "/>
        <s v="10k Fira d'onda"/>
        <s v="3 Cims Vilafames"/>
        <s v="Media maratón Roma"/>
        <s v="Marxa Vilafamés"/>
        <s v="Trail de Serra"/>
        <s v="5k moviment Consolació"/>
        <s v="Trail Benlloc"/>
        <s v="Tráil Ibiza Maratón "/>
        <s v="Villafames 30k"/>
        <s v="Cursa Iberica Figueroles"/>
        <s v="Teail Gigante Castillo Villamalefa"/>
        <s v="Teail Navajas"/>
        <s v="Trail Pina de Montalgrao"/>
        <s v="Movimient Consolacio"/>
        <s v="Trail Nocturno Mora de Ribielos"/>
        <s v="Montanejos trail  52K"/>
        <s v="5k  El Corte Inglés  5K"/>
        <s v="10k  El Corte Inglés 10K"/>
        <s v="Montanejos Trail 30K"/>
        <s v="5k Els Lluïsos Villarreal"/>
        <s v="Marató Dements"/>
        <s v="10k Mislata"/>
        <s v="Mitja Marató Lleida 2025"/>
        <s v="30k sagunto"/>
        <s v="Ciudad de Sagunto "/>
        <s v="Cross Ciutat de Benicarló"/>
        <s v="MEDIA MARATÓN BENIDORM 2025"/>
        <s v="Behobia-San Sebastian"/>
        <s v="CMSO"/>
        <s v="Trail Betxi 23K"/>
        <s v="Mini tomba"/>
        <s v="Trail san silvestre ferreries"/>
        <s v="VOLTA A PEU NADAL VINARÒS 2025"/>
        <s v="San silvestre Burriana "/>
        <s v="Media Maratón Castellon"/>
        <s v="Media maratón Castellón "/>
        <s v="SAN SILVESTRE CASTELLÓN 2025"/>
        <s v="MARXA Vilavella "/>
        <s v="Trail pics de bexi"/>
        <m/>
      </sharedItems>
    </cacheField>
    <cacheField name="Distancia de la prueba " numFmtId="0">
      <sharedItems containsString="0" containsBlank="1" containsNumber="1" containsInteger="1">
        <n v="5.0"/>
        <n v="55.0"/>
        <n v="28.0"/>
        <n v="15.0"/>
        <n v="6.0"/>
        <n v="4.0"/>
        <n v="14.0"/>
        <n v="10.0"/>
        <n v="17.0"/>
        <n v="50.0"/>
        <n v="25.0"/>
        <n v="24.0"/>
        <n v="8.0"/>
        <n v="30.0"/>
        <n v="21.0"/>
        <n v="11.0"/>
        <n v="16.0"/>
        <n v="52.0"/>
        <n v="39.0"/>
        <n v="20.0"/>
        <n v="23.0"/>
        <n v="12.0"/>
        <n v="2.0"/>
        <m/>
      </sharedItems>
    </cacheField>
    <cacheField name="Fecha del Evento">
      <sharedItems containsDate="1" containsString="0" containsBlank="1" containsMixedTypes="1">
        <d v="2025-07-27T00:00:00Z"/>
        <d v="2025-07-19T00:00:00Z"/>
        <d v="2025-08-03T00:00:00Z"/>
        <d v="2025-08-09T00:00:00Z"/>
        <d v="2025-08-15T00:00:00Z"/>
        <d v="2025-08-17T00:00:00Z"/>
        <n v="-684589.0"/>
        <d v="2025-08-23T00:00:00Z"/>
        <d v="2025-08-13T00:00:00Z"/>
        <n v="-684572.0"/>
        <d v="2025-09-13T00:00:00Z"/>
        <d v="2025-09-14T00:00:00Z"/>
        <d v="2025-09-06T00:00:00Z"/>
        <d v="2025-09-28T00:00:00Z"/>
        <d v="2025-09-21T00:00:00Z"/>
        <d v="2025-09-27T00:00:00Z"/>
        <d v="2025-10-05T00:00:00Z"/>
        <d v="2025-10-19T00:00:00Z"/>
        <d v="2025-10-26T00:00:00Z"/>
        <d v="2025-10-25T00:00:00Z"/>
        <d v="2025-10-01T00:00:00Z"/>
        <d v="2025-11-08T00:00:00Z"/>
        <d v="2025-11-09T00:00:00Z"/>
        <n v="-684546.0"/>
        <d v="2025-11-16T00:00:00Z"/>
        <d v="2025-11-23T00:00:00Z"/>
        <d v="2025-11-22T00:00:00Z"/>
        <d v="2025-11-30T00:00:00Z"/>
        <d v="2025-12-14T00:00:00Z"/>
        <d v="2025-12-21T00:00:00Z"/>
        <d v="2025-12-24T00:00:00Z"/>
        <d v="2025-12-28T00:00:00Z"/>
        <d v="2026-01-25T00:00:00Z"/>
        <d v="2025-12-31T00:00:00Z"/>
        <d v="2002-01-25T00:00:00Z"/>
        <d v="2026-02-01T00:00:00Z"/>
        <m/>
      </sharedItems>
    </cacheField>
    <cacheField name="Podio" numFmtId="0">
      <sharedItems containsBlank="1">
        <s v="No"/>
        <m/>
        <s v="Si"/>
      </sharedItems>
    </cacheField>
    <cacheField name="Posición Podio" numFmtId="0">
      <sharedItems containsString="0" containsBlank="1" containsNumber="1" containsInteger="1">
        <m/>
        <n v="3.0"/>
        <n v="2.0"/>
        <n v="1.0"/>
      </sharedItems>
    </cacheField>
    <cacheField name="Sexo" numFmtId="0">
      <sharedItems containsBlank="1">
        <s v="Hombre"/>
        <s v="Mujer"/>
        <m/>
      </sharedItems>
    </cacheField>
    <cacheField name="Posición de la General " numFmtId="0">
      <sharedItems containsString="0" containsBlank="1" containsNumber="1" containsInteger="1">
        <n v="52.0"/>
        <n v="160.0"/>
        <n v="361.0"/>
        <n v="360.0"/>
        <n v="293.0"/>
        <n v="115.0"/>
        <n v="260.0"/>
        <n v="235.0"/>
        <n v="9.0"/>
        <n v="80.0"/>
        <n v="100.0"/>
        <n v="14.0"/>
        <n v="121.0"/>
        <n v="106.0"/>
        <n v="92.0"/>
        <n v="16.0"/>
        <n v="44.0"/>
        <n v="13.0"/>
        <n v="153.0"/>
        <n v="120.0"/>
        <n v="74.0"/>
        <n v="136.0"/>
        <n v="296.0"/>
        <n v="3.0"/>
        <n v="5.0"/>
        <n v="147.0"/>
        <n v="86.0"/>
        <n v="1200.0"/>
        <n v="30.0"/>
        <n v="59.0"/>
        <n v="303.0"/>
        <n v="199.0"/>
        <n v="43.0"/>
        <n v="10.0"/>
        <n v="1.0"/>
        <n v="7.0"/>
        <n v="6.0"/>
        <n v="102.0"/>
        <n v="277.0"/>
        <n v="24.0"/>
        <n v="317.0"/>
        <n v="97.0"/>
        <n v="12.0"/>
        <n v="376.0"/>
        <n v="406.0"/>
        <n v="226.0"/>
        <n v="227.0"/>
        <n v="109.0"/>
        <n v="35.0"/>
        <n v="350.0"/>
        <n v="267.0"/>
        <n v="325.0"/>
        <n v="58.0"/>
        <n v="170.0"/>
        <n v="554.0"/>
        <n v="91.0"/>
        <n v="264.0"/>
        <n v="4100.0"/>
        <n v="90.0"/>
        <n v="73.0"/>
        <n v="79.0"/>
        <n v="26.0"/>
        <n v="68.0"/>
        <n v="32.0"/>
        <n v="740.0"/>
        <n v="238.0"/>
        <n v="1924.0"/>
        <n v="20.0"/>
        <n v="272.0"/>
        <n v="720.0"/>
        <n v="1038.0"/>
        <n v="452.0"/>
        <n v="416.0"/>
        <n v="309.0"/>
        <n v="356.0"/>
        <n v="298.0"/>
        <n v="72.0"/>
        <m/>
      </sharedItems>
    </cacheField>
    <cacheField name="Tipo de Carrera" numFmtId="0">
      <sharedItems containsBlank="1">
        <s v="Asfalto"/>
        <s v="Montaña/Obstaculos."/>
        <m/>
      </sharedItems>
    </cacheField>
    <cacheField name="Puntuacion adicional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364" sheet="Respuestas de formulario 5"/>
  </cacheSource>
  <cacheFields>
    <cacheField name="Marca temporal" numFmtId="164">
      <sharedItems containsDate="1" containsString="0" containsBlank="1">
        <d v="2025-07-31T16:41:54Z"/>
        <d v="2025-07-31T17:07:48Z"/>
        <d v="2025-08-06T20:24:30Z"/>
        <d v="2025-08-09T23:28:55Z"/>
        <d v="2025-08-11T22:41:32Z"/>
        <d v="2025-08-17T13:42:24Z"/>
        <d v="2025-08-18T09:41:45Z"/>
        <d v="2025-08-18T09:44:36Z"/>
        <d v="2025-08-20T22:43:58Z"/>
        <d v="2025-08-27T23:01:36Z"/>
        <d v="2025-08-31T16:24:55Z"/>
        <d v="2025-09-05T14:00:15Z"/>
        <d v="2025-09-14T09:10:15Z"/>
        <d v="2025-09-15T21:36:01Z"/>
        <d v="2025-09-15T21:37:59Z"/>
        <d v="2025-09-15T21:51:28Z"/>
        <d v="2025-09-15T21:54:22Z"/>
        <d v="2025-09-16T07:02:17Z"/>
        <d v="2025-09-18T09:20:06Z"/>
        <d v="2025-09-28T11:22:29Z"/>
        <d v="2025-09-28T13:46:38Z"/>
        <d v="2025-09-29T16:13:43Z"/>
        <d v="2025-09-29T16:15:08Z"/>
        <d v="2025-09-29T16:47:09Z"/>
        <d v="2025-09-29T16:48:18Z"/>
        <d v="2025-09-29T17:33:34Z"/>
        <d v="2025-10-06T10:07:23Z"/>
        <d v="2025-10-07T21:22:21Z"/>
        <d v="2025-10-14T23:26:40Z"/>
        <d v="2025-10-23T11:35:58Z"/>
        <d v="2025-10-23T15:47:20Z"/>
        <d v="2025-10-27T16:19:19Z"/>
        <d v="2025-10-27T17:38:38Z"/>
        <d v="2025-10-27T20:22:23Z"/>
        <d v="2025-10-27T21:14:10Z"/>
        <d v="2025-10-29T09:46:40Z"/>
        <d v="2025-10-29T20:38:32Z"/>
        <d v="2025-10-29T20:42:40Z"/>
        <d v="2025-10-29T20:48:40Z"/>
        <d v="2025-10-29T20:56:01Z"/>
        <d v="2025-10-29T20:58:51Z"/>
        <d v="2025-10-29T21:01:19Z"/>
        <d v="2025-10-31T06:38:55Z"/>
        <d v="2025-11-02T10:09:53Z"/>
        <d v="2025-11-03T11:22:46Z"/>
        <d v="2025-11-09T10:07:51Z"/>
        <d v="2025-11-09T16:54:53Z"/>
        <d v="2025-11-09T16:55:27Z"/>
        <d v="2025-11-09T22:16:12Z"/>
        <d v="2025-11-10T07:57:18Z"/>
        <d v="2025-11-10T09:34:38Z"/>
        <d v="2025-11-10T16:22:54Z"/>
        <d v="2025-11-11T09:29:05Z"/>
        <d v="2025-11-11T09:29:48Z"/>
        <d v="2025-11-11T11:51:51Z"/>
        <d v="2025-11-12T16:58:31Z"/>
        <d v="2025-11-12T17:15:11Z"/>
        <d v="2025-11-12T17:46:35Z"/>
        <d v="2025-11-12T22:29:25Z"/>
        <d v="2025-11-13T23:28:39Z"/>
        <d v="2025-11-16T14:45:17Z"/>
        <d v="2025-11-16T19:32:14Z"/>
        <d v="2025-11-16T21:27:26Z"/>
        <d v="2025-11-17T19:35:26Z"/>
        <d v="2025-11-24T21:55:48Z"/>
        <d v="2025-11-26T16:10:58Z"/>
        <d v="2025-11-26T16:20:11Z"/>
        <d v="2025-11-26T16:57:33Z"/>
        <d v="2025-11-26T16:58:55Z"/>
        <d v="2025-11-26T23:40:27Z"/>
        <d v="2025-12-02T15:33:01Z"/>
        <d v="2025-12-17T14:48:52Z"/>
        <d v="2025-12-22T21:59:32Z"/>
        <d v="2025-12-26T09:34:46Z"/>
        <d v="2025-12-31T10:01:52Z"/>
        <d v="2026-01-26T16:59:33Z"/>
        <d v="2026-01-26T17:05:18Z"/>
        <d v="2026-01-26T17:05:32Z"/>
        <d v="2026-01-26T17:08:08Z"/>
        <d v="2026-01-26T17:19:43Z"/>
        <d v="2026-01-26T17:35:28Z"/>
        <d v="2026-01-26T19:49:26Z"/>
        <d v="2026-01-27T16:40:14Z"/>
        <d v="2026-02-08T21:16:52Z"/>
        <d v="2026-02-08T21:35:31Z"/>
        <d v="2026-02-08T22:22:59Z"/>
        <d v="2026-02-09T08:10:41Z"/>
        <d v="2026-02-11T23:04:29Z"/>
        <m/>
      </sharedItems>
    </cacheField>
    <cacheField name="Dirección de correo electrónico" numFmtId="0">
      <sharedItems containsBlank="1">
        <s v="cmss1984@gmail.com"/>
        <s v="alvaronda@gmail.com"/>
        <s v="sarabarras23062012@gmail.com"/>
        <s v="armandoxavicoral@gmail.com"/>
        <s v="l.alberich03@gmail.com"/>
        <s v="jreboll76@hotmail.com"/>
        <s v="omarete89@gmail.com"/>
        <s v="vareavicent@gmail.com"/>
        <s v="tsantoniosos@gmail.com"/>
        <s v="juananbarreda@gmail.com"/>
        <s v="leoromero2006@hotmail.com"/>
        <s v="jacara0409@gmail.com"/>
        <s v="david.ramon.segarra@gmail.com"/>
        <s v="maricruzvallschorda@gmail.com"/>
        <s v="jreboll76@gmail.com"/>
        <s v="freinarodriguez@gmail.com"/>
        <s v="masdegalapo@gmail.com"/>
        <s v="carlosgomezrubio2@gmail.com"/>
        <s v="olgahuamanch@gmail.com"/>
        <s v="esmerunning72@gmail.com"/>
        <s v="minguillan7@hotmail.com"/>
        <s v="sbalaguergracia@gmail.com"/>
        <s v="jaherreroc74@hotmail.com"/>
        <s v="j.pelaez11@gmail.com"/>
        <s v="david.escuderfont@gmail.com"/>
        <s v="josep@espaciodiez.com"/>
        <m/>
      </sharedItems>
    </cacheField>
    <cacheField name="Nombre, Apellidos" numFmtId="0">
      <sharedItems containsBlank="1">
        <s v="Carlos Solis"/>
        <s v="Álvaro Bou "/>
        <s v="Ismael Barras Reinoso "/>
        <s v="Armando Vila garces"/>
        <s v="Luis Alberich Verchili "/>
        <s v="Juan Reboll"/>
        <s v="Omar Sales"/>
        <s v="Vicent Vicent Varea"/>
        <s v="Toni Sos "/>
        <s v="Juan antonio barreda parra"/>
        <s v="Leo Romero Guardia"/>
        <s v="José Antonio Cara Navas"/>
        <s v="David Ramon"/>
        <s v="Mari Cruz Valls Chorda "/>
        <s v="Frank Reina"/>
        <s v="Joan San Bartolomé Sancho"/>
        <s v="Carlos Gómez Rubio "/>
        <s v="Olga Huaman "/>
        <s v="Esme Vicente Saura "/>
        <s v="Laura Moreno Minguillán "/>
        <s v="Samuel Balaguer Gracia"/>
        <s v="Juan Antonio Herrero Casas "/>
        <s v="Joel Pelaez Soriano"/>
        <s v="David Escuder Font"/>
        <s v="Josep Soldevila oms"/>
        <s v="Armando vila"/>
        <m/>
      </sharedItems>
    </cacheField>
    <cacheField name="Nombre de la Prueba" numFmtId="0">
      <sharedItems containsBlank="1">
        <s v="Triatlón Villarreal 2025 - Sprint"/>
        <s v="Vuelta al aneto "/>
        <s v="Cursa vistabella "/>
        <s v="Cursa vistavella "/>
        <s v="Volta Fonts d’ Eslida"/>
        <s v="6,5k playa nules sant roc"/>
        <s v="Milla i cross festes de Benicarló"/>
        <s v="4,2K festes del crist Alcora"/>
        <s v="Trail Sierra Irta "/>
        <s v="10K Almassora Nocturno"/>
        <s v="Canaleta trail"/>
        <s v="Trail 2 Heaven"/>
        <s v="5k tarongetes "/>
        <s v="Les tarongetes"/>
        <s v="Entrparets"/>
        <s v="GT castillo de villamalefa "/>
        <s v="Pirates race "/>
        <s v="10k Fira d'onda"/>
        <s v="3 Cims Vilafames"/>
        <s v="Media maratón Roma"/>
        <s v="Marxa Vilafamés"/>
        <s v="Trail de Serra"/>
        <s v="5k moviment Consolació"/>
        <s v="Trail Benlloc"/>
        <s v="Tráil Ibiza Maratón "/>
        <s v="Villafames 30k"/>
        <s v="Cursa Iberica Figueroles"/>
        <s v="Teail Gigante Castillo Villamalefa"/>
        <s v="Teail Navajas"/>
        <s v="Trail Pina de Montalgrao"/>
        <s v="Movimient Consolacio"/>
        <s v="Trail Nocturno Mora de Ribielos"/>
        <s v="Montanejos trail  52K"/>
        <s v="5k  El Corte Inglés  5K"/>
        <s v="10k  El Corte Inglés 10K"/>
        <s v="Montanejos Trail 30K"/>
        <s v="5k Els Lluïsos Villarreal"/>
        <s v="Marató Dements"/>
        <s v="10k Mislata"/>
        <s v="Mitja Marató Lleida 2025"/>
        <s v="30k sagunto"/>
        <s v="Ciudad de Sagunto "/>
        <s v="Cross Ciutat de Benicarló"/>
        <s v="MEDIA MARATÓN BENIDORM 2025"/>
        <s v="Behobia-San Sebastian"/>
        <s v="CMSO"/>
        <s v="Trail Betxi 23K"/>
        <s v="Mini tomba"/>
        <s v="Trail san silvestre ferreries"/>
        <s v="VOLTA A PEU NADAL VINARÒS 2025"/>
        <s v="San silvestre Burriana "/>
        <s v="Media Maratón Castellon"/>
        <s v="Media maratón Castellón "/>
        <s v="SAN SILVESTRE CASTELLÓN 2025"/>
        <s v="MARXA Vilavella "/>
        <s v="Trail pics de bexi"/>
        <m/>
      </sharedItems>
    </cacheField>
    <cacheField name="Distancia de la prueba " numFmtId="0">
      <sharedItems containsString="0" containsBlank="1" containsNumber="1" containsInteger="1">
        <n v="5.0"/>
        <n v="55.0"/>
        <n v="28.0"/>
        <n v="15.0"/>
        <n v="6.0"/>
        <n v="4.0"/>
        <n v="14.0"/>
        <n v="10.0"/>
        <n v="17.0"/>
        <n v="50.0"/>
        <n v="25.0"/>
        <n v="24.0"/>
        <n v="8.0"/>
        <n v="30.0"/>
        <n v="21.0"/>
        <n v="11.0"/>
        <n v="16.0"/>
        <n v="52.0"/>
        <n v="39.0"/>
        <n v="20.0"/>
        <n v="23.0"/>
        <n v="12.0"/>
        <n v="2.0"/>
        <m/>
      </sharedItems>
    </cacheField>
    <cacheField name="Fecha del Evento">
      <sharedItems containsDate="1" containsString="0" containsBlank="1" containsMixedTypes="1">
        <d v="2025-07-27T00:00:00Z"/>
        <d v="2025-07-19T00:00:00Z"/>
        <d v="2025-08-03T00:00:00Z"/>
        <d v="2025-08-09T00:00:00Z"/>
        <d v="2025-08-15T00:00:00Z"/>
        <d v="2025-08-17T00:00:00Z"/>
        <n v="-684589.0"/>
        <d v="2025-08-23T00:00:00Z"/>
        <d v="2025-08-13T00:00:00Z"/>
        <n v="-684572.0"/>
        <d v="2025-09-13T00:00:00Z"/>
        <d v="2025-09-14T00:00:00Z"/>
        <d v="2025-09-06T00:00:00Z"/>
        <d v="2025-09-28T00:00:00Z"/>
        <d v="2025-09-21T00:00:00Z"/>
        <d v="2025-09-27T00:00:00Z"/>
        <d v="2025-10-05T00:00:00Z"/>
        <d v="2025-10-19T00:00:00Z"/>
        <d v="2025-10-26T00:00:00Z"/>
        <d v="2025-10-25T00:00:00Z"/>
        <d v="2025-10-01T00:00:00Z"/>
        <d v="2025-11-08T00:00:00Z"/>
        <d v="2025-11-09T00:00:00Z"/>
        <n v="-684546.0"/>
        <d v="2025-11-16T00:00:00Z"/>
        <d v="2025-11-23T00:00:00Z"/>
        <d v="2025-11-22T00:00:00Z"/>
        <d v="2025-11-30T00:00:00Z"/>
        <d v="2025-12-14T00:00:00Z"/>
        <d v="2025-12-21T00:00:00Z"/>
        <d v="2025-12-24T00:00:00Z"/>
        <d v="2025-12-28T00:00:00Z"/>
        <d v="2026-01-25T00:00:00Z"/>
        <d v="2025-12-31T00:00:00Z"/>
        <d v="2002-01-25T00:00:00Z"/>
        <d v="2026-02-01T00:00:00Z"/>
        <m/>
      </sharedItems>
    </cacheField>
    <cacheField name="Podio" numFmtId="0">
      <sharedItems containsBlank="1">
        <s v="No"/>
        <m/>
        <s v="Si"/>
      </sharedItems>
    </cacheField>
    <cacheField name="Posición Podio" numFmtId="0">
      <sharedItems containsString="0" containsBlank="1" containsNumber="1" containsInteger="1">
        <m/>
        <n v="3.0"/>
        <n v="2.0"/>
        <n v="1.0"/>
      </sharedItems>
    </cacheField>
    <cacheField name="Sexo" numFmtId="0">
      <sharedItems containsBlank="1">
        <s v="Hombre"/>
        <s v="Mujer"/>
        <m/>
      </sharedItems>
    </cacheField>
    <cacheField name="Posición de la General " numFmtId="0">
      <sharedItems containsString="0" containsBlank="1" containsNumber="1" containsInteger="1">
        <n v="52.0"/>
        <n v="160.0"/>
        <n v="361.0"/>
        <n v="360.0"/>
        <n v="293.0"/>
        <n v="115.0"/>
        <n v="260.0"/>
        <n v="235.0"/>
        <n v="9.0"/>
        <n v="80.0"/>
        <n v="100.0"/>
        <n v="14.0"/>
        <n v="121.0"/>
        <n v="106.0"/>
        <n v="92.0"/>
        <n v="16.0"/>
        <n v="44.0"/>
        <n v="13.0"/>
        <n v="153.0"/>
        <n v="120.0"/>
        <n v="74.0"/>
        <n v="136.0"/>
        <n v="296.0"/>
        <n v="3.0"/>
        <n v="5.0"/>
        <n v="147.0"/>
        <n v="86.0"/>
        <n v="1200.0"/>
        <n v="30.0"/>
        <n v="59.0"/>
        <n v="303.0"/>
        <n v="199.0"/>
        <n v="43.0"/>
        <n v="10.0"/>
        <n v="1.0"/>
        <n v="7.0"/>
        <n v="6.0"/>
        <n v="102.0"/>
        <n v="277.0"/>
        <n v="24.0"/>
        <n v="317.0"/>
        <n v="97.0"/>
        <n v="12.0"/>
        <n v="376.0"/>
        <n v="406.0"/>
        <n v="226.0"/>
        <n v="227.0"/>
        <n v="109.0"/>
        <n v="35.0"/>
        <n v="350.0"/>
        <n v="267.0"/>
        <n v="325.0"/>
        <n v="58.0"/>
        <n v="170.0"/>
        <n v="554.0"/>
        <n v="91.0"/>
        <n v="264.0"/>
        <n v="4100.0"/>
        <n v="90.0"/>
        <n v="73.0"/>
        <n v="79.0"/>
        <n v="26.0"/>
        <n v="68.0"/>
        <n v="32.0"/>
        <n v="740.0"/>
        <n v="238.0"/>
        <n v="1924.0"/>
        <n v="20.0"/>
        <n v="272.0"/>
        <n v="720.0"/>
        <n v="1038.0"/>
        <n v="452.0"/>
        <n v="416.0"/>
        <n v="309.0"/>
        <n v="356.0"/>
        <n v="298.0"/>
        <n v="72.0"/>
        <m/>
      </sharedItems>
    </cacheField>
    <cacheField name="Tipo de Carrera" numFmtId="0">
      <sharedItems containsBlank="1">
        <s v="Asfalto"/>
        <s v="Montaña/Obstaculos."/>
        <m/>
      </sharedItems>
    </cacheField>
    <cacheField name="Puntuacion adicional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C302" sheet="Actividades 2023-2024"/>
  </cacheSource>
  <cacheFields>
    <cacheField name="Evento" numFmtId="0">
      <sharedItems containsBlank="1">
        <s v="Rura senderista Nocturna"/>
        <s v="Comida Verano Club"/>
        <s v="Ruta Ciclo/Runing Espadan"/>
        <s v="Avituallamiento Btt"/>
        <s v="Ruta senderista Castillo Miravet"/>
        <s v="Limpieza de sede"/>
        <s v="1ª junta de Socios"/>
        <s v="Almuerzo Navideño"/>
        <s v="Tomba 2023"/>
        <m/>
      </sharedItems>
    </cacheField>
    <cacheField name="Fecha" numFmtId="165">
      <sharedItems containsDate="1" containsString="0" containsBlank="1">
        <d v="2023-09-01T00:00:00Z"/>
        <d v="2023-09-10T00:00:00Z"/>
        <d v="2023-10-22T00:00:00Z"/>
        <d v="2023-11-05T00:00:00Z"/>
        <d v="2023-11-19T00:00:00Z"/>
        <d v="2023-11-30T00:00:00Z"/>
        <d v="2023-12-03T00:00:00Z"/>
        <d v="2023-12-17T00:00:00Z"/>
        <m/>
      </sharedItems>
    </cacheField>
    <cacheField name="Socio" numFmtId="0">
      <sharedItems containsBlank="1">
        <s v="Alonso"/>
        <s v="Sergio Benet "/>
        <s v="Juanvi"/>
        <s v="Fervi"/>
        <s v="Josep"/>
        <s v="Amaya"/>
        <s v="Ira"/>
        <s v="Juan "/>
        <s v="David Ramon"/>
        <s v="Pepe Ventura"/>
        <s v="Sergio Magdaleno"/>
        <s v="Jota"/>
        <s v="Carlos Solis"/>
        <s v="Esme"/>
        <s v="Laura"/>
        <s v="Santi"/>
        <s v="Javi Adsuara"/>
        <s v="Victoria"/>
        <s v="Adrian"/>
        <s v="Raul Louie"/>
        <s v="Paqui"/>
        <s v="Sedano"/>
        <s v="Frank Reina"/>
        <s v="Omar"/>
        <s v="Isma"/>
        <s v="Penelope"/>
        <s v="Sergio Cabedo"/>
        <s v="Pere"/>
        <s v="Armando"/>
        <s v="Marta"/>
        <s v="Juanma"/>
        <s v="Peña"/>
        <s v="Jose Luis Vazquez"/>
        <s v="Willy"/>
        <s v="Sergio Ibañez"/>
        <m/>
        <s v="Jose Luis"/>
        <s v="Luis Miguel Andreu "/>
        <s v="Mari Cruz"/>
        <s v="Álvaro Bou "/>
        <s v="Sonia Rodríguez "/>
        <s v="Daniel Rodríguez "/>
        <s v="Pablo Corchado"/>
        <s v="Vicente rubio barrue"/>
        <s v="Juan antonio barreda "/>
        <s v="Luis Alberich Verchili 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untuacion Total Asfalto " cacheId="0" dataCaption="" rowGrandTotals="0" compact="0" compactData="0">
  <location ref="A4:C16" firstHeaderRow="0" firstDataRow="2" firstDataCol="0" rowPageCount="2" colPageCount="1"/>
  <pivotFields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ombre, Apellidos" axis="axisRow" compact="0" outline="0" multipleItemSelectionAllowed="1" showAll="0" sortType="ascending">
      <items>
        <item x="26"/>
        <item x="1"/>
        <item h="1" x="25"/>
        <item x="3"/>
        <item x="16"/>
        <item x="0"/>
        <item h="1" x="23"/>
        <item x="12"/>
        <item x="18"/>
        <item x="14"/>
        <item x="2"/>
        <item x="15"/>
        <item x="22"/>
        <item x="11"/>
        <item h="1" x="24"/>
        <item x="9"/>
        <item x="21"/>
        <item x="5"/>
        <item x="19"/>
        <item x="10"/>
        <item x="4"/>
        <item x="13"/>
        <item x="17"/>
        <item x="6"/>
        <item x="20"/>
        <item x="8"/>
        <item x="7"/>
        <item t="default"/>
      </items>
    </pivotField>
    <pivotField name="Nombre de la Prueb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istancia de la prueba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cha del Event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x="36"/>
        <item t="default"/>
      </items>
    </pivotField>
    <pivotField name="Podio" compact="0" outline="0" multipleItemSelectionAllowed="1" showAll="0">
      <items>
        <item x="0"/>
        <item x="1"/>
        <item x="2"/>
        <item t="default"/>
      </items>
    </pivotField>
    <pivotField name="Posición Podio" compact="0" outline="0" multipleItemSelectionAllowed="1" showAll="0">
      <items>
        <item x="0"/>
        <item x="1"/>
        <item x="2"/>
        <item x="3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Posición de la Gener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Tipo de Carrera" axis="axisPage" compact="0" outline="0" multipleItemSelectionAllowed="1" showAll="0">
      <items>
        <item x="0"/>
        <item h="1" x="1"/>
        <item h="1" x="2"/>
        <item t="default"/>
      </items>
    </pivotField>
    <pivotField name="Puntuacion adicional" dataField="1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pageFields>
    <pageField fld="9"/>
    <pageField fld="4"/>
  </pageFields>
  <dataFields>
    <dataField name="SUM of Distancia de la prueba " fld="3" baseField="0"/>
    <dataField name="SUM of Puntuacion adicional" fld="10" baseField="0"/>
  </dataFields>
</pivotTableDefinition>
</file>

<file path=xl/pivotTables/pivotTable2.xml><?xml version="1.0" encoding="utf-8"?>
<pivotTableDefinition xmlns="http://schemas.openxmlformats.org/spreadsheetml/2006/main" name="Puntuacion Total Montaña " cacheId="1" dataCaption="" rowGrandTotals="0" compact="0" compactData="0">
  <location ref="A5:C19" firstHeaderRow="0" firstDataRow="2" firstDataCol="0" rowPageCount="3" colPageCount="1"/>
  <pivotFields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ombre, Apellidos" axis="axisRow" compact="0" outline="0" multipleItemSelectionAllowed="1" showAll="0" sortType="ascending">
      <items>
        <item x="26"/>
        <item x="1"/>
        <item h="1" x="25"/>
        <item x="3"/>
        <item x="16"/>
        <item x="0"/>
        <item h="1" x="23"/>
        <item x="12"/>
        <item x="18"/>
        <item x="14"/>
        <item x="2"/>
        <item x="15"/>
        <item h="1" x="22"/>
        <item x="11"/>
        <item h="1" x="24"/>
        <item x="9"/>
        <item h="1" x="21"/>
        <item x="5"/>
        <item x="19"/>
        <item x="10"/>
        <item x="4"/>
        <item x="13"/>
        <item x="17"/>
        <item x="6"/>
        <item h="1" x="20"/>
        <item x="8"/>
        <item x="7"/>
        <item t="default"/>
      </items>
    </pivotField>
    <pivotField name="Nombre de la Prueb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ame="Distancia de la prueba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cha del Evento" axis="axisPage" compact="0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x="36"/>
        <item t="default"/>
      </items>
    </pivotField>
    <pivotField name="Podio" compact="0" outline="0" multipleItemSelectionAllowed="1" showAll="0">
      <items>
        <item x="0"/>
        <item x="1"/>
        <item x="2"/>
        <item t="default"/>
      </items>
    </pivotField>
    <pivotField name="Posición Podio" compact="0" outline="0" multipleItemSelectionAllowed="1" showAll="0">
      <items>
        <item x="0"/>
        <item x="1"/>
        <item x="2"/>
        <item x="3"/>
        <item t="default"/>
      </items>
    </pivotField>
    <pivotField name="Sexo" axis="axisPage" compact="0" outline="0" multipleItemSelectionAllowed="1" showAll="0">
      <items>
        <item x="0"/>
        <item x="1"/>
        <item x="2"/>
        <item t="default"/>
      </items>
    </pivotField>
    <pivotField name="Posición de la Gener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Tipo de Carrera" axis="axisPage" compact="0" outline="0" multipleItemSelectionAllowed="1" showAll="0">
      <items>
        <item h="1" x="0"/>
        <item x="1"/>
        <item h="1" x="2"/>
        <item t="default"/>
      </items>
    </pivotField>
    <pivotField name="Puntuacion adicional" dataField="1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pageFields>
    <pageField fld="9"/>
    <pageField fld="7"/>
    <pageField fld="4"/>
  </pageFields>
  <dataFields>
    <dataField name="SUM of Distancia de la prueba " fld="3" baseField="0"/>
    <dataField name="SUM of Puntuacion adicional" fld="10" baseField="0"/>
  </dataFields>
</pivotTableDefinition>
</file>

<file path=xl/pivotTables/pivotTable3.xml><?xml version="1.0" encoding="utf-8"?>
<pivotTableDefinition xmlns="http://schemas.openxmlformats.org/spreadsheetml/2006/main" name="Carreras" cacheId="2" dataCaption="" rowGrandTotals="0" compact="0" compactData="0">
  <location ref="A1:D90" firstHeaderRow="0" firstDataRow="3" firstDataCol="0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ombre, Apellidos" axis="axisRow" compact="0" outline="0" multipleItemSelectionAllowed="1" showAll="0" sortType="ascending" defaultSubtotal="0">
      <items>
        <item x="26"/>
        <item x="1"/>
        <item x="25"/>
        <item x="3"/>
        <item x="16"/>
        <item x="0"/>
        <item x="23"/>
        <item x="12"/>
        <item x="18"/>
        <item x="14"/>
        <item x="2"/>
        <item x="15"/>
        <item x="22"/>
        <item x="11"/>
        <item x="24"/>
        <item x="9"/>
        <item x="21"/>
        <item x="5"/>
        <item x="19"/>
        <item x="10"/>
        <item x="4"/>
        <item x="13"/>
        <item x="17"/>
        <item x="6"/>
        <item x="20"/>
        <item x="8"/>
        <item x="7"/>
      </items>
    </pivotField>
    <pivotField name="Nombre de la Prueba" axis="axisRow" compact="0" outline="0" multipleItemSelectionAllowed="1" showAll="0" sortType="ascending" defaultSubtotal="0">
      <items>
        <item x="56"/>
        <item x="34"/>
        <item x="9"/>
        <item x="17"/>
        <item x="38"/>
        <item x="18"/>
        <item x="40"/>
        <item x="7"/>
        <item x="33"/>
        <item x="36"/>
        <item x="22"/>
        <item x="12"/>
        <item x="5"/>
        <item x="44"/>
        <item x="10"/>
        <item x="41"/>
        <item x="45"/>
        <item x="42"/>
        <item x="26"/>
        <item x="2"/>
        <item x="3"/>
        <item x="14"/>
        <item x="15"/>
        <item x="13"/>
        <item x="37"/>
        <item x="20"/>
        <item x="54"/>
        <item x="43"/>
        <item x="51"/>
        <item x="52"/>
        <item x="19"/>
        <item x="6"/>
        <item x="47"/>
        <item x="39"/>
        <item x="32"/>
        <item x="35"/>
        <item x="30"/>
        <item x="16"/>
        <item x="50"/>
        <item x="53"/>
        <item x="27"/>
        <item x="28"/>
        <item x="11"/>
        <item x="23"/>
        <item x="46"/>
        <item x="21"/>
        <item x="24"/>
        <item x="31"/>
        <item x="55"/>
        <item x="29"/>
        <item x="48"/>
        <item x="8"/>
        <item x="0"/>
        <item x="25"/>
        <item x="49"/>
        <item x="4"/>
        <item x="1"/>
      </items>
    </pivotField>
    <pivotField name="Distancia de la prueb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Fecha del Ev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Podio" compact="0" outline="0" multipleItemSelectionAllowed="1" showAll="0">
      <items>
        <item x="0"/>
        <item x="1"/>
        <item x="2"/>
        <item t="default"/>
      </items>
    </pivotField>
    <pivotField name="Posición Podio" compact="0" outline="0" multipleItemSelectionAllowed="1" showAll="0">
      <items>
        <item x="0"/>
        <item x="1"/>
        <item x="2"/>
        <item x="3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Posición de la Gener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Tipo de Carrera" axis="axisRow" compact="0" outline="0" multipleItemSelectionAllowed="1" showAll="0" sortType="ascending">
      <items>
        <item x="2"/>
        <item x="0"/>
        <item x="1"/>
        <item t="default"/>
      </items>
    </pivotField>
    <pivotField name="Puntuacion adicional" compact="0" outline="0" multipleItemSelectionAllowed="1" showAll="0">
      <items>
        <item x="0"/>
        <item t="default"/>
      </items>
    </pivotField>
  </pivotFields>
  <rowFields>
    <field x="3"/>
    <field x="2"/>
    <field x="10"/>
  </rowFields>
</pivotTableDefinition>
</file>

<file path=xl/pivotTables/pivotTable4.xml><?xml version="1.0" encoding="utf-8"?>
<pivotTableDefinition xmlns="http://schemas.openxmlformats.org/spreadsheetml/2006/main" name="Tabla dinámica 27" cacheId="2" dataCaption="" rowGrandTotals="0" compact="0" compactData="0">
  <location ref="A1:E43" firstHeaderRow="0" firstDataRow="4" firstDataCol="0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name="Dirección de 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Nombre, Apellidos" axis="axisRow" compact="0" outline="0" multipleItemSelectionAllowed="1" showAll="0" sortType="ascending" defaultSubtotal="0">
      <items>
        <item x="26"/>
        <item x="1"/>
        <item x="25"/>
        <item x="3"/>
        <item x="16"/>
        <item x="0"/>
        <item x="23"/>
        <item x="12"/>
        <item x="18"/>
        <item x="14"/>
        <item x="2"/>
        <item x="15"/>
        <item x="22"/>
        <item x="11"/>
        <item x="24"/>
        <item x="9"/>
        <item x="21"/>
        <item x="5"/>
        <item x="19"/>
        <item x="10"/>
        <item x="4"/>
        <item x="13"/>
        <item x="17"/>
        <item x="6"/>
        <item x="20"/>
        <item x="8"/>
        <item x="7"/>
      </items>
    </pivotField>
    <pivotField name="Nombre de la Prueba" axis="axisRow" compact="0" outline="0" multipleItemSelectionAllowed="1" showAll="0" sortType="ascending" defaultSubtotal="0">
      <items>
        <item x="56"/>
        <item x="34"/>
        <item x="9"/>
        <item x="17"/>
        <item x="38"/>
        <item x="18"/>
        <item x="40"/>
        <item x="7"/>
        <item x="33"/>
        <item x="36"/>
        <item x="22"/>
        <item x="12"/>
        <item x="5"/>
        <item x="44"/>
        <item x="10"/>
        <item x="41"/>
        <item x="45"/>
        <item x="42"/>
        <item x="26"/>
        <item x="2"/>
        <item x="3"/>
        <item x="14"/>
        <item x="15"/>
        <item x="13"/>
        <item x="37"/>
        <item x="20"/>
        <item x="54"/>
        <item x="43"/>
        <item x="51"/>
        <item x="52"/>
        <item x="19"/>
        <item x="6"/>
        <item x="47"/>
        <item x="39"/>
        <item x="32"/>
        <item x="35"/>
        <item x="30"/>
        <item x="16"/>
        <item x="50"/>
        <item x="53"/>
        <item x="27"/>
        <item x="28"/>
        <item x="11"/>
        <item x="23"/>
        <item x="46"/>
        <item x="21"/>
        <item x="24"/>
        <item x="31"/>
        <item x="55"/>
        <item x="29"/>
        <item x="48"/>
        <item x="8"/>
        <item x="0"/>
        <item x="25"/>
        <item x="49"/>
        <item x="4"/>
        <item x="1"/>
      </items>
    </pivotField>
    <pivotField name="Distancia de la prueba " axis="axisRow" compact="0" outline="0" multipleItemSelectionAllowed="1" showAll="0" sortType="ascending">
      <items>
        <item x="23"/>
        <item x="22"/>
        <item x="5"/>
        <item x="0"/>
        <item x="4"/>
        <item x="12"/>
        <item x="7"/>
        <item x="15"/>
        <item x="21"/>
        <item x="6"/>
        <item x="3"/>
        <item x="16"/>
        <item x="8"/>
        <item x="19"/>
        <item x="14"/>
        <item x="20"/>
        <item x="11"/>
        <item x="10"/>
        <item x="2"/>
        <item x="13"/>
        <item x="18"/>
        <item x="9"/>
        <item x="17"/>
        <item x="1"/>
        <item t="default"/>
      </items>
    </pivotField>
    <pivotField name="Fecha del Ev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Podio" compact="0" outline="0" multipleItemSelectionAllowed="1" showAll="0">
      <items>
        <item x="0"/>
        <item x="1"/>
        <item x="2"/>
        <item t="default"/>
      </items>
    </pivotField>
    <pivotField name="Posición Podio" compact="0" outline="0" multipleItemSelectionAllowed="1" showAll="0">
      <items>
        <item x="0"/>
        <item x="1"/>
        <item x="2"/>
        <item x="3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Posición de la General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Tipo de Carrera" axis="axisRow" compact="0" outline="0" multipleItemSelectionAllowed="1" showAll="0" sortType="ascending" defaultSubtotal="0">
      <items>
        <item h="1" x="2"/>
        <item x="0"/>
        <item h="1" x="1"/>
      </items>
    </pivotField>
    <pivotField name="Puntuacion adicional" compact="0" outline="0" multipleItemSelectionAllowed="1" showAll="0">
      <items>
        <item x="0"/>
        <item t="default"/>
      </items>
    </pivotField>
  </pivotFields>
  <rowFields>
    <field x="2"/>
    <field x="3"/>
    <field x="10"/>
    <field x="4"/>
  </rowFields>
</pivotTableDefinition>
</file>

<file path=xl/pivotTables/pivotTable5.xml><?xml version="1.0" encoding="utf-8"?>
<pivotTableDefinition xmlns="http://schemas.openxmlformats.org/spreadsheetml/2006/main" name="Actividades 2023-2024" cacheId="3" dataCaption="" rowGrandTotals="0" compact="0" compactData="0">
  <location ref="F4:G50" firstHeaderRow="0" firstDataRow="1" firstDataCol="0" rowPageCount="1" colPageCount="1"/>
  <pivotFields>
    <pivotField name="Evento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ech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Socio" axis="axisRow" dataField="1" compact="0" outline="0" multipleItemSelectionAllowed="1" showAll="0" sortType="ascending">
      <items>
        <item x="35"/>
        <item x="18"/>
        <item x="0"/>
        <item x="39"/>
        <item x="5"/>
        <item x="28"/>
        <item x="12"/>
        <item x="41"/>
        <item x="8"/>
        <item x="13"/>
        <item x="3"/>
        <item x="22"/>
        <item x="6"/>
        <item x="24"/>
        <item x="16"/>
        <item x="36"/>
        <item x="32"/>
        <item x="4"/>
        <item x="11"/>
        <item x="7"/>
        <item x="44"/>
        <item x="30"/>
        <item x="2"/>
        <item x="14"/>
        <item x="45"/>
        <item x="37"/>
        <item x="38"/>
        <item x="29"/>
        <item x="23"/>
        <item x="42"/>
        <item x="20"/>
        <item x="25"/>
        <item x="31"/>
        <item x="9"/>
        <item x="27"/>
        <item x="19"/>
        <item x="15"/>
        <item x="21"/>
        <item x="1"/>
        <item x="26"/>
        <item x="34"/>
        <item x="10"/>
        <item x="40"/>
        <item x="43"/>
        <item x="17"/>
        <item x="33"/>
        <item t="default"/>
      </items>
    </pivotField>
  </pivotFields>
  <rowFields>
    <field x="2"/>
  </rowFields>
  <pageFields>
    <pageField fld="0"/>
  </pageFields>
  <dataFields>
    <dataField name="Numero de Asistencias" fld="2" subtotal="count" baseField="0"/>
  </dataFields>
</pivotTableDefinition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18-10-01T16:19:31.00" personId="{4ba6304e-f6c3-4622-9117-71a0914aab4d}" id="{98b09c69-7ba4-44c7-a189-db034602b99e}" done="0">
    <x18tc:text xml:space="preserve">Carrera NO terminada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8.5"/>
    <col customWidth="1" min="3" max="3" width="21.88"/>
    <col customWidth="1" min="4" max="4" width="34.25"/>
    <col customWidth="1" min="5" max="5" width="18.75"/>
    <col customWidth="1" min="6" max="6" width="21.88"/>
    <col customWidth="1" min="7" max="7" width="9.5"/>
    <col customWidth="1" min="8" max="8" width="12.0"/>
    <col customWidth="1" min="9" max="9" width="16.5"/>
    <col customWidth="1" min="10" max="17" width="18.88"/>
  </cols>
  <sheetData>
    <row r="1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>
      <c r="A2" s="2">
        <v>45869.69577013889</v>
      </c>
      <c r="B2" s="1" t="s">
        <v>12</v>
      </c>
      <c r="C2" s="1" t="s">
        <v>13</v>
      </c>
      <c r="D2" s="1" t="s">
        <v>14</v>
      </c>
      <c r="E2" s="1">
        <v>5.0</v>
      </c>
      <c r="F2" s="3">
        <v>45865.0</v>
      </c>
      <c r="G2" s="1" t="s">
        <v>15</v>
      </c>
      <c r="I2" s="1" t="s">
        <v>16</v>
      </c>
      <c r="J2" s="1">
        <v>52.0</v>
      </c>
      <c r="K2" s="1" t="s">
        <v>17</v>
      </c>
    </row>
    <row r="3">
      <c r="A3" s="2">
        <v>45869.713751944444</v>
      </c>
      <c r="B3" s="1" t="s">
        <v>18</v>
      </c>
      <c r="C3" s="1" t="s">
        <v>19</v>
      </c>
      <c r="D3" s="1" t="s">
        <v>20</v>
      </c>
      <c r="E3" s="1">
        <v>55.0</v>
      </c>
      <c r="F3" s="3">
        <v>45857.0</v>
      </c>
      <c r="G3" s="1" t="s">
        <v>15</v>
      </c>
      <c r="I3" s="1" t="s">
        <v>16</v>
      </c>
      <c r="J3" s="1">
        <v>160.0</v>
      </c>
      <c r="K3" s="1" t="s">
        <v>21</v>
      </c>
    </row>
    <row r="4">
      <c r="A4" s="2">
        <v>45875.8503559838</v>
      </c>
      <c r="B4" s="1" t="s">
        <v>22</v>
      </c>
      <c r="C4" s="1" t="s">
        <v>23</v>
      </c>
      <c r="D4" s="1" t="s">
        <v>24</v>
      </c>
      <c r="E4" s="1">
        <v>28.0</v>
      </c>
      <c r="F4" s="3">
        <v>45872.0</v>
      </c>
      <c r="G4" s="1" t="s">
        <v>15</v>
      </c>
      <c r="I4" s="1" t="s">
        <v>16</v>
      </c>
      <c r="J4" s="1">
        <v>361.0</v>
      </c>
      <c r="K4" s="1" t="s">
        <v>21</v>
      </c>
    </row>
    <row r="5">
      <c r="A5" s="2">
        <v>45878.97841461806</v>
      </c>
      <c r="B5" s="1" t="s">
        <v>25</v>
      </c>
      <c r="C5" s="1" t="s">
        <v>26</v>
      </c>
      <c r="D5" s="1" t="s">
        <v>27</v>
      </c>
      <c r="E5" s="1">
        <v>28.0</v>
      </c>
      <c r="F5" s="3">
        <v>45872.0</v>
      </c>
      <c r="I5" s="1" t="s">
        <v>16</v>
      </c>
      <c r="J5" s="1">
        <v>360.0</v>
      </c>
      <c r="K5" s="1" t="s">
        <v>21</v>
      </c>
    </row>
    <row r="6">
      <c r="A6" s="2">
        <v>45880.9455094213</v>
      </c>
      <c r="B6" s="1" t="s">
        <v>22</v>
      </c>
      <c r="C6" s="1" t="s">
        <v>23</v>
      </c>
      <c r="D6" s="1" t="s">
        <v>28</v>
      </c>
      <c r="E6" s="1">
        <v>15.0</v>
      </c>
      <c r="F6" s="3">
        <v>45878.0</v>
      </c>
      <c r="G6" s="1" t="s">
        <v>15</v>
      </c>
      <c r="I6" s="1" t="s">
        <v>16</v>
      </c>
      <c r="J6" s="1">
        <v>293.0</v>
      </c>
      <c r="K6" s="1" t="s">
        <v>21</v>
      </c>
    </row>
    <row r="7">
      <c r="A7" s="2">
        <v>45886.57112172454</v>
      </c>
      <c r="B7" s="1" t="s">
        <v>29</v>
      </c>
      <c r="C7" s="1" t="s">
        <v>30</v>
      </c>
      <c r="D7" s="1" t="s">
        <v>31</v>
      </c>
      <c r="E7" s="1">
        <v>6.0</v>
      </c>
      <c r="F7" s="3">
        <v>45884.0</v>
      </c>
      <c r="G7" s="1" t="s">
        <v>15</v>
      </c>
      <c r="I7" s="1" t="s">
        <v>16</v>
      </c>
      <c r="J7" s="1">
        <v>115.0</v>
      </c>
      <c r="K7" s="1" t="s">
        <v>17</v>
      </c>
    </row>
    <row r="8">
      <c r="A8" s="2">
        <v>45887.403997719906</v>
      </c>
      <c r="B8" s="1" t="s">
        <v>32</v>
      </c>
      <c r="C8" s="1" t="s">
        <v>33</v>
      </c>
      <c r="D8" s="1" t="s">
        <v>28</v>
      </c>
      <c r="E8" s="1">
        <v>15.0</v>
      </c>
      <c r="F8" s="3">
        <v>45878.0</v>
      </c>
      <c r="G8" s="1" t="s">
        <v>15</v>
      </c>
      <c r="I8" s="1" t="s">
        <v>16</v>
      </c>
      <c r="J8" s="1">
        <v>260.0</v>
      </c>
      <c r="K8" s="1" t="s">
        <v>21</v>
      </c>
    </row>
    <row r="9">
      <c r="A9" s="2">
        <v>45887.40597548611</v>
      </c>
      <c r="B9" s="1" t="s">
        <v>34</v>
      </c>
      <c r="C9" s="1" t="s">
        <v>35</v>
      </c>
      <c r="D9" s="1" t="s">
        <v>28</v>
      </c>
      <c r="E9" s="1">
        <v>15.0</v>
      </c>
      <c r="F9" s="3">
        <v>45878.0</v>
      </c>
      <c r="G9" s="1" t="s">
        <v>15</v>
      </c>
      <c r="I9" s="1" t="s">
        <v>16</v>
      </c>
      <c r="J9" s="1">
        <v>235.0</v>
      </c>
      <c r="K9" s="1" t="s">
        <v>21</v>
      </c>
    </row>
    <row r="10">
      <c r="A10" s="2">
        <v>45889.94720556713</v>
      </c>
      <c r="B10" s="1" t="s">
        <v>36</v>
      </c>
      <c r="C10" s="1" t="s">
        <v>37</v>
      </c>
      <c r="D10" s="1" t="s">
        <v>38</v>
      </c>
      <c r="E10" s="1">
        <v>4.0</v>
      </c>
      <c r="F10" s="3">
        <v>45886.0</v>
      </c>
      <c r="G10" s="1" t="s">
        <v>15</v>
      </c>
      <c r="I10" s="1" t="s">
        <v>16</v>
      </c>
      <c r="J10" s="1">
        <v>9.0</v>
      </c>
      <c r="K10" s="1" t="s">
        <v>17</v>
      </c>
    </row>
    <row r="11">
      <c r="A11" s="2">
        <v>45896.95945098379</v>
      </c>
      <c r="B11" s="1" t="s">
        <v>29</v>
      </c>
      <c r="C11" s="1" t="s">
        <v>30</v>
      </c>
      <c r="D11" s="1" t="s">
        <v>39</v>
      </c>
      <c r="E11" s="1">
        <v>5.0</v>
      </c>
      <c r="F11" s="3" t="s">
        <v>40</v>
      </c>
      <c r="G11" s="1" t="s">
        <v>15</v>
      </c>
      <c r="I11" s="1" t="s">
        <v>16</v>
      </c>
      <c r="J11" s="1">
        <v>80.0</v>
      </c>
      <c r="K11" s="1" t="s">
        <v>17</v>
      </c>
    </row>
    <row r="12">
      <c r="A12" s="2">
        <v>45900.68397540509</v>
      </c>
      <c r="B12" s="1" t="s">
        <v>41</v>
      </c>
      <c r="C12" s="1" t="s">
        <v>42</v>
      </c>
      <c r="D12" s="1" t="s">
        <v>43</v>
      </c>
      <c r="E12" s="1">
        <v>14.0</v>
      </c>
      <c r="F12" s="3">
        <v>45892.0</v>
      </c>
      <c r="G12" s="1" t="s">
        <v>15</v>
      </c>
      <c r="I12" s="1" t="s">
        <v>16</v>
      </c>
      <c r="J12" s="1">
        <v>100.0</v>
      </c>
      <c r="K12" s="1" t="s">
        <v>21</v>
      </c>
    </row>
    <row r="13">
      <c r="A13" s="2">
        <v>45905.583516875005</v>
      </c>
      <c r="B13" s="1" t="s">
        <v>36</v>
      </c>
      <c r="C13" s="1" t="s">
        <v>37</v>
      </c>
      <c r="D13" s="1" t="s">
        <v>39</v>
      </c>
      <c r="E13" s="1">
        <v>5.0</v>
      </c>
      <c r="F13" s="3">
        <v>45882.0</v>
      </c>
      <c r="G13" s="1" t="s">
        <v>15</v>
      </c>
      <c r="I13" s="1" t="s">
        <v>16</v>
      </c>
      <c r="J13" s="1">
        <v>14.0</v>
      </c>
      <c r="K13" s="1" t="s">
        <v>17</v>
      </c>
    </row>
    <row r="14">
      <c r="A14" s="2">
        <v>45914.38212357639</v>
      </c>
      <c r="B14" s="1" t="s">
        <v>29</v>
      </c>
      <c r="C14" s="1" t="s">
        <v>30</v>
      </c>
      <c r="D14" s="1" t="s">
        <v>44</v>
      </c>
      <c r="E14" s="1">
        <v>10.0</v>
      </c>
      <c r="F14" s="3" t="s">
        <v>45</v>
      </c>
      <c r="G14" s="1" t="s">
        <v>15</v>
      </c>
      <c r="I14" s="1" t="s">
        <v>16</v>
      </c>
      <c r="J14" s="1">
        <v>121.0</v>
      </c>
      <c r="K14" s="1" t="s">
        <v>17</v>
      </c>
    </row>
    <row r="15">
      <c r="A15" s="2">
        <v>45915.90002134259</v>
      </c>
      <c r="B15" s="1" t="s">
        <v>22</v>
      </c>
      <c r="C15" s="1" t="s">
        <v>23</v>
      </c>
      <c r="D15" s="1" t="s">
        <v>44</v>
      </c>
      <c r="E15" s="1">
        <v>10.0</v>
      </c>
      <c r="F15" s="3" t="s">
        <v>45</v>
      </c>
      <c r="G15" s="1" t="s">
        <v>15</v>
      </c>
      <c r="I15" s="1" t="s">
        <v>16</v>
      </c>
      <c r="J15" s="1">
        <v>106.0</v>
      </c>
      <c r="K15" s="1" t="s">
        <v>17</v>
      </c>
    </row>
    <row r="16">
      <c r="A16" s="2">
        <v>45915.90138574074</v>
      </c>
      <c r="B16" s="1" t="s">
        <v>34</v>
      </c>
      <c r="C16" s="1" t="s">
        <v>35</v>
      </c>
      <c r="D16" s="1" t="s">
        <v>44</v>
      </c>
      <c r="E16" s="1">
        <v>10.0</v>
      </c>
      <c r="F16" s="3">
        <v>45913.0</v>
      </c>
      <c r="G16" s="1" t="s">
        <v>15</v>
      </c>
      <c r="I16" s="1" t="s">
        <v>16</v>
      </c>
      <c r="J16" s="1">
        <v>92.0</v>
      </c>
      <c r="K16" s="1" t="s">
        <v>17</v>
      </c>
    </row>
    <row r="17">
      <c r="A17" s="2">
        <v>45915.910742141205</v>
      </c>
      <c r="B17" s="1" t="s">
        <v>36</v>
      </c>
      <c r="C17" s="1" t="s">
        <v>37</v>
      </c>
      <c r="D17" s="1" t="s">
        <v>44</v>
      </c>
      <c r="E17" s="4">
        <v>10.0</v>
      </c>
      <c r="F17" s="3">
        <v>45913.0</v>
      </c>
      <c r="G17" s="1" t="s">
        <v>15</v>
      </c>
      <c r="I17" s="1" t="s">
        <v>16</v>
      </c>
      <c r="J17" s="1">
        <v>16.0</v>
      </c>
      <c r="K17" s="1" t="s">
        <v>17</v>
      </c>
    </row>
    <row r="18">
      <c r="A18" s="2">
        <v>45915.91276364583</v>
      </c>
      <c r="B18" s="1" t="s">
        <v>46</v>
      </c>
      <c r="C18" s="1" t="s">
        <v>47</v>
      </c>
      <c r="D18" s="1" t="s">
        <v>44</v>
      </c>
      <c r="E18" s="1">
        <v>10.0</v>
      </c>
      <c r="F18" s="3">
        <v>45913.0</v>
      </c>
      <c r="I18" s="1" t="s">
        <v>16</v>
      </c>
      <c r="J18" s="1">
        <v>44.0</v>
      </c>
      <c r="K18" s="1" t="s">
        <v>17</v>
      </c>
    </row>
    <row r="19">
      <c r="A19" s="2">
        <v>45916.2932575</v>
      </c>
      <c r="B19" s="1" t="s">
        <v>18</v>
      </c>
      <c r="C19" s="1" t="s">
        <v>19</v>
      </c>
      <c r="D19" s="1" t="s">
        <v>48</v>
      </c>
      <c r="E19" s="1">
        <v>17.0</v>
      </c>
      <c r="F19" s="3">
        <v>45914.0</v>
      </c>
      <c r="G19" s="1" t="s">
        <v>15</v>
      </c>
      <c r="I19" s="1" t="s">
        <v>16</v>
      </c>
      <c r="J19" s="1">
        <v>13.0</v>
      </c>
      <c r="K19" s="1" t="s">
        <v>21</v>
      </c>
    </row>
    <row r="20">
      <c r="A20" s="2">
        <v>45918.388959918986</v>
      </c>
      <c r="B20" s="1" t="s">
        <v>25</v>
      </c>
      <c r="C20" s="1" t="s">
        <v>26</v>
      </c>
      <c r="D20" s="1" t="s">
        <v>49</v>
      </c>
      <c r="E20" s="1">
        <v>50.0</v>
      </c>
      <c r="F20" s="3">
        <v>45906.0</v>
      </c>
      <c r="I20" s="1" t="s">
        <v>16</v>
      </c>
      <c r="J20" s="1">
        <v>153.0</v>
      </c>
      <c r="K20" s="1" t="s">
        <v>21</v>
      </c>
    </row>
    <row r="21">
      <c r="A21" s="2">
        <v>45928.4739515625</v>
      </c>
      <c r="B21" s="1" t="s">
        <v>29</v>
      </c>
      <c r="C21" s="1" t="s">
        <v>30</v>
      </c>
      <c r="D21" s="1" t="s">
        <v>50</v>
      </c>
      <c r="E21" s="1">
        <v>5.0</v>
      </c>
      <c r="F21" s="3">
        <v>45928.0</v>
      </c>
      <c r="G21" s="1" t="s">
        <v>15</v>
      </c>
      <c r="I21" s="1" t="s">
        <v>16</v>
      </c>
      <c r="J21" s="1">
        <v>120.0</v>
      </c>
      <c r="K21" s="1" t="s">
        <v>17</v>
      </c>
    </row>
    <row r="22">
      <c r="A22" s="2">
        <v>45928.574057164355</v>
      </c>
      <c r="B22" s="1" t="s">
        <v>22</v>
      </c>
      <c r="C22" s="1" t="s">
        <v>23</v>
      </c>
      <c r="D22" s="1" t="s">
        <v>50</v>
      </c>
      <c r="E22" s="1">
        <v>5.0</v>
      </c>
      <c r="F22" s="3">
        <v>45928.0</v>
      </c>
      <c r="G22" s="1" t="s">
        <v>15</v>
      </c>
      <c r="I22" s="1" t="s">
        <v>16</v>
      </c>
      <c r="J22" s="1">
        <v>74.0</v>
      </c>
      <c r="K22" s="1" t="s">
        <v>17</v>
      </c>
    </row>
    <row r="23">
      <c r="A23" s="2">
        <v>45929.676203333336</v>
      </c>
      <c r="B23" s="1" t="s">
        <v>51</v>
      </c>
      <c r="C23" s="1" t="s">
        <v>52</v>
      </c>
      <c r="D23" s="1" t="s">
        <v>53</v>
      </c>
      <c r="E23" s="1">
        <v>5.0</v>
      </c>
      <c r="F23" s="3">
        <v>45928.0</v>
      </c>
      <c r="G23" s="1" t="s">
        <v>15</v>
      </c>
      <c r="I23" s="1" t="s">
        <v>16</v>
      </c>
      <c r="J23" s="1">
        <v>136.0</v>
      </c>
      <c r="K23" s="1" t="s">
        <v>17</v>
      </c>
    </row>
    <row r="24">
      <c r="A24" s="2">
        <v>45929.67717634259</v>
      </c>
      <c r="B24" s="1" t="s">
        <v>54</v>
      </c>
      <c r="C24" s="1" t="s">
        <v>55</v>
      </c>
      <c r="D24" s="1" t="s">
        <v>56</v>
      </c>
      <c r="E24" s="1">
        <v>25.0</v>
      </c>
      <c r="F24" s="3">
        <v>45921.0</v>
      </c>
      <c r="G24" s="1" t="s">
        <v>15</v>
      </c>
      <c r="I24" s="1" t="s">
        <v>16</v>
      </c>
      <c r="J24" s="1">
        <v>296.0</v>
      </c>
      <c r="K24" s="1" t="s">
        <v>21</v>
      </c>
    </row>
    <row r="25">
      <c r="A25" s="2">
        <v>45929.69941961806</v>
      </c>
      <c r="B25" s="1" t="s">
        <v>18</v>
      </c>
      <c r="C25" s="1" t="s">
        <v>19</v>
      </c>
      <c r="D25" s="1" t="s">
        <v>57</v>
      </c>
      <c r="E25" s="1">
        <v>24.0</v>
      </c>
      <c r="F25" s="3">
        <v>45927.0</v>
      </c>
      <c r="G25" s="1" t="s">
        <v>58</v>
      </c>
      <c r="H25" s="1">
        <v>3.0</v>
      </c>
      <c r="I25" s="1" t="s">
        <v>16</v>
      </c>
      <c r="J25" s="1">
        <v>3.0</v>
      </c>
      <c r="K25" s="1" t="s">
        <v>21</v>
      </c>
    </row>
    <row r="26">
      <c r="A26" s="2">
        <v>45929.70020934028</v>
      </c>
      <c r="B26" s="1" t="s">
        <v>18</v>
      </c>
      <c r="C26" s="1" t="s">
        <v>19</v>
      </c>
      <c r="D26" s="1" t="s">
        <v>59</v>
      </c>
      <c r="E26" s="1">
        <v>8.0</v>
      </c>
      <c r="F26" s="3">
        <v>45928.0</v>
      </c>
      <c r="G26" s="1" t="s">
        <v>58</v>
      </c>
      <c r="H26" s="1">
        <v>3.0</v>
      </c>
      <c r="I26" s="1" t="s">
        <v>16</v>
      </c>
      <c r="J26" s="1">
        <v>3.0</v>
      </c>
      <c r="K26" s="1" t="s">
        <v>21</v>
      </c>
    </row>
    <row r="27">
      <c r="A27" s="2">
        <v>45929.73164371528</v>
      </c>
      <c r="B27" s="1" t="s">
        <v>36</v>
      </c>
      <c r="C27" s="1" t="s">
        <v>37</v>
      </c>
      <c r="D27" s="1" t="s">
        <v>50</v>
      </c>
      <c r="E27" s="1">
        <v>5.0</v>
      </c>
      <c r="F27" s="3">
        <v>45928.0</v>
      </c>
      <c r="G27" s="1" t="s">
        <v>15</v>
      </c>
      <c r="I27" s="1" t="s">
        <v>16</v>
      </c>
      <c r="J27" s="1">
        <v>13.0</v>
      </c>
      <c r="K27" s="1" t="s">
        <v>17</v>
      </c>
    </row>
    <row r="28">
      <c r="A28" s="2">
        <v>45936.42179958333</v>
      </c>
      <c r="B28" s="1" t="s">
        <v>36</v>
      </c>
      <c r="C28" s="1" t="s">
        <v>37</v>
      </c>
      <c r="D28" s="1" t="s">
        <v>60</v>
      </c>
      <c r="E28" s="4">
        <v>10.0</v>
      </c>
      <c r="F28" s="3">
        <v>45935.0</v>
      </c>
      <c r="G28" s="1" t="s">
        <v>58</v>
      </c>
      <c r="H28" s="1">
        <v>2.0</v>
      </c>
      <c r="I28" s="1" t="s">
        <v>16</v>
      </c>
      <c r="J28" s="1">
        <v>5.0</v>
      </c>
      <c r="K28" s="1" t="s">
        <v>17</v>
      </c>
    </row>
    <row r="29">
      <c r="A29" s="2">
        <v>45937.89052204861</v>
      </c>
      <c r="B29" s="1" t="s">
        <v>61</v>
      </c>
      <c r="C29" s="1" t="s">
        <v>62</v>
      </c>
      <c r="D29" s="1" t="s">
        <v>63</v>
      </c>
      <c r="E29" s="1">
        <v>30.0</v>
      </c>
      <c r="F29" s="3">
        <v>45935.0</v>
      </c>
      <c r="G29" s="1" t="s">
        <v>15</v>
      </c>
      <c r="I29" s="1" t="s">
        <v>16</v>
      </c>
      <c r="J29" s="1">
        <v>147.0</v>
      </c>
      <c r="K29" s="1" t="s">
        <v>21</v>
      </c>
    </row>
    <row r="30">
      <c r="A30" s="2">
        <v>45944.97685601852</v>
      </c>
      <c r="B30" s="1" t="s">
        <v>51</v>
      </c>
      <c r="C30" s="1" t="s">
        <v>52</v>
      </c>
      <c r="D30" s="1" t="s">
        <v>60</v>
      </c>
      <c r="E30" s="1">
        <v>10.0</v>
      </c>
      <c r="F30" s="3">
        <v>45935.0</v>
      </c>
      <c r="I30" s="1" t="s">
        <v>16</v>
      </c>
      <c r="J30" s="1">
        <v>86.0</v>
      </c>
      <c r="K30" s="1" t="s">
        <v>17</v>
      </c>
    </row>
    <row r="31">
      <c r="A31" s="2">
        <v>45953.48332072917</v>
      </c>
      <c r="B31" s="1" t="s">
        <v>64</v>
      </c>
      <c r="C31" s="1" t="s">
        <v>65</v>
      </c>
      <c r="D31" s="1" t="s">
        <v>66</v>
      </c>
      <c r="E31" s="1">
        <v>21.0</v>
      </c>
      <c r="F31" s="3">
        <v>45949.0</v>
      </c>
      <c r="I31" s="1" t="s">
        <v>67</v>
      </c>
      <c r="J31" s="1">
        <v>1200.0</v>
      </c>
      <c r="K31" s="1" t="s">
        <v>17</v>
      </c>
    </row>
    <row r="32">
      <c r="A32" s="2">
        <v>45953.65787181713</v>
      </c>
      <c r="B32" s="1" t="s">
        <v>34</v>
      </c>
      <c r="C32" s="1" t="s">
        <v>35</v>
      </c>
      <c r="D32" s="1" t="s">
        <v>68</v>
      </c>
      <c r="E32" s="1">
        <v>14.0</v>
      </c>
      <c r="F32" s="3">
        <v>45935.0</v>
      </c>
      <c r="G32" s="1" t="s">
        <v>15</v>
      </c>
      <c r="I32" s="1" t="s">
        <v>16</v>
      </c>
      <c r="J32" s="1">
        <v>30.0</v>
      </c>
      <c r="K32" s="1" t="s">
        <v>21</v>
      </c>
    </row>
    <row r="33">
      <c r="A33" s="2">
        <v>45957.680089236106</v>
      </c>
      <c r="B33" s="1" t="s">
        <v>69</v>
      </c>
      <c r="C33" s="1" t="s">
        <v>33</v>
      </c>
      <c r="D33" s="1" t="s">
        <v>70</v>
      </c>
      <c r="E33" s="1">
        <v>21.0</v>
      </c>
      <c r="F33" s="3">
        <v>45956.0</v>
      </c>
      <c r="G33" s="1" t="s">
        <v>15</v>
      </c>
      <c r="I33" s="1" t="s">
        <v>16</v>
      </c>
      <c r="J33" s="1">
        <v>59.0</v>
      </c>
      <c r="K33" s="1" t="s">
        <v>21</v>
      </c>
    </row>
    <row r="34">
      <c r="A34" s="2">
        <v>45957.73517296296</v>
      </c>
      <c r="B34" s="1" t="s">
        <v>36</v>
      </c>
      <c r="C34" s="1" t="s">
        <v>37</v>
      </c>
      <c r="D34" s="1" t="s">
        <v>71</v>
      </c>
      <c r="E34" s="4">
        <v>5.0</v>
      </c>
      <c r="F34" s="3">
        <v>45955.0</v>
      </c>
      <c r="G34" s="1" t="s">
        <v>15</v>
      </c>
      <c r="I34" s="1" t="s">
        <v>16</v>
      </c>
      <c r="J34" s="1">
        <v>14.0</v>
      </c>
      <c r="K34" s="1" t="s">
        <v>17</v>
      </c>
    </row>
    <row r="35">
      <c r="A35" s="2">
        <v>45957.84888672453</v>
      </c>
      <c r="B35" s="1" t="s">
        <v>41</v>
      </c>
      <c r="C35" s="1" t="s">
        <v>42</v>
      </c>
      <c r="D35" s="1" t="s">
        <v>70</v>
      </c>
      <c r="E35" s="1">
        <v>21.0</v>
      </c>
      <c r="F35" s="3">
        <v>45956.0</v>
      </c>
      <c r="G35" s="1" t="s">
        <v>15</v>
      </c>
      <c r="I35" s="1" t="s">
        <v>16</v>
      </c>
      <c r="J35" s="1">
        <v>106.0</v>
      </c>
      <c r="K35" s="1" t="s">
        <v>21</v>
      </c>
    </row>
    <row r="36">
      <c r="A36" s="2">
        <v>45957.88484287037</v>
      </c>
      <c r="B36" s="1" t="s">
        <v>34</v>
      </c>
      <c r="C36" s="1" t="s">
        <v>35</v>
      </c>
      <c r="D36" s="1" t="s">
        <v>72</v>
      </c>
      <c r="E36" s="1">
        <v>15.0</v>
      </c>
      <c r="F36" s="3">
        <v>45955.0</v>
      </c>
      <c r="G36" s="1" t="s">
        <v>15</v>
      </c>
      <c r="I36" s="1" t="s">
        <v>16</v>
      </c>
      <c r="J36" s="1">
        <v>80.0</v>
      </c>
      <c r="K36" s="1" t="s">
        <v>21</v>
      </c>
    </row>
    <row r="37">
      <c r="A37" s="2">
        <v>45959.40741741898</v>
      </c>
      <c r="B37" s="1" t="s">
        <v>73</v>
      </c>
      <c r="C37" s="1" t="s">
        <v>74</v>
      </c>
      <c r="D37" s="1" t="s">
        <v>75</v>
      </c>
      <c r="E37" s="1">
        <v>11.0</v>
      </c>
      <c r="F37" s="3">
        <v>45955.0</v>
      </c>
      <c r="G37" s="1" t="s">
        <v>15</v>
      </c>
      <c r="I37" s="1" t="s">
        <v>16</v>
      </c>
      <c r="J37" s="1">
        <v>303.0</v>
      </c>
      <c r="K37" s="1" t="s">
        <v>21</v>
      </c>
    </row>
    <row r="38">
      <c r="A38" s="2">
        <v>45959.86009736111</v>
      </c>
      <c r="B38" s="1" t="s">
        <v>54</v>
      </c>
      <c r="C38" s="1" t="s">
        <v>55</v>
      </c>
      <c r="D38" s="1" t="s">
        <v>76</v>
      </c>
      <c r="E38" s="1">
        <v>30.0</v>
      </c>
      <c r="F38" s="3">
        <v>45935.0</v>
      </c>
      <c r="G38" s="1" t="s">
        <v>15</v>
      </c>
      <c r="I38" s="1" t="s">
        <v>16</v>
      </c>
      <c r="J38" s="1">
        <v>199.0</v>
      </c>
      <c r="K38" s="1" t="s">
        <v>21</v>
      </c>
    </row>
    <row r="39">
      <c r="A39" s="2">
        <v>45959.862967928246</v>
      </c>
      <c r="B39" s="1" t="s">
        <v>77</v>
      </c>
      <c r="C39" s="1" t="s">
        <v>78</v>
      </c>
      <c r="D39" s="1" t="s">
        <v>28</v>
      </c>
      <c r="E39" s="1">
        <v>15.0</v>
      </c>
      <c r="F39" s="3">
        <v>45878.0</v>
      </c>
      <c r="G39" s="1" t="s">
        <v>15</v>
      </c>
      <c r="I39" s="1" t="s">
        <v>16</v>
      </c>
      <c r="J39" s="1">
        <v>43.0</v>
      </c>
      <c r="K39" s="1" t="s">
        <v>21</v>
      </c>
    </row>
    <row r="40">
      <c r="A40" s="2">
        <v>45959.86713613426</v>
      </c>
      <c r="B40" s="1" t="s">
        <v>77</v>
      </c>
      <c r="C40" s="1" t="s">
        <v>78</v>
      </c>
      <c r="D40" s="1" t="s">
        <v>79</v>
      </c>
      <c r="E40" s="1">
        <v>17.0</v>
      </c>
      <c r="F40" s="3">
        <v>45914.0</v>
      </c>
      <c r="G40" s="1" t="s">
        <v>58</v>
      </c>
      <c r="H40" s="1">
        <v>1.0</v>
      </c>
      <c r="I40" s="1" t="s">
        <v>16</v>
      </c>
      <c r="J40" s="1">
        <v>10.0</v>
      </c>
      <c r="K40" s="1" t="s">
        <v>21</v>
      </c>
    </row>
    <row r="41">
      <c r="A41" s="2">
        <v>45959.87223476852</v>
      </c>
      <c r="B41" s="1" t="s">
        <v>77</v>
      </c>
      <c r="C41" s="1" t="s">
        <v>78</v>
      </c>
      <c r="D41" s="1" t="s">
        <v>80</v>
      </c>
      <c r="E41" s="1">
        <v>14.0</v>
      </c>
      <c r="F41" s="3">
        <v>45927.0</v>
      </c>
      <c r="G41" s="1" t="s">
        <v>58</v>
      </c>
      <c r="H41" s="1">
        <v>1.0</v>
      </c>
      <c r="I41" s="1" t="s">
        <v>16</v>
      </c>
      <c r="J41" s="1">
        <v>1.0</v>
      </c>
      <c r="K41" s="1" t="s">
        <v>21</v>
      </c>
    </row>
    <row r="42">
      <c r="A42" s="2">
        <v>45959.874212916664</v>
      </c>
      <c r="B42" s="1" t="s">
        <v>77</v>
      </c>
      <c r="C42" s="1" t="s">
        <v>78</v>
      </c>
      <c r="D42" s="1" t="s">
        <v>81</v>
      </c>
      <c r="E42" s="1">
        <v>15.0</v>
      </c>
      <c r="F42" s="3">
        <v>45935.0</v>
      </c>
      <c r="G42" s="1" t="s">
        <v>58</v>
      </c>
      <c r="H42" s="1">
        <v>1.0</v>
      </c>
      <c r="I42" s="1" t="s">
        <v>16</v>
      </c>
      <c r="J42" s="1">
        <v>7.0</v>
      </c>
      <c r="K42" s="1" t="s">
        <v>21</v>
      </c>
    </row>
    <row r="43">
      <c r="A43" s="2">
        <v>45959.87591744213</v>
      </c>
      <c r="B43" s="1" t="s">
        <v>77</v>
      </c>
      <c r="C43" s="1" t="s">
        <v>78</v>
      </c>
      <c r="D43" s="1" t="s">
        <v>82</v>
      </c>
      <c r="E43" s="1">
        <v>14.0</v>
      </c>
      <c r="F43" s="3">
        <v>45949.0</v>
      </c>
      <c r="G43" s="1" t="s">
        <v>58</v>
      </c>
      <c r="H43" s="1">
        <v>1.0</v>
      </c>
      <c r="I43" s="1" t="s">
        <v>16</v>
      </c>
      <c r="J43" s="1">
        <v>6.0</v>
      </c>
      <c r="K43" s="1" t="s">
        <v>21</v>
      </c>
    </row>
    <row r="44">
      <c r="A44" s="2">
        <v>45961.27703082176</v>
      </c>
      <c r="B44" s="1" t="s">
        <v>51</v>
      </c>
      <c r="C44" s="1" t="s">
        <v>52</v>
      </c>
      <c r="D44" s="1" t="s">
        <v>83</v>
      </c>
      <c r="E44" s="1">
        <v>5.0</v>
      </c>
      <c r="F44" s="3">
        <v>45955.0</v>
      </c>
      <c r="I44" s="1" t="s">
        <v>16</v>
      </c>
      <c r="J44" s="1">
        <v>102.0</v>
      </c>
      <c r="K44" s="1" t="s">
        <v>17</v>
      </c>
    </row>
    <row r="45">
      <c r="A45" s="2">
        <v>45963.42353865741</v>
      </c>
      <c r="B45" s="1" t="s">
        <v>77</v>
      </c>
      <c r="C45" s="1" t="s">
        <v>52</v>
      </c>
      <c r="D45" s="1" t="s">
        <v>84</v>
      </c>
      <c r="E45" s="1">
        <v>16.0</v>
      </c>
      <c r="F45" s="3">
        <v>45931.0</v>
      </c>
      <c r="G45" s="1" t="s">
        <v>58</v>
      </c>
      <c r="H45" s="1">
        <v>1.0</v>
      </c>
      <c r="I45" s="1" t="s">
        <v>16</v>
      </c>
      <c r="J45" s="1">
        <v>9.0</v>
      </c>
      <c r="K45" s="1" t="s">
        <v>21</v>
      </c>
    </row>
    <row r="46">
      <c r="A46" s="2">
        <v>45964.474148402776</v>
      </c>
      <c r="B46" s="1" t="s">
        <v>85</v>
      </c>
      <c r="C46" s="1" t="s">
        <v>86</v>
      </c>
      <c r="D46" s="1" t="s">
        <v>72</v>
      </c>
      <c r="E46" s="1">
        <v>15.0</v>
      </c>
      <c r="F46" s="3">
        <v>45955.0</v>
      </c>
      <c r="G46" s="1" t="s">
        <v>15</v>
      </c>
      <c r="I46" s="1" t="s">
        <v>16</v>
      </c>
      <c r="J46" s="1">
        <v>277.0</v>
      </c>
      <c r="K46" s="1" t="s">
        <v>21</v>
      </c>
    </row>
    <row r="47">
      <c r="A47" s="2">
        <v>45970.42212567129</v>
      </c>
      <c r="B47" s="1" t="s">
        <v>77</v>
      </c>
      <c r="C47" s="1" t="s">
        <v>78</v>
      </c>
      <c r="D47" s="1" t="s">
        <v>87</v>
      </c>
      <c r="E47" s="1">
        <v>52.0</v>
      </c>
      <c r="F47" s="3">
        <v>45969.0</v>
      </c>
      <c r="G47" s="1" t="s">
        <v>58</v>
      </c>
      <c r="H47" s="1">
        <v>3.0</v>
      </c>
      <c r="I47" s="1" t="s">
        <v>16</v>
      </c>
      <c r="J47" s="1">
        <v>24.0</v>
      </c>
      <c r="K47" s="1" t="s">
        <v>21</v>
      </c>
    </row>
    <row r="48">
      <c r="A48" s="2">
        <v>45970.70478372685</v>
      </c>
      <c r="B48" s="1" t="s">
        <v>88</v>
      </c>
      <c r="C48" s="1" t="s">
        <v>89</v>
      </c>
      <c r="D48" s="1" t="s">
        <v>90</v>
      </c>
      <c r="E48" s="1">
        <v>5.0</v>
      </c>
      <c r="F48" s="3">
        <v>45970.0</v>
      </c>
      <c r="G48" s="1" t="s">
        <v>15</v>
      </c>
      <c r="I48" s="1" t="s">
        <v>67</v>
      </c>
      <c r="J48" s="1">
        <v>317.0</v>
      </c>
      <c r="K48" s="1" t="s">
        <v>17</v>
      </c>
    </row>
    <row r="49">
      <c r="A49" s="2">
        <v>45970.70518471065</v>
      </c>
      <c r="B49" s="1" t="s">
        <v>22</v>
      </c>
      <c r="C49" s="1" t="s">
        <v>23</v>
      </c>
      <c r="D49" s="1" t="s">
        <v>91</v>
      </c>
      <c r="E49" s="1">
        <v>10.0</v>
      </c>
      <c r="F49" s="3">
        <v>45970.0</v>
      </c>
      <c r="G49" s="1" t="s">
        <v>15</v>
      </c>
      <c r="I49" s="1" t="s">
        <v>16</v>
      </c>
      <c r="J49" s="1">
        <v>97.0</v>
      </c>
      <c r="K49" s="1" t="s">
        <v>17</v>
      </c>
    </row>
    <row r="50">
      <c r="A50" s="2">
        <v>45970.927916898145</v>
      </c>
      <c r="B50" s="1" t="s">
        <v>34</v>
      </c>
      <c r="C50" s="1" t="s">
        <v>35</v>
      </c>
      <c r="D50" s="1" t="s">
        <v>92</v>
      </c>
      <c r="E50" s="1">
        <v>30.0</v>
      </c>
      <c r="F50" s="3">
        <v>45969.0</v>
      </c>
      <c r="G50" s="1" t="s">
        <v>15</v>
      </c>
      <c r="I50" s="1" t="s">
        <v>16</v>
      </c>
      <c r="J50" s="1">
        <v>86.0</v>
      </c>
      <c r="K50" s="1" t="s">
        <v>21</v>
      </c>
    </row>
    <row r="51">
      <c r="A51" s="2">
        <v>45971.33146637732</v>
      </c>
      <c r="B51" s="1" t="s">
        <v>36</v>
      </c>
      <c r="C51" s="1" t="s">
        <v>37</v>
      </c>
      <c r="D51" s="1" t="s">
        <v>93</v>
      </c>
      <c r="E51" s="1">
        <v>5.0</v>
      </c>
      <c r="F51" s="3">
        <v>45970.0</v>
      </c>
      <c r="G51" s="1" t="s">
        <v>15</v>
      </c>
      <c r="I51" s="1" t="s">
        <v>16</v>
      </c>
      <c r="J51" s="1">
        <v>12.0</v>
      </c>
      <c r="K51" s="1" t="s">
        <v>17</v>
      </c>
    </row>
    <row r="52">
      <c r="A52" s="2">
        <v>45971.39905303241</v>
      </c>
      <c r="B52" s="1" t="s">
        <v>61</v>
      </c>
      <c r="C52" s="1" t="s">
        <v>62</v>
      </c>
      <c r="D52" s="1" t="s">
        <v>94</v>
      </c>
      <c r="E52" s="1">
        <v>39.0</v>
      </c>
      <c r="F52" s="3">
        <v>45969.0</v>
      </c>
      <c r="G52" s="1" t="s">
        <v>15</v>
      </c>
      <c r="I52" s="1" t="s">
        <v>16</v>
      </c>
      <c r="J52" s="1">
        <v>376.0</v>
      </c>
      <c r="K52" s="1" t="s">
        <v>21</v>
      </c>
    </row>
    <row r="53">
      <c r="A53" s="2">
        <v>45971.68257302084</v>
      </c>
      <c r="B53" s="1" t="s">
        <v>32</v>
      </c>
      <c r="C53" s="1" t="s">
        <v>33</v>
      </c>
      <c r="D53" s="1" t="s">
        <v>94</v>
      </c>
      <c r="E53" s="1">
        <v>39.0</v>
      </c>
      <c r="F53" s="3">
        <v>45969.0</v>
      </c>
      <c r="G53" s="1" t="s">
        <v>15</v>
      </c>
      <c r="I53" s="1" t="s">
        <v>16</v>
      </c>
      <c r="J53" s="1">
        <v>406.0</v>
      </c>
      <c r="K53" s="1" t="s">
        <v>21</v>
      </c>
    </row>
    <row r="54">
      <c r="A54" s="2">
        <v>45972.39519809028</v>
      </c>
      <c r="B54" s="1" t="s">
        <v>95</v>
      </c>
      <c r="C54" s="1" t="s">
        <v>96</v>
      </c>
      <c r="D54" s="1" t="s">
        <v>92</v>
      </c>
      <c r="E54" s="1">
        <v>30.0</v>
      </c>
      <c r="F54" s="3">
        <v>45969.0</v>
      </c>
      <c r="G54" s="1" t="s">
        <v>15</v>
      </c>
      <c r="I54" s="1" t="s">
        <v>67</v>
      </c>
      <c r="J54" s="1">
        <v>226.0</v>
      </c>
      <c r="K54" s="1" t="s">
        <v>21</v>
      </c>
    </row>
    <row r="55">
      <c r="A55" s="2">
        <v>45972.39570245371</v>
      </c>
      <c r="B55" s="1" t="s">
        <v>97</v>
      </c>
      <c r="C55" s="1" t="s">
        <v>98</v>
      </c>
      <c r="D55" s="1" t="s">
        <v>92</v>
      </c>
      <c r="E55" s="1">
        <v>30.0</v>
      </c>
      <c r="F55" s="3">
        <v>45969.0</v>
      </c>
      <c r="G55" s="1" t="s">
        <v>15</v>
      </c>
      <c r="I55" s="1" t="s">
        <v>67</v>
      </c>
      <c r="J55" s="1">
        <v>227.0</v>
      </c>
      <c r="K55" s="1" t="s">
        <v>21</v>
      </c>
    </row>
    <row r="56">
      <c r="A56" s="2">
        <v>45972.494351828704</v>
      </c>
      <c r="B56" s="1" t="s">
        <v>18</v>
      </c>
      <c r="C56" s="1" t="s">
        <v>19</v>
      </c>
      <c r="D56" s="1" t="s">
        <v>94</v>
      </c>
      <c r="E56" s="1">
        <v>39.0</v>
      </c>
      <c r="F56" s="3">
        <v>45969.0</v>
      </c>
      <c r="G56" s="1" t="s">
        <v>15</v>
      </c>
      <c r="I56" s="1" t="s">
        <v>16</v>
      </c>
      <c r="J56" s="1">
        <v>109.0</v>
      </c>
      <c r="K56" s="1" t="s">
        <v>21</v>
      </c>
    </row>
    <row r="57">
      <c r="A57" s="2">
        <v>45973.70731061343</v>
      </c>
      <c r="B57" s="1" t="s">
        <v>12</v>
      </c>
      <c r="C57" s="1" t="s">
        <v>13</v>
      </c>
      <c r="D57" s="1" t="s">
        <v>90</v>
      </c>
      <c r="E57" s="1">
        <v>5.0</v>
      </c>
      <c r="F57" s="3">
        <v>45970.0</v>
      </c>
      <c r="G57" s="1" t="s">
        <v>15</v>
      </c>
      <c r="I57" s="1" t="s">
        <v>16</v>
      </c>
      <c r="J57" s="1">
        <v>35.0</v>
      </c>
      <c r="K57" s="1" t="s">
        <v>17</v>
      </c>
    </row>
    <row r="58">
      <c r="A58" s="2">
        <v>45973.71888032407</v>
      </c>
      <c r="B58" s="1" t="s">
        <v>29</v>
      </c>
      <c r="C58" s="1" t="s">
        <v>30</v>
      </c>
      <c r="D58" s="1" t="s">
        <v>90</v>
      </c>
      <c r="E58" s="1">
        <v>5.0</v>
      </c>
      <c r="F58" s="3" t="s">
        <v>99</v>
      </c>
      <c r="G58" s="1" t="s">
        <v>15</v>
      </c>
      <c r="I58" s="1" t="s">
        <v>16</v>
      </c>
      <c r="J58" s="1">
        <v>350.0</v>
      </c>
      <c r="K58" s="1" t="s">
        <v>17</v>
      </c>
    </row>
    <row r="59">
      <c r="A59" s="2">
        <v>45973.740686875</v>
      </c>
      <c r="B59" s="1" t="s">
        <v>41</v>
      </c>
      <c r="C59" s="1" t="s">
        <v>42</v>
      </c>
      <c r="D59" s="1" t="s">
        <v>92</v>
      </c>
      <c r="E59" s="1">
        <v>30.0</v>
      </c>
      <c r="F59" s="3">
        <v>45969.0</v>
      </c>
      <c r="G59" s="1" t="s">
        <v>15</v>
      </c>
      <c r="I59" s="1" t="s">
        <v>16</v>
      </c>
      <c r="J59" s="1">
        <v>267.0</v>
      </c>
      <c r="K59" s="1" t="s">
        <v>21</v>
      </c>
    </row>
    <row r="60">
      <c r="A60" s="2">
        <v>45973.937101400465</v>
      </c>
      <c r="B60" s="1" t="s">
        <v>85</v>
      </c>
      <c r="C60" s="1" t="s">
        <v>86</v>
      </c>
      <c r="D60" s="1" t="s">
        <v>92</v>
      </c>
      <c r="E60" s="1">
        <v>30.0</v>
      </c>
      <c r="F60" s="3">
        <v>45969.0</v>
      </c>
      <c r="G60" s="1" t="s">
        <v>15</v>
      </c>
      <c r="I60" s="1" t="s">
        <v>16</v>
      </c>
      <c r="J60" s="1">
        <v>325.0</v>
      </c>
      <c r="K60" s="1" t="s">
        <v>21</v>
      </c>
    </row>
    <row r="61">
      <c r="A61" s="2">
        <v>45974.97823986111</v>
      </c>
      <c r="B61" s="1" t="s">
        <v>51</v>
      </c>
      <c r="C61" s="1" t="s">
        <v>52</v>
      </c>
      <c r="D61" s="1" t="s">
        <v>90</v>
      </c>
      <c r="E61" s="1">
        <v>5.0</v>
      </c>
      <c r="F61" s="3">
        <v>45969.0</v>
      </c>
      <c r="G61" s="1" t="s">
        <v>15</v>
      </c>
      <c r="I61" s="1" t="s">
        <v>16</v>
      </c>
      <c r="J61" s="1">
        <v>58.0</v>
      </c>
      <c r="K61" s="1" t="s">
        <v>17</v>
      </c>
    </row>
    <row r="62">
      <c r="A62" s="2">
        <v>45977.614788182866</v>
      </c>
      <c r="B62" s="1" t="s">
        <v>36</v>
      </c>
      <c r="C62" s="1" t="s">
        <v>37</v>
      </c>
      <c r="D62" s="1" t="s">
        <v>100</v>
      </c>
      <c r="E62" s="4">
        <v>10.0</v>
      </c>
      <c r="F62" s="3">
        <v>45977.0</v>
      </c>
      <c r="G62" s="1" t="s">
        <v>15</v>
      </c>
      <c r="I62" s="1" t="s">
        <v>16</v>
      </c>
      <c r="J62" s="1">
        <v>5.0</v>
      </c>
      <c r="K62" s="1" t="s">
        <v>17</v>
      </c>
    </row>
    <row r="63">
      <c r="A63" s="2">
        <v>45977.814056041665</v>
      </c>
      <c r="B63" s="1" t="s">
        <v>12</v>
      </c>
      <c r="C63" s="1" t="s">
        <v>13</v>
      </c>
      <c r="D63" s="1" t="s">
        <v>101</v>
      </c>
      <c r="E63" s="1">
        <v>21.0</v>
      </c>
      <c r="F63" s="3">
        <v>45977.0</v>
      </c>
      <c r="G63" s="1" t="s">
        <v>15</v>
      </c>
      <c r="I63" s="1" t="s">
        <v>16</v>
      </c>
      <c r="J63" s="1">
        <v>170.0</v>
      </c>
      <c r="K63" s="1" t="s">
        <v>17</v>
      </c>
    </row>
    <row r="64">
      <c r="A64" s="2">
        <v>45977.89405162037</v>
      </c>
      <c r="B64" s="1" t="s">
        <v>22</v>
      </c>
      <c r="C64" s="1" t="s">
        <v>23</v>
      </c>
      <c r="D64" s="1" t="s">
        <v>102</v>
      </c>
      <c r="E64" s="1">
        <v>30.0</v>
      </c>
      <c r="F64" s="3">
        <v>45977.0</v>
      </c>
      <c r="I64" s="1" t="s">
        <v>16</v>
      </c>
      <c r="J64" s="1">
        <v>554.0</v>
      </c>
      <c r="K64" s="1" t="s">
        <v>17</v>
      </c>
    </row>
    <row r="65">
      <c r="A65" s="2">
        <v>45978.81628381944</v>
      </c>
      <c r="B65" s="1" t="s">
        <v>51</v>
      </c>
      <c r="C65" s="1" t="s">
        <v>52</v>
      </c>
      <c r="D65" s="1" t="s">
        <v>103</v>
      </c>
      <c r="E65" s="1">
        <v>10.0</v>
      </c>
      <c r="F65" s="3">
        <v>45977.0</v>
      </c>
      <c r="I65" s="1" t="s">
        <v>16</v>
      </c>
      <c r="J65" s="1">
        <v>91.0</v>
      </c>
      <c r="K65" s="1" t="s">
        <v>17</v>
      </c>
    </row>
    <row r="66">
      <c r="A66" s="2">
        <v>45985.91375018518</v>
      </c>
      <c r="B66" s="1" t="s">
        <v>36</v>
      </c>
      <c r="C66" s="1" t="s">
        <v>37</v>
      </c>
      <c r="D66" s="1" t="s">
        <v>104</v>
      </c>
      <c r="E66" s="1">
        <v>5.0</v>
      </c>
      <c r="F66" s="3">
        <v>45984.0</v>
      </c>
      <c r="G66" s="1" t="s">
        <v>15</v>
      </c>
      <c r="I66" s="1" t="s">
        <v>16</v>
      </c>
      <c r="J66" s="1">
        <v>5.0</v>
      </c>
      <c r="K66" s="1" t="s">
        <v>21</v>
      </c>
    </row>
    <row r="67">
      <c r="A67" s="2">
        <v>45987.6742834375</v>
      </c>
      <c r="B67" s="1" t="s">
        <v>12</v>
      </c>
      <c r="C67" s="1" t="s">
        <v>13</v>
      </c>
      <c r="D67" s="1" t="s">
        <v>105</v>
      </c>
      <c r="E67" s="1">
        <v>21.0</v>
      </c>
      <c r="F67" s="3">
        <v>45983.0</v>
      </c>
      <c r="G67" s="1" t="s">
        <v>15</v>
      </c>
      <c r="I67" s="1" t="s">
        <v>16</v>
      </c>
      <c r="J67" s="1">
        <v>264.0</v>
      </c>
      <c r="K67" s="1" t="s">
        <v>17</v>
      </c>
    </row>
    <row r="68">
      <c r="A68" s="2">
        <v>45987.680683784725</v>
      </c>
      <c r="B68" s="1" t="s">
        <v>64</v>
      </c>
      <c r="C68" s="1" t="s">
        <v>65</v>
      </c>
      <c r="D68" s="1" t="s">
        <v>106</v>
      </c>
      <c r="E68" s="1">
        <v>20.0</v>
      </c>
      <c r="F68" s="3">
        <v>45970.0</v>
      </c>
      <c r="I68" s="1" t="s">
        <v>67</v>
      </c>
      <c r="J68" s="1">
        <v>4100.0</v>
      </c>
      <c r="K68" s="1" t="s">
        <v>17</v>
      </c>
    </row>
    <row r="69">
      <c r="A69" s="2">
        <v>45987.70663436342</v>
      </c>
      <c r="B69" s="1" t="s">
        <v>95</v>
      </c>
      <c r="C69" s="1" t="s">
        <v>96</v>
      </c>
      <c r="D69" s="1" t="s">
        <v>107</v>
      </c>
      <c r="E69" s="1">
        <v>20.0</v>
      </c>
      <c r="F69" s="3">
        <v>45984.0</v>
      </c>
      <c r="G69" s="1" t="s">
        <v>15</v>
      </c>
      <c r="I69" s="1" t="s">
        <v>67</v>
      </c>
      <c r="J69" s="1">
        <v>91.0</v>
      </c>
      <c r="K69" s="1" t="s">
        <v>21</v>
      </c>
    </row>
    <row r="70">
      <c r="A70" s="2">
        <v>45987.70758710648</v>
      </c>
      <c r="B70" s="1" t="s">
        <v>97</v>
      </c>
      <c r="C70" s="1" t="s">
        <v>98</v>
      </c>
      <c r="D70" s="1" t="s">
        <v>107</v>
      </c>
      <c r="E70" s="1">
        <v>20.0</v>
      </c>
      <c r="F70" s="3">
        <v>45984.0</v>
      </c>
      <c r="G70" s="1" t="s">
        <v>15</v>
      </c>
      <c r="I70" s="1" t="s">
        <v>67</v>
      </c>
      <c r="J70" s="1">
        <v>90.0</v>
      </c>
      <c r="K70" s="1" t="s">
        <v>21</v>
      </c>
    </row>
    <row r="71">
      <c r="A71" s="2">
        <v>45987.98643052083</v>
      </c>
      <c r="B71" s="1" t="s">
        <v>54</v>
      </c>
      <c r="C71" s="1" t="s">
        <v>55</v>
      </c>
      <c r="D71" s="1" t="s">
        <v>87</v>
      </c>
      <c r="E71" s="1">
        <v>52.0</v>
      </c>
      <c r="F71" s="3">
        <v>45969.0</v>
      </c>
      <c r="G71" s="1" t="s">
        <v>15</v>
      </c>
      <c r="I71" s="1" t="s">
        <v>16</v>
      </c>
      <c r="J71" s="1">
        <v>73.0</v>
      </c>
      <c r="K71" s="1" t="s">
        <v>21</v>
      </c>
    </row>
    <row r="72">
      <c r="A72" s="2">
        <v>45993.647937430556</v>
      </c>
      <c r="B72" s="1" t="s">
        <v>54</v>
      </c>
      <c r="C72" s="1" t="s">
        <v>55</v>
      </c>
      <c r="D72" s="1" t="s">
        <v>108</v>
      </c>
      <c r="E72" s="1">
        <v>23.0</v>
      </c>
      <c r="F72" s="3">
        <v>45991.0</v>
      </c>
      <c r="G72" s="1" t="s">
        <v>15</v>
      </c>
      <c r="I72" s="1" t="s">
        <v>16</v>
      </c>
      <c r="J72" s="1">
        <v>79.0</v>
      </c>
      <c r="K72" s="1" t="s">
        <v>21</v>
      </c>
    </row>
    <row r="73">
      <c r="A73" s="2">
        <v>46008.61727724537</v>
      </c>
      <c r="B73" s="1" t="s">
        <v>22</v>
      </c>
      <c r="C73" s="1" t="s">
        <v>23</v>
      </c>
      <c r="D73" s="1" t="s">
        <v>109</v>
      </c>
      <c r="E73" s="1">
        <v>11.0</v>
      </c>
      <c r="F73" s="3">
        <v>46005.0</v>
      </c>
      <c r="G73" s="1" t="s">
        <v>15</v>
      </c>
      <c r="I73" s="1" t="s">
        <v>16</v>
      </c>
      <c r="J73" s="1">
        <v>26.0</v>
      </c>
      <c r="K73" s="1" t="s">
        <v>21</v>
      </c>
    </row>
    <row r="74">
      <c r="A74" s="2">
        <v>46013.91634604167</v>
      </c>
      <c r="B74" s="1" t="s">
        <v>22</v>
      </c>
      <c r="C74" s="1" t="s">
        <v>23</v>
      </c>
      <c r="D74" s="1" t="s">
        <v>110</v>
      </c>
      <c r="E74" s="1">
        <v>12.0</v>
      </c>
      <c r="F74" s="3">
        <v>46012.0</v>
      </c>
      <c r="G74" s="1" t="s">
        <v>15</v>
      </c>
      <c r="I74" s="1" t="s">
        <v>16</v>
      </c>
      <c r="J74" s="1">
        <v>68.0</v>
      </c>
      <c r="K74" s="1" t="s">
        <v>21</v>
      </c>
    </row>
    <row r="75">
      <c r="A75" s="2">
        <v>46017.39915331018</v>
      </c>
      <c r="B75" s="1" t="s">
        <v>12</v>
      </c>
      <c r="C75" s="1" t="s">
        <v>13</v>
      </c>
      <c r="D75" s="1" t="s">
        <v>111</v>
      </c>
      <c r="E75" s="1">
        <v>2.0</v>
      </c>
      <c r="F75" s="3">
        <v>46015.0</v>
      </c>
      <c r="G75" s="1" t="s">
        <v>15</v>
      </c>
      <c r="I75" s="1" t="s">
        <v>16</v>
      </c>
      <c r="J75" s="1">
        <v>24.0</v>
      </c>
      <c r="K75" s="1" t="s">
        <v>17</v>
      </c>
    </row>
    <row r="76">
      <c r="A76" s="2">
        <v>46022.41797238426</v>
      </c>
      <c r="B76" s="1" t="s">
        <v>22</v>
      </c>
      <c r="C76" s="1" t="s">
        <v>23</v>
      </c>
      <c r="D76" s="1" t="s">
        <v>112</v>
      </c>
      <c r="E76" s="1">
        <v>5.0</v>
      </c>
      <c r="F76" s="3">
        <v>46019.0</v>
      </c>
      <c r="G76" s="1" t="s">
        <v>15</v>
      </c>
      <c r="I76" s="1" t="s">
        <v>16</v>
      </c>
      <c r="J76" s="1">
        <v>32.0</v>
      </c>
      <c r="K76" s="1" t="s">
        <v>17</v>
      </c>
    </row>
    <row r="77">
      <c r="A77" s="2">
        <v>46048.70802752315</v>
      </c>
      <c r="B77" s="1" t="s">
        <v>64</v>
      </c>
      <c r="C77" s="1" t="s">
        <v>65</v>
      </c>
      <c r="D77" s="1" t="s">
        <v>113</v>
      </c>
      <c r="E77" s="1">
        <v>21.0</v>
      </c>
      <c r="F77" s="3">
        <v>46047.0</v>
      </c>
      <c r="I77" s="1" t="s">
        <v>67</v>
      </c>
      <c r="J77" s="1">
        <v>740.0</v>
      </c>
      <c r="K77" s="1" t="s">
        <v>17</v>
      </c>
    </row>
    <row r="78">
      <c r="A78" s="2">
        <v>46048.71201821759</v>
      </c>
      <c r="B78" s="1" t="s">
        <v>12</v>
      </c>
      <c r="C78" s="1" t="s">
        <v>13</v>
      </c>
      <c r="D78" s="1" t="s">
        <v>114</v>
      </c>
      <c r="E78" s="1">
        <v>21.0</v>
      </c>
      <c r="F78" s="3">
        <v>46047.0</v>
      </c>
      <c r="G78" s="1" t="s">
        <v>15</v>
      </c>
      <c r="I78" s="1" t="s">
        <v>16</v>
      </c>
      <c r="J78" s="1">
        <v>238.0</v>
      </c>
      <c r="K78" s="1" t="s">
        <v>17</v>
      </c>
    </row>
    <row r="79">
      <c r="A79" s="2">
        <v>46048.71218274305</v>
      </c>
      <c r="B79" s="1" t="s">
        <v>115</v>
      </c>
      <c r="C79" s="1" t="s">
        <v>116</v>
      </c>
      <c r="D79" s="1" t="s">
        <v>114</v>
      </c>
      <c r="E79" s="1">
        <v>21.0</v>
      </c>
      <c r="F79" s="3">
        <v>46047.0</v>
      </c>
      <c r="I79" s="1" t="s">
        <v>16</v>
      </c>
      <c r="J79" s="1">
        <v>1924.0</v>
      </c>
      <c r="K79" s="1" t="s">
        <v>17</v>
      </c>
    </row>
    <row r="80">
      <c r="A80" s="2">
        <v>46048.713984166665</v>
      </c>
      <c r="B80" s="1" t="s">
        <v>12</v>
      </c>
      <c r="C80" s="1" t="s">
        <v>13</v>
      </c>
      <c r="D80" s="1" t="s">
        <v>117</v>
      </c>
      <c r="E80" s="1">
        <v>4.0</v>
      </c>
      <c r="F80" s="3">
        <v>46022.0</v>
      </c>
      <c r="G80" s="1" t="s">
        <v>15</v>
      </c>
      <c r="I80" s="1" t="s">
        <v>16</v>
      </c>
      <c r="J80" s="1">
        <v>20.0</v>
      </c>
      <c r="K80" s="1" t="s">
        <v>17</v>
      </c>
    </row>
    <row r="81">
      <c r="A81" s="2">
        <v>46048.72202616898</v>
      </c>
      <c r="B81" s="1" t="s">
        <v>46</v>
      </c>
      <c r="C81" s="1" t="s">
        <v>118</v>
      </c>
      <c r="D81" s="1" t="s">
        <v>114</v>
      </c>
      <c r="E81" s="1">
        <v>21.0</v>
      </c>
      <c r="F81" s="3">
        <v>46047.0</v>
      </c>
      <c r="I81" s="1" t="s">
        <v>16</v>
      </c>
      <c r="J81" s="1">
        <v>272.0</v>
      </c>
      <c r="K81" s="1" t="s">
        <v>17</v>
      </c>
    </row>
    <row r="82">
      <c r="A82" s="2">
        <v>46048.732967777774</v>
      </c>
      <c r="B82" s="1" t="s">
        <v>119</v>
      </c>
      <c r="C82" s="1" t="s">
        <v>120</v>
      </c>
      <c r="D82" s="1" t="s">
        <v>114</v>
      </c>
      <c r="E82" s="1">
        <v>21.0</v>
      </c>
      <c r="F82" s="3">
        <v>46047.0</v>
      </c>
      <c r="G82" s="1" t="s">
        <v>15</v>
      </c>
      <c r="I82" s="1" t="s">
        <v>16</v>
      </c>
      <c r="J82" s="1">
        <v>720.0</v>
      </c>
      <c r="K82" s="1" t="s">
        <v>17</v>
      </c>
    </row>
    <row r="83">
      <c r="A83" s="2">
        <v>46048.82600002315</v>
      </c>
      <c r="B83" s="1" t="s">
        <v>22</v>
      </c>
      <c r="C83" s="1" t="s">
        <v>23</v>
      </c>
      <c r="D83" s="1" t="s">
        <v>114</v>
      </c>
      <c r="E83" s="1">
        <v>21.0</v>
      </c>
      <c r="F83" s="3">
        <v>46047.0</v>
      </c>
      <c r="G83" s="1" t="s">
        <v>15</v>
      </c>
      <c r="I83" s="1" t="s">
        <v>16</v>
      </c>
      <c r="J83" s="1">
        <v>1038.0</v>
      </c>
      <c r="K83" s="1" t="s">
        <v>17</v>
      </c>
    </row>
    <row r="84">
      <c r="A84" s="2">
        <v>46049.694608668986</v>
      </c>
      <c r="B84" s="1" t="s">
        <v>121</v>
      </c>
      <c r="C84" s="1" t="s">
        <v>122</v>
      </c>
      <c r="D84" s="1" t="s">
        <v>114</v>
      </c>
      <c r="E84" s="1">
        <v>21.0</v>
      </c>
      <c r="F84" s="3">
        <v>37281.0</v>
      </c>
      <c r="G84" s="1" t="s">
        <v>15</v>
      </c>
      <c r="I84" s="1" t="s">
        <v>16</v>
      </c>
      <c r="J84" s="1">
        <v>452.0</v>
      </c>
      <c r="K84" s="1" t="s">
        <v>17</v>
      </c>
    </row>
    <row r="85">
      <c r="A85" s="2">
        <v>46061.88672328704</v>
      </c>
      <c r="B85" s="1" t="s">
        <v>123</v>
      </c>
      <c r="C85" s="1" t="s">
        <v>124</v>
      </c>
      <c r="D85" s="1" t="s">
        <v>114</v>
      </c>
      <c r="E85" s="1">
        <v>21.0</v>
      </c>
      <c r="F85" s="3">
        <v>46047.0</v>
      </c>
      <c r="G85" s="1" t="s">
        <v>15</v>
      </c>
      <c r="I85" s="1" t="s">
        <v>16</v>
      </c>
      <c r="J85" s="1">
        <v>416.0</v>
      </c>
      <c r="K85" s="1" t="s">
        <v>17</v>
      </c>
    </row>
    <row r="86">
      <c r="A86" s="2">
        <v>46061.89967266204</v>
      </c>
      <c r="B86" s="1" t="s">
        <v>73</v>
      </c>
      <c r="C86" s="1" t="s">
        <v>74</v>
      </c>
      <c r="D86" s="1" t="s">
        <v>125</v>
      </c>
      <c r="E86" s="1">
        <v>17.0</v>
      </c>
      <c r="F86" s="3">
        <v>46054.0</v>
      </c>
      <c r="G86" s="1" t="s">
        <v>15</v>
      </c>
      <c r="I86" s="1" t="s">
        <v>16</v>
      </c>
      <c r="J86" s="1">
        <v>309.0</v>
      </c>
      <c r="K86" s="1" t="s">
        <v>21</v>
      </c>
    </row>
    <row r="87">
      <c r="A87" s="2">
        <v>46061.93263135417</v>
      </c>
      <c r="B87" s="1" t="s">
        <v>25</v>
      </c>
      <c r="C87" s="1" t="s">
        <v>26</v>
      </c>
      <c r="D87" s="1" t="s">
        <v>94</v>
      </c>
      <c r="E87" s="1">
        <v>39.0</v>
      </c>
      <c r="F87" s="3">
        <v>45969.0</v>
      </c>
      <c r="I87" s="1" t="s">
        <v>16</v>
      </c>
      <c r="J87" s="1">
        <v>356.0</v>
      </c>
      <c r="K87" s="1" t="s">
        <v>21</v>
      </c>
    </row>
    <row r="88">
      <c r="A88" s="2">
        <v>46062.34076168982</v>
      </c>
      <c r="B88" s="1" t="s">
        <v>126</v>
      </c>
      <c r="C88" s="1" t="s">
        <v>127</v>
      </c>
      <c r="D88" s="1" t="s">
        <v>27</v>
      </c>
      <c r="E88" s="1">
        <v>25.0</v>
      </c>
      <c r="F88" s="3">
        <v>45872.0</v>
      </c>
      <c r="G88" s="1" t="s">
        <v>15</v>
      </c>
      <c r="I88" s="1" t="s">
        <v>16</v>
      </c>
      <c r="J88" s="1">
        <v>298.0</v>
      </c>
      <c r="K88" s="1" t="s">
        <v>21</v>
      </c>
    </row>
    <row r="89">
      <c r="A89" s="2">
        <v>46064.9614475</v>
      </c>
      <c r="B89" s="1" t="s">
        <v>25</v>
      </c>
      <c r="C89" s="1" t="s">
        <v>128</v>
      </c>
      <c r="D89" s="1" t="s">
        <v>129</v>
      </c>
      <c r="E89" s="1">
        <v>16.0</v>
      </c>
      <c r="F89" s="3">
        <v>45991.0</v>
      </c>
      <c r="I89" s="1" t="s">
        <v>16</v>
      </c>
      <c r="J89" s="1">
        <v>72.0</v>
      </c>
      <c r="K89" s="1" t="s">
        <v>21</v>
      </c>
    </row>
  </sheetData>
  <autoFilter ref="$A$1:$F$1188"/>
  <customSheetViews>
    <customSheetView guid="{E0CB2E8D-4144-4EBC-8E2D-15BB8C699B9F}" filter="1" showAutoFilter="1">
      <autoFilter ref="$A$1:$L$89"/>
    </customSheetView>
  </customSheetView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0.38"/>
    <col customWidth="1" min="2" max="2" width="28.75"/>
    <col customWidth="1" min="3" max="3" width="29.5"/>
    <col customWidth="1" min="4" max="4" width="28.0"/>
  </cols>
  <sheetData>
    <row r="1">
      <c r="D1" s="5" t="s">
        <v>132</v>
      </c>
    </row>
    <row r="2">
      <c r="D2" s="7">
        <f t="shared" ref="D2:D48" si="1">IF(SUM(B2,C2)=0,"",(SUM(B2,C2)))</f>
        <v>79</v>
      </c>
    </row>
    <row r="3">
      <c r="D3" s="7">
        <f t="shared" si="1"/>
        <v>81</v>
      </c>
    </row>
    <row r="4">
      <c r="D4" s="7">
        <f t="shared" si="1"/>
        <v>21</v>
      </c>
    </row>
    <row r="5">
      <c r="D5" s="7">
        <f t="shared" si="1"/>
        <v>31</v>
      </c>
    </row>
    <row r="6">
      <c r="D6" s="7">
        <f t="shared" si="1"/>
        <v>21</v>
      </c>
    </row>
    <row r="7">
      <c r="D7" s="7">
        <f t="shared" si="1"/>
        <v>35</v>
      </c>
    </row>
    <row r="8">
      <c r="D8" s="7">
        <f t="shared" si="1"/>
        <v>31</v>
      </c>
    </row>
    <row r="9">
      <c r="D9" s="7">
        <f t="shared" si="1"/>
        <v>62</v>
      </c>
    </row>
    <row r="10">
      <c r="D10" s="7">
        <f t="shared" si="1"/>
        <v>5</v>
      </c>
    </row>
    <row r="11">
      <c r="D11" s="7">
        <f t="shared" si="1"/>
        <v>10</v>
      </c>
    </row>
    <row r="12">
      <c r="D12" s="7">
        <f t="shared" si="1"/>
        <v>21</v>
      </c>
    </row>
    <row r="13">
      <c r="D13" s="7">
        <f t="shared" si="1"/>
        <v>54</v>
      </c>
    </row>
    <row r="14">
      <c r="A14" s="6"/>
      <c r="B14" s="7"/>
      <c r="C14" s="7"/>
      <c r="D14" s="7" t="str">
        <f t="shared" si="1"/>
        <v/>
      </c>
    </row>
    <row r="15">
      <c r="A15" s="8"/>
      <c r="B15" s="7"/>
      <c r="C15" s="7"/>
      <c r="D15" s="7" t="str">
        <f t="shared" si="1"/>
        <v/>
      </c>
    </row>
    <row r="16">
      <c r="A16" s="6"/>
      <c r="B16" s="6"/>
      <c r="C16" s="7"/>
      <c r="D16" s="7" t="str">
        <f t="shared" si="1"/>
        <v/>
      </c>
    </row>
    <row r="17">
      <c r="A17" s="6"/>
      <c r="B17" s="6"/>
      <c r="C17" s="7"/>
      <c r="D17" s="7" t="str">
        <f t="shared" si="1"/>
        <v/>
      </c>
    </row>
    <row r="18">
      <c r="A18" s="6"/>
      <c r="B18" s="6"/>
      <c r="C18" s="7"/>
      <c r="D18" s="7" t="str">
        <f t="shared" si="1"/>
        <v/>
      </c>
    </row>
    <row r="19">
      <c r="A19" s="6"/>
      <c r="B19" s="6"/>
      <c r="C19" s="7"/>
      <c r="D19" s="7" t="str">
        <f t="shared" si="1"/>
        <v/>
      </c>
    </row>
    <row r="20">
      <c r="A20" s="6"/>
      <c r="B20" s="6"/>
      <c r="C20" s="7"/>
      <c r="D20" s="7" t="str">
        <f t="shared" si="1"/>
        <v/>
      </c>
    </row>
    <row r="21">
      <c r="D21" s="7" t="str">
        <f t="shared" si="1"/>
        <v/>
      </c>
    </row>
    <row r="22">
      <c r="D22" s="7" t="str">
        <f t="shared" si="1"/>
        <v/>
      </c>
    </row>
    <row r="23">
      <c r="D23" s="7" t="str">
        <f t="shared" si="1"/>
        <v/>
      </c>
    </row>
    <row r="24">
      <c r="D24" s="7" t="str">
        <f t="shared" si="1"/>
        <v/>
      </c>
    </row>
    <row r="25">
      <c r="D25" s="7" t="str">
        <f t="shared" si="1"/>
        <v/>
      </c>
    </row>
    <row r="26">
      <c r="D26" s="7" t="str">
        <f t="shared" si="1"/>
        <v/>
      </c>
    </row>
    <row r="27">
      <c r="D27" s="7" t="str">
        <f t="shared" si="1"/>
        <v/>
      </c>
    </row>
    <row r="28">
      <c r="D28" s="7" t="str">
        <f t="shared" si="1"/>
        <v/>
      </c>
    </row>
    <row r="29">
      <c r="D29" s="7" t="str">
        <f t="shared" si="1"/>
        <v/>
      </c>
    </row>
    <row r="30">
      <c r="D30" s="7" t="str">
        <f t="shared" si="1"/>
        <v/>
      </c>
    </row>
    <row r="31">
      <c r="D31" s="7" t="str">
        <f t="shared" si="1"/>
        <v/>
      </c>
    </row>
    <row r="32">
      <c r="D32" s="7" t="str">
        <f t="shared" si="1"/>
        <v/>
      </c>
    </row>
    <row r="33">
      <c r="D33" s="7" t="str">
        <f t="shared" si="1"/>
        <v/>
      </c>
    </row>
    <row r="34">
      <c r="D34" s="7" t="str">
        <f t="shared" si="1"/>
        <v/>
      </c>
    </row>
    <row r="35">
      <c r="D35" s="7" t="str">
        <f t="shared" si="1"/>
        <v/>
      </c>
    </row>
    <row r="36">
      <c r="D36" s="7" t="str">
        <f t="shared" si="1"/>
        <v/>
      </c>
    </row>
    <row r="37">
      <c r="D37" s="7" t="str">
        <f t="shared" si="1"/>
        <v/>
      </c>
    </row>
    <row r="38">
      <c r="D38" s="7" t="str">
        <f t="shared" si="1"/>
        <v/>
      </c>
    </row>
    <row r="39">
      <c r="D39" s="7" t="str">
        <f t="shared" si="1"/>
        <v/>
      </c>
    </row>
    <row r="40">
      <c r="D40" s="7" t="str">
        <f t="shared" si="1"/>
        <v/>
      </c>
    </row>
    <row r="41">
      <c r="D41" s="7" t="str">
        <f t="shared" si="1"/>
        <v/>
      </c>
    </row>
    <row r="42">
      <c r="D42" s="7" t="str">
        <f t="shared" si="1"/>
        <v/>
      </c>
    </row>
    <row r="43">
      <c r="D43" s="7" t="str">
        <f t="shared" si="1"/>
        <v/>
      </c>
    </row>
    <row r="44">
      <c r="D44" s="7" t="str">
        <f t="shared" si="1"/>
        <v/>
      </c>
    </row>
    <row r="45">
      <c r="D45" s="7" t="str">
        <f t="shared" si="1"/>
        <v/>
      </c>
    </row>
    <row r="46">
      <c r="D46" s="7" t="str">
        <f t="shared" si="1"/>
        <v/>
      </c>
    </row>
    <row r="47">
      <c r="D47" s="7" t="str">
        <f t="shared" si="1"/>
        <v/>
      </c>
    </row>
    <row r="48">
      <c r="D48" s="7" t="str">
        <f t="shared" si="1"/>
        <v/>
      </c>
    </row>
  </sheetData>
  <customSheetViews>
    <customSheetView guid="{7F6CDEF8-017D-4581-A11A-67D9708BA033}" filter="1" showAutoFilter="1">
      <autoFilter ref="$A$1:$D$12">
        <sortState ref="A1:D12">
          <sortCondition ref="D1:D12"/>
        </sortState>
      </autoFilter>
    </customSheetView>
    <customSheetView guid="{E67C4367-0ECF-4784-A3F5-C87DAD140ECC}" filter="1" showAutoFilter="1">
      <autoFilter ref="$A$1:$D$20">
        <sortState ref="A1:D20">
          <sortCondition descending="1" ref="D1:D20"/>
        </sortState>
      </autoFilter>
    </customSheetView>
  </customSheetView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0.5"/>
    <col customWidth="1" min="2" max="2" width="30.75"/>
    <col customWidth="1" min="3" max="3" width="26.25"/>
    <col customWidth="1" min="4" max="4" width="26.38"/>
  </cols>
  <sheetData>
    <row r="1">
      <c r="D1" s="5" t="s">
        <v>132</v>
      </c>
    </row>
    <row r="2">
      <c r="D2" s="7">
        <f t="shared" ref="D2:D24" si="1">IF(SUM(B2,C2)=0,"",(SUM(B2,C2)))</f>
        <v>143</v>
      </c>
      <c r="J2" s="10"/>
    </row>
    <row r="3">
      <c r="D3" s="7">
        <f t="shared" si="1"/>
        <v>117</v>
      </c>
    </row>
    <row r="4">
      <c r="D4" s="7">
        <f t="shared" si="1"/>
        <v>45</v>
      </c>
    </row>
    <row r="5">
      <c r="D5" s="7">
        <f t="shared" si="1"/>
        <v>69</v>
      </c>
    </row>
    <row r="6">
      <c r="D6" s="7">
        <f t="shared" si="1"/>
        <v>50</v>
      </c>
    </row>
    <row r="7">
      <c r="D7" s="7">
        <f t="shared" si="1"/>
        <v>11</v>
      </c>
    </row>
    <row r="8">
      <c r="D8" s="7">
        <f t="shared" si="1"/>
        <v>66</v>
      </c>
    </row>
    <row r="9">
      <c r="D9" s="7">
        <f t="shared" si="1"/>
        <v>127</v>
      </c>
    </row>
    <row r="10">
      <c r="D10" s="7">
        <f t="shared" si="1"/>
        <v>130</v>
      </c>
    </row>
    <row r="11">
      <c r="D11" s="7">
        <f t="shared" si="1"/>
        <v>75</v>
      </c>
    </row>
    <row r="12">
      <c r="D12" s="7">
        <f t="shared" si="1"/>
        <v>50</v>
      </c>
    </row>
    <row r="13">
      <c r="D13" s="7">
        <f t="shared" si="1"/>
        <v>74</v>
      </c>
    </row>
    <row r="14">
      <c r="D14" s="7">
        <f t="shared" si="1"/>
        <v>65</v>
      </c>
    </row>
    <row r="15">
      <c r="D15" s="7">
        <f t="shared" si="1"/>
        <v>5</v>
      </c>
    </row>
    <row r="16">
      <c r="A16" s="6"/>
      <c r="B16" s="6"/>
      <c r="C16" s="7"/>
      <c r="D16" s="7" t="str">
        <f t="shared" si="1"/>
        <v/>
      </c>
    </row>
    <row r="17">
      <c r="A17" s="6"/>
      <c r="B17" s="6"/>
      <c r="C17" s="7"/>
      <c r="D17" s="7" t="str">
        <f t="shared" si="1"/>
        <v/>
      </c>
    </row>
    <row r="18">
      <c r="A18" s="6"/>
      <c r="B18" s="6"/>
      <c r="C18" s="7"/>
      <c r="D18" s="7" t="str">
        <f t="shared" si="1"/>
        <v/>
      </c>
    </row>
    <row r="19">
      <c r="A19" s="6"/>
      <c r="B19" s="6"/>
      <c r="C19" s="7"/>
      <c r="D19" s="7" t="str">
        <f t="shared" si="1"/>
        <v/>
      </c>
    </row>
    <row r="20">
      <c r="A20" s="6"/>
      <c r="B20" s="6"/>
      <c r="C20" s="7"/>
      <c r="D20" s="7" t="str">
        <f t="shared" si="1"/>
        <v/>
      </c>
    </row>
    <row r="21">
      <c r="A21" s="6"/>
      <c r="B21" s="6"/>
      <c r="C21" s="7"/>
      <c r="D21" s="7" t="str">
        <f t="shared" si="1"/>
        <v/>
      </c>
    </row>
    <row r="22">
      <c r="A22" s="6"/>
      <c r="B22" s="6"/>
      <c r="C22" s="7"/>
      <c r="D22" s="7" t="str">
        <f t="shared" si="1"/>
        <v/>
      </c>
    </row>
    <row r="23">
      <c r="A23" s="6"/>
      <c r="B23" s="6"/>
      <c r="C23" s="7"/>
      <c r="D23" s="7" t="str">
        <f t="shared" si="1"/>
        <v/>
      </c>
    </row>
    <row r="24">
      <c r="A24" s="6"/>
      <c r="B24" s="6"/>
      <c r="C24" s="7"/>
      <c r="D24" s="7" t="str">
        <f t="shared" si="1"/>
        <v/>
      </c>
    </row>
  </sheetData>
  <customSheetViews>
    <customSheetView guid="{E0CB2E8D-4144-4EBC-8E2D-15BB8C699B9F}" filter="1" showAutoFilter="1">
      <autoFilter ref="$F$6"/>
    </customSheetView>
    <customSheetView guid="{74CFE8B4-2F9A-488F-B194-325AA75F238B}" filter="1" showAutoFilter="1">
      <autoFilter ref="$A$1:$D$16"/>
    </customSheetView>
    <customSheetView guid="{B7F68E6B-B049-42E8-928C-ADFC49893B01}" filter="1" showAutoFilter="1">
      <autoFilter ref="$A$1:$D$24"/>
    </customSheetView>
    <customSheetView guid="{EBF7AEC6-B4B6-49E5-896B-1A80C40703AD}" filter="1" showAutoFilter="1">
      <autoFilter ref="$D$1:$D$16"/>
    </customSheetView>
  </customSheetView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4.25"/>
    <col customWidth="1" min="2" max="2" width="37.88"/>
  </cols>
  <sheetData>
    <row r="1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4.0"/>
    <col customWidth="1" min="2" max="2" width="48.25"/>
    <col customWidth="1" min="3" max="3" width="27.25"/>
    <col customWidth="1" min="4" max="4" width="26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>
      <c r="A44" s="13"/>
      <c r="B44" s="6"/>
      <c r="C44" s="8"/>
      <c r="D44" s="8"/>
    </row>
    <row r="45">
      <c r="A45" s="13"/>
      <c r="B45" s="6"/>
      <c r="C45" s="8"/>
      <c r="D45" s="8"/>
    </row>
    <row r="46">
      <c r="A46" s="13"/>
      <c r="B46" s="6"/>
      <c r="C46" s="8"/>
      <c r="D46" s="8"/>
    </row>
    <row r="47">
      <c r="A47" s="13"/>
      <c r="B47" s="6"/>
      <c r="C47" s="8"/>
      <c r="D47" s="8"/>
    </row>
    <row r="48">
      <c r="A48" s="13"/>
      <c r="B48" s="6"/>
      <c r="C48" s="8"/>
      <c r="D48" s="8"/>
    </row>
    <row r="49">
      <c r="A49" s="13"/>
      <c r="B49" s="6"/>
      <c r="C49" s="8"/>
      <c r="D49" s="8"/>
    </row>
    <row r="50">
      <c r="A50" s="13"/>
      <c r="B50" s="6"/>
      <c r="C50" s="8"/>
      <c r="D50" s="8"/>
    </row>
    <row r="51">
      <c r="A51" s="13"/>
      <c r="B51" s="6"/>
      <c r="C51" s="8"/>
      <c r="D51" s="8"/>
    </row>
    <row r="52">
      <c r="A52" s="13"/>
      <c r="B52" s="6"/>
      <c r="C52" s="8"/>
      <c r="D52" s="8"/>
    </row>
    <row r="53">
      <c r="A53" s="14"/>
      <c r="B53" s="6"/>
      <c r="C53" s="8"/>
      <c r="D53" s="8"/>
    </row>
    <row r="54">
      <c r="A54" s="6"/>
      <c r="B54" s="6"/>
      <c r="C54" s="8"/>
      <c r="D54" s="8"/>
    </row>
    <row r="55">
      <c r="A55" s="12"/>
      <c r="B55" s="6"/>
      <c r="C55" s="8"/>
      <c r="D55" s="8"/>
    </row>
    <row r="56">
      <c r="A56" s="13"/>
      <c r="B56" s="6"/>
      <c r="C56" s="8"/>
      <c r="D56" s="8"/>
    </row>
    <row r="57">
      <c r="A57" s="13"/>
      <c r="B57" s="6"/>
      <c r="C57" s="8"/>
      <c r="D57" s="8"/>
    </row>
    <row r="58">
      <c r="A58" s="13"/>
      <c r="B58" s="6"/>
      <c r="C58" s="8"/>
      <c r="D58" s="8"/>
    </row>
    <row r="59">
      <c r="A59" s="14"/>
      <c r="B59" s="6"/>
      <c r="C59" s="8"/>
      <c r="D59" s="8"/>
    </row>
    <row r="60">
      <c r="A60" s="12"/>
      <c r="B60" s="6"/>
      <c r="C60" s="8"/>
      <c r="D60" s="8"/>
    </row>
    <row r="61">
      <c r="A61" s="14"/>
      <c r="B61" s="6"/>
      <c r="C61" s="8"/>
      <c r="D61" s="8"/>
    </row>
    <row r="62">
      <c r="A62" s="12"/>
      <c r="B62" s="6"/>
      <c r="C62" s="8"/>
      <c r="D62" s="8"/>
    </row>
    <row r="63">
      <c r="A63" s="14"/>
      <c r="B63" s="6"/>
      <c r="C63" s="8"/>
      <c r="D63" s="8"/>
    </row>
    <row r="64">
      <c r="A64" s="12"/>
      <c r="B64" s="6"/>
      <c r="C64" s="8"/>
      <c r="D64" s="8"/>
    </row>
    <row r="65">
      <c r="A65" s="13"/>
      <c r="B65" s="6"/>
      <c r="C65" s="8"/>
      <c r="D65" s="8"/>
    </row>
    <row r="66">
      <c r="A66" s="13"/>
      <c r="B66" s="6"/>
      <c r="C66" s="8"/>
      <c r="D66" s="8"/>
    </row>
    <row r="67">
      <c r="A67" s="13"/>
      <c r="B67" s="6"/>
      <c r="C67" s="8"/>
      <c r="D67" s="8"/>
    </row>
    <row r="68">
      <c r="A68" s="13"/>
      <c r="B68" s="6"/>
      <c r="C68" s="8"/>
      <c r="D68" s="8"/>
    </row>
    <row r="69">
      <c r="A69" s="14"/>
      <c r="B69" s="6"/>
      <c r="C69" s="8"/>
      <c r="D69" s="8"/>
    </row>
    <row r="70">
      <c r="A70" s="12"/>
      <c r="B70" s="6"/>
      <c r="C70" s="8"/>
      <c r="D70" s="8"/>
    </row>
    <row r="71">
      <c r="A71" s="13"/>
      <c r="B71" s="6"/>
      <c r="C71" s="8"/>
      <c r="D71" s="8"/>
    </row>
    <row r="72">
      <c r="A72" s="13"/>
      <c r="B72" s="6"/>
      <c r="C72" s="8"/>
      <c r="D72" s="8"/>
    </row>
    <row r="73">
      <c r="A73" s="13"/>
      <c r="B73" s="6"/>
      <c r="C73" s="8"/>
      <c r="D73" s="8"/>
    </row>
    <row r="74">
      <c r="A74" s="13"/>
      <c r="B74" s="6"/>
      <c r="C74" s="8"/>
      <c r="D74" s="8"/>
    </row>
    <row r="75">
      <c r="A75" s="13"/>
      <c r="B75" s="6"/>
      <c r="C75" s="8"/>
      <c r="D75" s="8"/>
    </row>
    <row r="76">
      <c r="A76" s="13"/>
      <c r="B76" s="6"/>
      <c r="C76" s="8"/>
      <c r="D76" s="8"/>
    </row>
    <row r="77">
      <c r="A77" s="13"/>
      <c r="B77" s="6"/>
      <c r="C77" s="8"/>
      <c r="D77" s="8"/>
    </row>
    <row r="78">
      <c r="A78" s="13"/>
      <c r="B78" s="6"/>
      <c r="C78" s="8"/>
      <c r="D78" s="8"/>
    </row>
    <row r="79">
      <c r="A79" s="13"/>
      <c r="B79" s="6"/>
      <c r="C79" s="8"/>
      <c r="D79" s="8"/>
    </row>
    <row r="80">
      <c r="A80" s="13"/>
      <c r="B80" s="6"/>
      <c r="C80" s="8"/>
      <c r="D80" s="8"/>
    </row>
    <row r="81">
      <c r="A81" s="13"/>
      <c r="B81" s="6"/>
      <c r="C81" s="8"/>
      <c r="D81" s="8"/>
    </row>
    <row r="82">
      <c r="A82" s="13"/>
      <c r="B82" s="6"/>
      <c r="C82" s="8"/>
      <c r="D82" s="8"/>
    </row>
    <row r="83">
      <c r="A83" s="13"/>
      <c r="B83" s="6"/>
      <c r="C83" s="8"/>
      <c r="D83" s="8"/>
    </row>
    <row r="84">
      <c r="A84" s="13"/>
      <c r="B84" s="6"/>
      <c r="C84" s="8"/>
      <c r="D84" s="8"/>
    </row>
    <row r="85">
      <c r="A85" s="13"/>
      <c r="B85" s="6"/>
      <c r="C85" s="8"/>
      <c r="D85" s="8"/>
    </row>
    <row r="86">
      <c r="A86" s="13"/>
      <c r="B86" s="6"/>
      <c r="C86" s="8"/>
      <c r="D86" s="8"/>
    </row>
    <row r="87">
      <c r="A87" s="13"/>
      <c r="B87" s="6"/>
      <c r="C87" s="8"/>
      <c r="D87" s="8"/>
    </row>
    <row r="88">
      <c r="A88" s="13"/>
      <c r="B88" s="6"/>
      <c r="C88" s="8"/>
      <c r="D88" s="8"/>
    </row>
    <row r="89">
      <c r="A89" s="13"/>
      <c r="B89" s="6"/>
      <c r="C89" s="8"/>
      <c r="D89" s="8"/>
    </row>
    <row r="90">
      <c r="A90" s="13"/>
      <c r="B90" s="6"/>
      <c r="C90" s="8"/>
      <c r="D90" s="8"/>
    </row>
    <row r="91">
      <c r="A91" s="14"/>
      <c r="B91" s="6"/>
      <c r="C91" s="8"/>
      <c r="D91" s="8"/>
    </row>
    <row r="92">
      <c r="A92" s="6"/>
      <c r="B92" s="6"/>
      <c r="C92" s="8"/>
      <c r="D92" s="8"/>
    </row>
    <row r="93">
      <c r="A93" s="12"/>
      <c r="B93" s="6"/>
      <c r="C93" s="8"/>
      <c r="D93" s="8"/>
    </row>
    <row r="94">
      <c r="A94" s="13"/>
      <c r="B94" s="6"/>
      <c r="C94" s="8"/>
      <c r="D94" s="8"/>
    </row>
    <row r="95">
      <c r="A95" s="14"/>
      <c r="B95" s="6"/>
      <c r="C95" s="8"/>
      <c r="D95" s="8"/>
    </row>
    <row r="96">
      <c r="A96" s="12"/>
      <c r="B96" s="6"/>
      <c r="C96" s="8"/>
      <c r="D96" s="8"/>
    </row>
    <row r="97">
      <c r="A97" s="13"/>
      <c r="B97" s="6"/>
      <c r="C97" s="8"/>
      <c r="D97" s="8"/>
    </row>
    <row r="98">
      <c r="A98" s="13"/>
      <c r="B98" s="6"/>
      <c r="C98" s="8"/>
      <c r="D98" s="8"/>
    </row>
    <row r="99">
      <c r="A99" s="14"/>
      <c r="B99" s="6"/>
      <c r="C99" s="8"/>
      <c r="D99" s="8"/>
    </row>
    <row r="100">
      <c r="C100" s="11"/>
      <c r="D100" s="11"/>
    </row>
    <row r="101">
      <c r="C101" s="11"/>
      <c r="D101" s="11"/>
    </row>
    <row r="102">
      <c r="C102" s="11"/>
      <c r="D102" s="11"/>
    </row>
    <row r="103">
      <c r="C103" s="11"/>
      <c r="D103" s="11"/>
    </row>
    <row r="104">
      <c r="C104" s="11"/>
      <c r="D104" s="11"/>
    </row>
    <row r="105">
      <c r="C105" s="11"/>
      <c r="D105" s="11"/>
    </row>
    <row r="106">
      <c r="C106" s="11"/>
      <c r="D106" s="11"/>
    </row>
    <row r="107">
      <c r="C107" s="11"/>
      <c r="D107" s="11"/>
    </row>
    <row r="108">
      <c r="C108" s="11"/>
      <c r="D108" s="11"/>
    </row>
    <row r="109">
      <c r="C109" s="11"/>
      <c r="D109" s="11"/>
    </row>
    <row r="110">
      <c r="C110" s="11"/>
      <c r="D110" s="11"/>
    </row>
    <row r="111">
      <c r="C111" s="11"/>
      <c r="D111" s="11"/>
    </row>
    <row r="112">
      <c r="C112" s="11"/>
      <c r="D112" s="11"/>
    </row>
    <row r="113">
      <c r="C113" s="11"/>
      <c r="D113" s="11"/>
    </row>
    <row r="114">
      <c r="C114" s="11"/>
      <c r="D114" s="11"/>
    </row>
    <row r="115">
      <c r="C115" s="11"/>
      <c r="D115" s="11"/>
    </row>
    <row r="116">
      <c r="C116" s="11"/>
      <c r="D116" s="11"/>
    </row>
    <row r="117">
      <c r="C117" s="11"/>
      <c r="D117" s="11"/>
    </row>
    <row r="118">
      <c r="C118" s="11"/>
      <c r="D118" s="11"/>
    </row>
    <row r="119">
      <c r="C119" s="11"/>
      <c r="D119" s="11"/>
    </row>
    <row r="120">
      <c r="C120" s="11"/>
      <c r="D120" s="11"/>
    </row>
    <row r="121">
      <c r="C121" s="11"/>
      <c r="D121" s="11"/>
    </row>
    <row r="122">
      <c r="C122" s="11"/>
      <c r="D122" s="11"/>
    </row>
    <row r="123">
      <c r="C123" s="11"/>
      <c r="D123" s="11"/>
    </row>
    <row r="124">
      <c r="C124" s="11"/>
      <c r="D124" s="11"/>
    </row>
    <row r="125">
      <c r="C125" s="11"/>
      <c r="D125" s="11"/>
    </row>
    <row r="126">
      <c r="C126" s="11"/>
      <c r="D126" s="11"/>
    </row>
    <row r="127">
      <c r="C127" s="11"/>
      <c r="D127" s="11"/>
    </row>
    <row r="128">
      <c r="C128" s="11"/>
      <c r="D128" s="11"/>
    </row>
    <row r="129">
      <c r="C129" s="11"/>
      <c r="D129" s="11"/>
    </row>
    <row r="130">
      <c r="C130" s="11"/>
      <c r="D130" s="11"/>
    </row>
    <row r="131">
      <c r="C131" s="11"/>
      <c r="D131" s="11"/>
    </row>
    <row r="132">
      <c r="C132" s="11"/>
      <c r="D132" s="11"/>
    </row>
    <row r="133">
      <c r="C133" s="11"/>
      <c r="D133" s="11"/>
    </row>
    <row r="134">
      <c r="C134" s="11"/>
      <c r="D134" s="11"/>
    </row>
    <row r="135">
      <c r="C135" s="11"/>
      <c r="D135" s="11"/>
    </row>
    <row r="136">
      <c r="C136" s="11"/>
      <c r="D136" s="11"/>
    </row>
    <row r="137">
      <c r="C137" s="11"/>
      <c r="D137" s="11"/>
    </row>
    <row r="138">
      <c r="C138" s="11"/>
      <c r="D138" s="11"/>
    </row>
    <row r="139">
      <c r="C139" s="11"/>
      <c r="D139" s="11"/>
    </row>
    <row r="140">
      <c r="C140" s="11"/>
      <c r="D140" s="11"/>
    </row>
    <row r="141">
      <c r="C141" s="11"/>
      <c r="D141" s="11"/>
    </row>
    <row r="142">
      <c r="C142" s="11"/>
      <c r="D142" s="11"/>
    </row>
    <row r="143">
      <c r="C143" s="11"/>
      <c r="D143" s="11"/>
    </row>
    <row r="144">
      <c r="C144" s="11"/>
      <c r="D144" s="11"/>
    </row>
    <row r="145">
      <c r="C145" s="11"/>
      <c r="D145" s="11"/>
    </row>
    <row r="146">
      <c r="C146" s="11"/>
      <c r="D146" s="11"/>
    </row>
    <row r="147">
      <c r="C147" s="11"/>
      <c r="D147" s="11"/>
    </row>
    <row r="148">
      <c r="C148" s="11"/>
      <c r="D148" s="11"/>
    </row>
    <row r="149">
      <c r="C149" s="11"/>
      <c r="D149" s="11"/>
    </row>
    <row r="150">
      <c r="C150" s="11"/>
      <c r="D150" s="11"/>
    </row>
    <row r="151">
      <c r="C151" s="11"/>
      <c r="D151" s="11"/>
    </row>
    <row r="152">
      <c r="C152" s="11"/>
      <c r="D152" s="11"/>
    </row>
    <row r="153">
      <c r="C153" s="11"/>
      <c r="D153" s="11"/>
    </row>
    <row r="154">
      <c r="C154" s="11"/>
      <c r="D154" s="11"/>
    </row>
    <row r="155">
      <c r="C155" s="11"/>
      <c r="D155" s="11"/>
    </row>
    <row r="156">
      <c r="C156" s="11"/>
      <c r="D156" s="11"/>
    </row>
    <row r="157">
      <c r="C157" s="11"/>
      <c r="D157" s="11"/>
    </row>
    <row r="158">
      <c r="C158" s="11"/>
      <c r="D158" s="11"/>
    </row>
    <row r="159">
      <c r="C159" s="11"/>
      <c r="D159" s="11"/>
    </row>
    <row r="160">
      <c r="C160" s="11"/>
      <c r="D160" s="11"/>
    </row>
    <row r="161">
      <c r="C161" s="11"/>
      <c r="D161" s="11"/>
    </row>
    <row r="162">
      <c r="C162" s="11"/>
      <c r="D162" s="11"/>
    </row>
    <row r="163">
      <c r="C163" s="11"/>
      <c r="D163" s="11"/>
    </row>
    <row r="164">
      <c r="C164" s="11"/>
      <c r="D164" s="11"/>
    </row>
    <row r="165">
      <c r="C165" s="11"/>
      <c r="D165" s="11"/>
    </row>
    <row r="166">
      <c r="C166" s="11"/>
      <c r="D166" s="11"/>
    </row>
    <row r="167">
      <c r="C167" s="11"/>
      <c r="D167" s="11"/>
    </row>
    <row r="168">
      <c r="C168" s="11"/>
      <c r="D168" s="11"/>
    </row>
    <row r="169">
      <c r="C169" s="11"/>
      <c r="D169" s="11"/>
    </row>
    <row r="170">
      <c r="C170" s="11"/>
      <c r="D170" s="11"/>
    </row>
    <row r="171">
      <c r="C171" s="11"/>
      <c r="D171" s="11"/>
    </row>
    <row r="172">
      <c r="C172" s="11"/>
      <c r="D172" s="11"/>
    </row>
    <row r="173">
      <c r="C173" s="11"/>
      <c r="D173" s="11"/>
    </row>
    <row r="174">
      <c r="C174" s="11"/>
      <c r="D174" s="11"/>
    </row>
    <row r="175">
      <c r="C175" s="11"/>
      <c r="D175" s="11"/>
    </row>
    <row r="176">
      <c r="C176" s="11"/>
      <c r="D176" s="11"/>
    </row>
    <row r="177">
      <c r="C177" s="11"/>
      <c r="D177" s="11"/>
    </row>
    <row r="178">
      <c r="C178" s="11"/>
      <c r="D178" s="11"/>
    </row>
    <row r="179">
      <c r="C179" s="11"/>
      <c r="D179" s="11"/>
    </row>
    <row r="180">
      <c r="C180" s="11"/>
      <c r="D180" s="11"/>
    </row>
    <row r="181">
      <c r="C181" s="11"/>
      <c r="D181" s="11"/>
    </row>
    <row r="182">
      <c r="C182" s="11"/>
      <c r="D182" s="11"/>
    </row>
    <row r="183">
      <c r="C183" s="11"/>
      <c r="D183" s="11"/>
    </row>
    <row r="184">
      <c r="C184" s="11"/>
      <c r="D184" s="11"/>
    </row>
    <row r="185">
      <c r="C185" s="11"/>
      <c r="D185" s="11"/>
    </row>
    <row r="186">
      <c r="C186" s="11"/>
      <c r="D186" s="11"/>
    </row>
    <row r="187">
      <c r="C187" s="11"/>
      <c r="D187" s="11"/>
    </row>
    <row r="188">
      <c r="C188" s="11"/>
      <c r="D188" s="11"/>
    </row>
    <row r="189">
      <c r="C189" s="11"/>
      <c r="D189" s="11"/>
    </row>
    <row r="190">
      <c r="C190" s="11"/>
      <c r="D190" s="11"/>
    </row>
    <row r="191">
      <c r="C191" s="11"/>
      <c r="D191" s="11"/>
    </row>
    <row r="192">
      <c r="C192" s="11"/>
      <c r="D192" s="11"/>
    </row>
    <row r="193">
      <c r="C193" s="11"/>
      <c r="D193" s="11"/>
    </row>
    <row r="194">
      <c r="C194" s="11"/>
      <c r="D194" s="11"/>
    </row>
    <row r="195">
      <c r="C195" s="11"/>
      <c r="D195" s="11"/>
    </row>
    <row r="196">
      <c r="C196" s="11"/>
      <c r="D196" s="11"/>
    </row>
    <row r="197">
      <c r="C197" s="11"/>
      <c r="D197" s="11"/>
    </row>
    <row r="198">
      <c r="C198" s="11"/>
      <c r="D198" s="11"/>
    </row>
    <row r="199">
      <c r="C199" s="11"/>
      <c r="D199" s="11"/>
    </row>
    <row r="200">
      <c r="C200" s="11"/>
      <c r="D200" s="11"/>
    </row>
    <row r="201">
      <c r="C201" s="11"/>
      <c r="D201" s="11"/>
    </row>
    <row r="202">
      <c r="C202" s="11"/>
      <c r="D202" s="11"/>
    </row>
    <row r="203">
      <c r="C203" s="11"/>
      <c r="D203" s="11"/>
    </row>
    <row r="204">
      <c r="C204" s="11"/>
      <c r="D204" s="11"/>
    </row>
    <row r="205">
      <c r="C205" s="11"/>
      <c r="D205" s="11"/>
    </row>
    <row r="206">
      <c r="C206" s="11"/>
      <c r="D206" s="11"/>
    </row>
    <row r="207">
      <c r="C207" s="11"/>
      <c r="D207" s="11"/>
    </row>
    <row r="208">
      <c r="C208" s="11"/>
      <c r="D208" s="11"/>
    </row>
    <row r="209">
      <c r="C209" s="11"/>
      <c r="D209" s="11"/>
    </row>
    <row r="210">
      <c r="C210" s="11"/>
      <c r="D210" s="11"/>
    </row>
    <row r="211">
      <c r="C211" s="11"/>
      <c r="D211" s="11"/>
    </row>
    <row r="212">
      <c r="C212" s="11"/>
      <c r="D212" s="11"/>
    </row>
    <row r="213">
      <c r="C213" s="11"/>
      <c r="D213" s="11"/>
    </row>
    <row r="214">
      <c r="C214" s="11"/>
      <c r="D214" s="11"/>
    </row>
    <row r="215">
      <c r="C215" s="11"/>
      <c r="D215" s="11"/>
    </row>
    <row r="216">
      <c r="C216" s="11"/>
      <c r="D216" s="11"/>
    </row>
    <row r="217">
      <c r="C217" s="11"/>
      <c r="D217" s="11"/>
    </row>
    <row r="218">
      <c r="C218" s="11"/>
      <c r="D218" s="11"/>
    </row>
    <row r="219">
      <c r="C219" s="11"/>
      <c r="D219" s="11"/>
    </row>
    <row r="220">
      <c r="C220" s="11"/>
      <c r="D220" s="11"/>
    </row>
    <row r="221">
      <c r="C221" s="11"/>
      <c r="D221" s="11"/>
    </row>
    <row r="222">
      <c r="C222" s="11"/>
      <c r="D222" s="11"/>
    </row>
    <row r="223">
      <c r="C223" s="11"/>
      <c r="D223" s="11"/>
    </row>
    <row r="224">
      <c r="C224" s="11"/>
      <c r="D224" s="11"/>
    </row>
    <row r="225">
      <c r="C225" s="11"/>
      <c r="D225" s="11"/>
    </row>
    <row r="226">
      <c r="C226" s="11"/>
      <c r="D226" s="11"/>
    </row>
    <row r="227">
      <c r="C227" s="11"/>
      <c r="D227" s="11"/>
    </row>
    <row r="228">
      <c r="C228" s="11"/>
      <c r="D228" s="11"/>
    </row>
    <row r="229">
      <c r="C229" s="11"/>
      <c r="D229" s="11"/>
    </row>
    <row r="230">
      <c r="C230" s="11"/>
      <c r="D230" s="11"/>
    </row>
    <row r="231">
      <c r="C231" s="11"/>
      <c r="D231" s="11"/>
    </row>
    <row r="232">
      <c r="C232" s="11"/>
      <c r="D232" s="11"/>
    </row>
    <row r="233">
      <c r="C233" s="11"/>
      <c r="D233" s="11"/>
    </row>
    <row r="234">
      <c r="C234" s="11"/>
      <c r="D234" s="11"/>
    </row>
    <row r="235">
      <c r="C235" s="11"/>
      <c r="D235" s="11"/>
    </row>
    <row r="236">
      <c r="C236" s="11"/>
      <c r="D236" s="11"/>
    </row>
    <row r="237">
      <c r="C237" s="11"/>
      <c r="D237" s="11"/>
    </row>
    <row r="238">
      <c r="C238" s="11"/>
      <c r="D238" s="11"/>
    </row>
    <row r="239">
      <c r="C239" s="11"/>
      <c r="D239" s="11"/>
    </row>
    <row r="240">
      <c r="C240" s="11"/>
      <c r="D240" s="11"/>
    </row>
    <row r="241">
      <c r="C241" s="11"/>
      <c r="D241" s="11"/>
    </row>
    <row r="242">
      <c r="C242" s="11"/>
      <c r="D242" s="11"/>
    </row>
    <row r="243">
      <c r="C243" s="11"/>
      <c r="D243" s="11"/>
    </row>
    <row r="244">
      <c r="C244" s="11"/>
      <c r="D244" s="11"/>
    </row>
    <row r="245">
      <c r="C245" s="11"/>
      <c r="D245" s="11"/>
    </row>
    <row r="246">
      <c r="C246" s="11"/>
      <c r="D246" s="11"/>
    </row>
    <row r="247">
      <c r="C247" s="11"/>
      <c r="D247" s="11"/>
    </row>
    <row r="248">
      <c r="C248" s="11"/>
      <c r="D248" s="11"/>
    </row>
    <row r="249">
      <c r="C249" s="11"/>
      <c r="D249" s="11"/>
    </row>
    <row r="250">
      <c r="C250" s="11"/>
      <c r="D250" s="11"/>
    </row>
    <row r="251">
      <c r="C251" s="11"/>
      <c r="D251" s="11"/>
    </row>
    <row r="252">
      <c r="C252" s="11"/>
      <c r="D252" s="11"/>
    </row>
    <row r="253">
      <c r="C253" s="11"/>
      <c r="D253" s="11"/>
    </row>
    <row r="254">
      <c r="C254" s="11"/>
      <c r="D254" s="11"/>
    </row>
    <row r="255">
      <c r="C255" s="11"/>
      <c r="D255" s="11"/>
    </row>
    <row r="256">
      <c r="C256" s="11"/>
      <c r="D256" s="11"/>
    </row>
    <row r="257">
      <c r="C257" s="11"/>
      <c r="D257" s="11"/>
    </row>
    <row r="258">
      <c r="C258" s="11"/>
      <c r="D258" s="11"/>
    </row>
    <row r="259">
      <c r="C259" s="11"/>
      <c r="D259" s="11"/>
    </row>
    <row r="260">
      <c r="C260" s="11"/>
      <c r="D260" s="11"/>
    </row>
    <row r="261">
      <c r="C261" s="11"/>
      <c r="D261" s="11"/>
    </row>
    <row r="262">
      <c r="C262" s="11"/>
      <c r="D262" s="11"/>
    </row>
    <row r="263">
      <c r="C263" s="11"/>
      <c r="D263" s="11"/>
    </row>
    <row r="264">
      <c r="C264" s="11"/>
      <c r="D264" s="11"/>
    </row>
    <row r="265">
      <c r="C265" s="11"/>
      <c r="D265" s="11"/>
    </row>
    <row r="266">
      <c r="C266" s="11"/>
      <c r="D266" s="11"/>
    </row>
    <row r="267">
      <c r="C267" s="11"/>
      <c r="D267" s="11"/>
    </row>
    <row r="268">
      <c r="C268" s="11"/>
      <c r="D268" s="11"/>
    </row>
    <row r="269">
      <c r="C269" s="11"/>
      <c r="D269" s="11"/>
    </row>
    <row r="270">
      <c r="C270" s="11"/>
      <c r="D270" s="11"/>
    </row>
    <row r="271">
      <c r="C271" s="11"/>
      <c r="D271" s="11"/>
    </row>
    <row r="272">
      <c r="C272" s="11"/>
      <c r="D272" s="11"/>
    </row>
    <row r="273">
      <c r="C273" s="11"/>
      <c r="D273" s="11"/>
    </row>
    <row r="274">
      <c r="C274" s="11"/>
      <c r="D274" s="11"/>
    </row>
    <row r="275">
      <c r="C275" s="11"/>
      <c r="D275" s="11"/>
    </row>
    <row r="276">
      <c r="C276" s="11"/>
      <c r="D276" s="11"/>
    </row>
    <row r="277">
      <c r="C277" s="11"/>
      <c r="D277" s="11"/>
    </row>
    <row r="278">
      <c r="C278" s="11"/>
      <c r="D278" s="11"/>
    </row>
    <row r="279">
      <c r="C279" s="11"/>
      <c r="D279" s="11"/>
    </row>
    <row r="280">
      <c r="C280" s="11"/>
      <c r="D280" s="11"/>
    </row>
    <row r="281">
      <c r="C281" s="11"/>
      <c r="D281" s="11"/>
    </row>
    <row r="282">
      <c r="C282" s="11"/>
      <c r="D282" s="11"/>
    </row>
    <row r="283">
      <c r="C283" s="11"/>
      <c r="D283" s="11"/>
    </row>
    <row r="284">
      <c r="C284" s="11"/>
      <c r="D284" s="11"/>
    </row>
    <row r="285">
      <c r="C285" s="11"/>
      <c r="D285" s="11"/>
    </row>
    <row r="286">
      <c r="C286" s="11"/>
      <c r="D286" s="11"/>
    </row>
    <row r="287">
      <c r="C287" s="11"/>
      <c r="D287" s="11"/>
    </row>
    <row r="288">
      <c r="C288" s="11"/>
      <c r="D288" s="11"/>
    </row>
    <row r="289">
      <c r="C289" s="11"/>
      <c r="D289" s="11"/>
    </row>
    <row r="290">
      <c r="C290" s="11"/>
      <c r="D290" s="11"/>
    </row>
    <row r="291">
      <c r="C291" s="11"/>
      <c r="D291" s="11"/>
    </row>
    <row r="292">
      <c r="C292" s="11"/>
      <c r="D292" s="11"/>
    </row>
    <row r="293">
      <c r="C293" s="11"/>
      <c r="D293" s="11"/>
    </row>
    <row r="294">
      <c r="C294" s="11"/>
      <c r="D294" s="11"/>
    </row>
    <row r="295">
      <c r="C295" s="11"/>
      <c r="D295" s="11"/>
    </row>
    <row r="296">
      <c r="C296" s="11"/>
      <c r="D296" s="11"/>
    </row>
    <row r="297">
      <c r="C297" s="11"/>
      <c r="D297" s="11"/>
    </row>
    <row r="298">
      <c r="C298" s="11"/>
      <c r="D298" s="11"/>
    </row>
    <row r="299">
      <c r="C299" s="11"/>
      <c r="D299" s="11"/>
    </row>
    <row r="300">
      <c r="C300" s="11"/>
      <c r="D300" s="11"/>
    </row>
    <row r="301">
      <c r="C301" s="11"/>
      <c r="D301" s="11"/>
    </row>
    <row r="302">
      <c r="C302" s="11"/>
      <c r="D302" s="11"/>
    </row>
    <row r="303">
      <c r="C303" s="11"/>
      <c r="D303" s="11"/>
    </row>
    <row r="304">
      <c r="C304" s="11"/>
      <c r="D304" s="11"/>
    </row>
    <row r="305">
      <c r="C305" s="11"/>
      <c r="D305" s="11"/>
    </row>
    <row r="306">
      <c r="C306" s="11"/>
      <c r="D306" s="11"/>
    </row>
    <row r="307">
      <c r="C307" s="11"/>
      <c r="D307" s="11"/>
    </row>
    <row r="308">
      <c r="C308" s="11"/>
      <c r="D308" s="11"/>
    </row>
    <row r="309">
      <c r="C309" s="11"/>
      <c r="D309" s="11"/>
    </row>
    <row r="310">
      <c r="C310" s="11"/>
      <c r="D310" s="11"/>
    </row>
    <row r="311">
      <c r="C311" s="11"/>
      <c r="D311" s="11"/>
    </row>
    <row r="312">
      <c r="C312" s="11"/>
      <c r="D312" s="11"/>
    </row>
    <row r="313">
      <c r="C313" s="11"/>
      <c r="D313" s="11"/>
    </row>
    <row r="314">
      <c r="C314" s="11"/>
      <c r="D314" s="11"/>
    </row>
    <row r="315">
      <c r="C315" s="11"/>
      <c r="D315" s="11"/>
    </row>
    <row r="316">
      <c r="C316" s="11"/>
      <c r="D316" s="11"/>
    </row>
    <row r="317">
      <c r="C317" s="11"/>
      <c r="D317" s="11"/>
    </row>
    <row r="318">
      <c r="C318" s="11"/>
      <c r="D318" s="11"/>
    </row>
    <row r="319">
      <c r="C319" s="11"/>
      <c r="D319" s="11"/>
    </row>
    <row r="320">
      <c r="C320" s="11"/>
      <c r="D320" s="11"/>
    </row>
    <row r="321">
      <c r="C321" s="11"/>
      <c r="D321" s="11"/>
    </row>
    <row r="322">
      <c r="C322" s="11"/>
      <c r="D322" s="11"/>
    </row>
    <row r="323">
      <c r="C323" s="11"/>
      <c r="D323" s="11"/>
    </row>
    <row r="324">
      <c r="C324" s="11"/>
      <c r="D324" s="11"/>
    </row>
    <row r="325">
      <c r="C325" s="11"/>
      <c r="D325" s="11"/>
    </row>
    <row r="326">
      <c r="C326" s="11"/>
      <c r="D326" s="11"/>
    </row>
    <row r="327">
      <c r="C327" s="11"/>
      <c r="D327" s="11"/>
    </row>
    <row r="328">
      <c r="C328" s="11"/>
      <c r="D328" s="11"/>
    </row>
    <row r="329">
      <c r="C329" s="11"/>
      <c r="D329" s="11"/>
    </row>
    <row r="330">
      <c r="C330" s="11"/>
      <c r="D330" s="11"/>
    </row>
    <row r="331">
      <c r="C331" s="11"/>
      <c r="D331" s="11"/>
    </row>
    <row r="332">
      <c r="C332" s="11"/>
      <c r="D332" s="11"/>
    </row>
    <row r="333">
      <c r="C333" s="11"/>
      <c r="D333" s="11"/>
    </row>
    <row r="334">
      <c r="C334" s="11"/>
      <c r="D334" s="11"/>
    </row>
    <row r="335">
      <c r="C335" s="11"/>
      <c r="D335" s="11"/>
    </row>
    <row r="336">
      <c r="C336" s="11"/>
      <c r="D336" s="11"/>
    </row>
    <row r="337">
      <c r="C337" s="11"/>
      <c r="D337" s="11"/>
    </row>
    <row r="338">
      <c r="C338" s="11"/>
      <c r="D338" s="11"/>
    </row>
    <row r="339">
      <c r="C339" s="11"/>
      <c r="D339" s="11"/>
    </row>
    <row r="340">
      <c r="C340" s="11"/>
      <c r="D340" s="11"/>
    </row>
    <row r="341">
      <c r="C341" s="11"/>
      <c r="D341" s="11"/>
    </row>
    <row r="342">
      <c r="C342" s="11"/>
      <c r="D342" s="11"/>
    </row>
    <row r="343">
      <c r="C343" s="11"/>
      <c r="D343" s="11"/>
    </row>
    <row r="344">
      <c r="C344" s="11"/>
      <c r="D344" s="11"/>
    </row>
    <row r="345">
      <c r="C345" s="11"/>
      <c r="D345" s="11"/>
    </row>
    <row r="346">
      <c r="C346" s="11"/>
      <c r="D346" s="11"/>
    </row>
    <row r="347">
      <c r="C347" s="11"/>
      <c r="D347" s="11"/>
    </row>
    <row r="348">
      <c r="C348" s="11"/>
      <c r="D348" s="11"/>
    </row>
    <row r="349">
      <c r="C349" s="11"/>
      <c r="D349" s="11"/>
    </row>
    <row r="350">
      <c r="C350" s="11"/>
      <c r="D350" s="11"/>
    </row>
    <row r="351">
      <c r="C351" s="11"/>
      <c r="D351" s="11"/>
    </row>
    <row r="352">
      <c r="C352" s="11"/>
      <c r="D352" s="11"/>
    </row>
    <row r="353">
      <c r="C353" s="11"/>
      <c r="D353" s="11"/>
    </row>
    <row r="354">
      <c r="C354" s="11"/>
      <c r="D354" s="11"/>
    </row>
    <row r="355">
      <c r="C355" s="11"/>
      <c r="D355" s="11"/>
    </row>
    <row r="356">
      <c r="C356" s="11"/>
      <c r="D356" s="11"/>
    </row>
    <row r="357">
      <c r="C357" s="11"/>
      <c r="D357" s="11"/>
    </row>
    <row r="358">
      <c r="C358" s="11"/>
      <c r="D358" s="11"/>
    </row>
    <row r="359">
      <c r="C359" s="11"/>
      <c r="D359" s="11"/>
    </row>
    <row r="360">
      <c r="C360" s="11"/>
      <c r="D360" s="11"/>
    </row>
    <row r="361">
      <c r="C361" s="11"/>
      <c r="D361" s="11"/>
    </row>
    <row r="362">
      <c r="C362" s="11"/>
      <c r="D362" s="11"/>
    </row>
    <row r="363">
      <c r="C363" s="11"/>
      <c r="D363" s="11"/>
    </row>
    <row r="364">
      <c r="C364" s="11"/>
      <c r="D364" s="11"/>
    </row>
    <row r="365">
      <c r="C365" s="11"/>
      <c r="D365" s="11"/>
    </row>
    <row r="366">
      <c r="C366" s="11"/>
      <c r="D366" s="11"/>
    </row>
    <row r="367">
      <c r="C367" s="11"/>
      <c r="D367" s="11"/>
    </row>
    <row r="368">
      <c r="C368" s="11"/>
      <c r="D368" s="11"/>
    </row>
    <row r="369">
      <c r="C369" s="11"/>
      <c r="D369" s="11"/>
    </row>
    <row r="370">
      <c r="C370" s="11"/>
      <c r="D370" s="11"/>
    </row>
    <row r="371">
      <c r="C371" s="11"/>
      <c r="D371" s="11"/>
    </row>
    <row r="372">
      <c r="C372" s="11"/>
      <c r="D372" s="11"/>
    </row>
    <row r="373">
      <c r="C373" s="11"/>
      <c r="D373" s="11"/>
    </row>
    <row r="374">
      <c r="C374" s="11"/>
      <c r="D374" s="11"/>
    </row>
    <row r="375">
      <c r="C375" s="11"/>
      <c r="D375" s="11"/>
    </row>
    <row r="376">
      <c r="C376" s="11"/>
      <c r="D376" s="11"/>
    </row>
    <row r="377">
      <c r="C377" s="11"/>
      <c r="D377" s="11"/>
    </row>
    <row r="378">
      <c r="C378" s="11"/>
      <c r="D378" s="11"/>
    </row>
    <row r="379">
      <c r="C379" s="11"/>
      <c r="D379" s="11"/>
    </row>
    <row r="380">
      <c r="C380" s="11"/>
      <c r="D380" s="11"/>
    </row>
    <row r="381">
      <c r="C381" s="11"/>
      <c r="D381" s="11"/>
    </row>
    <row r="382">
      <c r="C382" s="11"/>
      <c r="D382" s="11"/>
    </row>
    <row r="383">
      <c r="C383" s="11"/>
      <c r="D383" s="11"/>
    </row>
    <row r="384">
      <c r="C384" s="11"/>
      <c r="D384" s="11"/>
    </row>
    <row r="385">
      <c r="C385" s="11"/>
      <c r="D385" s="11"/>
    </row>
    <row r="386">
      <c r="C386" s="11"/>
      <c r="D386" s="11"/>
    </row>
    <row r="387">
      <c r="C387" s="11"/>
      <c r="D387" s="11"/>
    </row>
    <row r="388">
      <c r="C388" s="11"/>
      <c r="D388" s="11"/>
    </row>
    <row r="389">
      <c r="C389" s="11"/>
      <c r="D389" s="11"/>
    </row>
    <row r="390">
      <c r="C390" s="11"/>
      <c r="D390" s="11"/>
    </row>
    <row r="391">
      <c r="C391" s="11"/>
      <c r="D391" s="11"/>
    </row>
    <row r="392">
      <c r="C392" s="11"/>
      <c r="D392" s="11"/>
    </row>
    <row r="393">
      <c r="C393" s="11"/>
      <c r="D393" s="11"/>
    </row>
    <row r="394">
      <c r="C394" s="11"/>
      <c r="D394" s="11"/>
    </row>
    <row r="395">
      <c r="C395" s="11"/>
      <c r="D395" s="11"/>
    </row>
    <row r="396">
      <c r="C396" s="11"/>
      <c r="D396" s="11"/>
    </row>
    <row r="397">
      <c r="C397" s="11"/>
      <c r="D397" s="11"/>
    </row>
    <row r="398">
      <c r="C398" s="11"/>
      <c r="D398" s="11"/>
    </row>
    <row r="399">
      <c r="C399" s="11"/>
      <c r="D399" s="11"/>
    </row>
    <row r="400">
      <c r="C400" s="11"/>
      <c r="D400" s="11"/>
    </row>
    <row r="401">
      <c r="C401" s="11"/>
      <c r="D401" s="11"/>
    </row>
    <row r="402">
      <c r="C402" s="11"/>
      <c r="D402" s="11"/>
    </row>
    <row r="403">
      <c r="C403" s="11"/>
      <c r="D403" s="11"/>
    </row>
    <row r="404">
      <c r="C404" s="11"/>
      <c r="D404" s="11"/>
    </row>
    <row r="405">
      <c r="C405" s="11"/>
      <c r="D405" s="11"/>
    </row>
    <row r="406">
      <c r="C406" s="11"/>
      <c r="D406" s="11"/>
    </row>
    <row r="407">
      <c r="C407" s="11"/>
      <c r="D407" s="11"/>
    </row>
    <row r="408">
      <c r="C408" s="11"/>
      <c r="D408" s="11"/>
    </row>
    <row r="409">
      <c r="C409" s="11"/>
      <c r="D409" s="11"/>
    </row>
    <row r="410">
      <c r="C410" s="11"/>
      <c r="D410" s="11"/>
    </row>
    <row r="411">
      <c r="C411" s="11"/>
      <c r="D411" s="11"/>
    </row>
    <row r="412">
      <c r="C412" s="11"/>
      <c r="D412" s="11"/>
    </row>
    <row r="413">
      <c r="C413" s="11"/>
      <c r="D413" s="11"/>
    </row>
    <row r="414">
      <c r="C414" s="11"/>
      <c r="D414" s="11"/>
    </row>
    <row r="415">
      <c r="C415" s="11"/>
      <c r="D415" s="11"/>
    </row>
    <row r="416">
      <c r="C416" s="11"/>
      <c r="D416" s="11"/>
    </row>
    <row r="417">
      <c r="C417" s="11"/>
      <c r="D417" s="11"/>
    </row>
    <row r="418">
      <c r="C418" s="11"/>
      <c r="D418" s="11"/>
    </row>
    <row r="419">
      <c r="C419" s="11"/>
      <c r="D419" s="11"/>
    </row>
    <row r="420">
      <c r="C420" s="11"/>
      <c r="D420" s="11"/>
    </row>
    <row r="421">
      <c r="C421" s="11"/>
      <c r="D421" s="11"/>
    </row>
    <row r="422">
      <c r="C422" s="11"/>
      <c r="D422" s="11"/>
    </row>
    <row r="423">
      <c r="C423" s="11"/>
      <c r="D423" s="11"/>
    </row>
    <row r="424">
      <c r="C424" s="11"/>
      <c r="D424" s="11"/>
    </row>
    <row r="425">
      <c r="C425" s="11"/>
      <c r="D425" s="11"/>
    </row>
    <row r="426">
      <c r="C426" s="11"/>
      <c r="D426" s="11"/>
    </row>
    <row r="427">
      <c r="C427" s="11"/>
      <c r="D427" s="11"/>
    </row>
    <row r="428">
      <c r="C428" s="11"/>
      <c r="D428" s="11"/>
    </row>
    <row r="429">
      <c r="C429" s="11"/>
      <c r="D429" s="11"/>
    </row>
    <row r="430">
      <c r="C430" s="11"/>
      <c r="D430" s="11"/>
    </row>
    <row r="431">
      <c r="C431" s="11"/>
      <c r="D431" s="11"/>
    </row>
    <row r="432">
      <c r="C432" s="11"/>
      <c r="D432" s="11"/>
    </row>
    <row r="433">
      <c r="C433" s="11"/>
      <c r="D433" s="11"/>
    </row>
    <row r="434">
      <c r="C434" s="11"/>
      <c r="D434" s="11"/>
    </row>
    <row r="435">
      <c r="C435" s="11"/>
      <c r="D435" s="11"/>
    </row>
    <row r="436">
      <c r="C436" s="11"/>
      <c r="D436" s="11"/>
    </row>
    <row r="437">
      <c r="C437" s="11"/>
      <c r="D437" s="11"/>
    </row>
    <row r="438">
      <c r="C438" s="11"/>
      <c r="D438" s="11"/>
    </row>
    <row r="439">
      <c r="C439" s="11"/>
      <c r="D439" s="11"/>
    </row>
    <row r="440">
      <c r="C440" s="11"/>
      <c r="D440" s="11"/>
    </row>
    <row r="441">
      <c r="C441" s="11"/>
      <c r="D441" s="11"/>
    </row>
    <row r="442">
      <c r="C442" s="11"/>
      <c r="D442" s="11"/>
    </row>
    <row r="443">
      <c r="C443" s="11"/>
      <c r="D443" s="11"/>
    </row>
    <row r="444">
      <c r="C444" s="11"/>
      <c r="D444" s="11"/>
    </row>
    <row r="445">
      <c r="C445" s="11"/>
      <c r="D445" s="11"/>
    </row>
    <row r="446">
      <c r="C446" s="11"/>
      <c r="D446" s="11"/>
    </row>
    <row r="447">
      <c r="C447" s="11"/>
      <c r="D447" s="11"/>
    </row>
    <row r="448">
      <c r="C448" s="11"/>
      <c r="D448" s="11"/>
    </row>
    <row r="449">
      <c r="C449" s="11"/>
      <c r="D449" s="11"/>
    </row>
    <row r="450">
      <c r="C450" s="11"/>
      <c r="D450" s="11"/>
    </row>
    <row r="451">
      <c r="C451" s="11"/>
      <c r="D451" s="11"/>
    </row>
    <row r="452">
      <c r="C452" s="11"/>
      <c r="D452" s="11"/>
    </row>
    <row r="453">
      <c r="C453" s="11"/>
      <c r="D453" s="11"/>
    </row>
    <row r="454">
      <c r="C454" s="11"/>
      <c r="D454" s="11"/>
    </row>
    <row r="455">
      <c r="C455" s="11"/>
      <c r="D455" s="11"/>
    </row>
    <row r="456">
      <c r="C456" s="11"/>
      <c r="D456" s="11"/>
    </row>
    <row r="457">
      <c r="C457" s="11"/>
      <c r="D457" s="11"/>
    </row>
    <row r="458">
      <c r="C458" s="11"/>
      <c r="D458" s="11"/>
    </row>
    <row r="459">
      <c r="C459" s="11"/>
      <c r="D459" s="11"/>
    </row>
    <row r="460">
      <c r="C460" s="11"/>
      <c r="D460" s="11"/>
    </row>
    <row r="461">
      <c r="C461" s="11"/>
      <c r="D461" s="11"/>
    </row>
    <row r="462">
      <c r="C462" s="11"/>
      <c r="D462" s="11"/>
    </row>
    <row r="463">
      <c r="C463" s="11"/>
      <c r="D463" s="11"/>
    </row>
    <row r="464">
      <c r="C464" s="11"/>
      <c r="D464" s="11"/>
    </row>
    <row r="465">
      <c r="C465" s="11"/>
      <c r="D465" s="11"/>
    </row>
    <row r="466">
      <c r="C466" s="11"/>
      <c r="D466" s="11"/>
    </row>
    <row r="467">
      <c r="C467" s="11"/>
      <c r="D467" s="11"/>
    </row>
    <row r="468">
      <c r="C468" s="11"/>
      <c r="D468" s="11"/>
    </row>
    <row r="469">
      <c r="C469" s="11"/>
      <c r="D469" s="11"/>
    </row>
    <row r="470">
      <c r="C470" s="11"/>
      <c r="D470" s="11"/>
    </row>
    <row r="471">
      <c r="C471" s="11"/>
      <c r="D471" s="11"/>
    </row>
    <row r="472">
      <c r="C472" s="11"/>
      <c r="D472" s="11"/>
    </row>
    <row r="473">
      <c r="C473" s="11"/>
      <c r="D473" s="11"/>
    </row>
    <row r="474">
      <c r="C474" s="11"/>
      <c r="D474" s="11"/>
    </row>
    <row r="475">
      <c r="C475" s="11"/>
      <c r="D475" s="11"/>
    </row>
    <row r="476">
      <c r="C476" s="11"/>
      <c r="D476" s="11"/>
    </row>
    <row r="477">
      <c r="C477" s="11"/>
      <c r="D477" s="11"/>
    </row>
    <row r="478">
      <c r="C478" s="11"/>
      <c r="D478" s="11"/>
    </row>
    <row r="479">
      <c r="C479" s="11"/>
      <c r="D479" s="11"/>
    </row>
    <row r="480">
      <c r="C480" s="11"/>
      <c r="D480" s="11"/>
    </row>
    <row r="481">
      <c r="C481" s="11"/>
      <c r="D481" s="11"/>
    </row>
    <row r="482">
      <c r="C482" s="11"/>
      <c r="D482" s="11"/>
    </row>
    <row r="483">
      <c r="C483" s="11"/>
      <c r="D483" s="11"/>
    </row>
    <row r="484">
      <c r="C484" s="11"/>
      <c r="D484" s="11"/>
    </row>
    <row r="485">
      <c r="C485" s="11"/>
      <c r="D485" s="11"/>
    </row>
    <row r="486">
      <c r="C486" s="11"/>
      <c r="D486" s="11"/>
    </row>
    <row r="487">
      <c r="C487" s="11"/>
      <c r="D487" s="11"/>
    </row>
    <row r="488">
      <c r="C488" s="11"/>
      <c r="D488" s="11"/>
    </row>
    <row r="489">
      <c r="C489" s="11"/>
      <c r="D489" s="11"/>
    </row>
    <row r="490">
      <c r="C490" s="11"/>
      <c r="D490" s="11"/>
    </row>
    <row r="491">
      <c r="C491" s="11"/>
      <c r="D491" s="11"/>
    </row>
    <row r="492">
      <c r="C492" s="11"/>
      <c r="D492" s="11"/>
    </row>
    <row r="493">
      <c r="C493" s="11"/>
      <c r="D493" s="11"/>
    </row>
    <row r="494">
      <c r="C494" s="11"/>
      <c r="D494" s="11"/>
    </row>
    <row r="495">
      <c r="C495" s="11"/>
      <c r="D495" s="11"/>
    </row>
    <row r="496">
      <c r="C496" s="11"/>
      <c r="D496" s="11"/>
    </row>
    <row r="497">
      <c r="C497" s="11"/>
      <c r="D497" s="11"/>
    </row>
    <row r="498">
      <c r="C498" s="11"/>
      <c r="D498" s="11"/>
    </row>
    <row r="499">
      <c r="C499" s="11"/>
      <c r="D499" s="11"/>
    </row>
    <row r="500">
      <c r="C500" s="11"/>
      <c r="D500" s="11"/>
    </row>
    <row r="501">
      <c r="C501" s="11"/>
      <c r="D501" s="11"/>
    </row>
    <row r="502">
      <c r="C502" s="11"/>
      <c r="D502" s="11"/>
    </row>
    <row r="503">
      <c r="C503" s="11"/>
      <c r="D503" s="11"/>
    </row>
    <row r="504">
      <c r="C504" s="11"/>
      <c r="D504" s="11"/>
    </row>
    <row r="505">
      <c r="C505" s="11"/>
      <c r="D505" s="11"/>
    </row>
    <row r="506">
      <c r="C506" s="11"/>
      <c r="D506" s="11"/>
    </row>
    <row r="507">
      <c r="C507" s="11"/>
      <c r="D507" s="11"/>
    </row>
    <row r="508">
      <c r="C508" s="11"/>
      <c r="D508" s="11"/>
    </row>
    <row r="509">
      <c r="C509" s="11"/>
      <c r="D509" s="11"/>
    </row>
    <row r="510">
      <c r="C510" s="11"/>
      <c r="D510" s="11"/>
    </row>
    <row r="511">
      <c r="C511" s="11"/>
      <c r="D511" s="11"/>
    </row>
    <row r="512">
      <c r="C512" s="11"/>
      <c r="D512" s="11"/>
    </row>
    <row r="513">
      <c r="C513" s="11"/>
      <c r="D513" s="11"/>
    </row>
    <row r="514">
      <c r="C514" s="11"/>
      <c r="D514" s="11"/>
    </row>
    <row r="515">
      <c r="C515" s="11"/>
      <c r="D515" s="11"/>
    </row>
    <row r="516">
      <c r="C516" s="11"/>
      <c r="D516" s="11"/>
    </row>
    <row r="517">
      <c r="C517" s="11"/>
      <c r="D517" s="11"/>
    </row>
    <row r="518">
      <c r="C518" s="11"/>
      <c r="D518" s="11"/>
    </row>
    <row r="519">
      <c r="C519" s="11"/>
      <c r="D519" s="11"/>
    </row>
    <row r="520">
      <c r="C520" s="11"/>
      <c r="D520" s="11"/>
    </row>
    <row r="521">
      <c r="C521" s="11"/>
      <c r="D521" s="11"/>
    </row>
    <row r="522">
      <c r="C522" s="11"/>
      <c r="D522" s="11"/>
    </row>
    <row r="523">
      <c r="C523" s="11"/>
      <c r="D523" s="11"/>
    </row>
    <row r="524">
      <c r="C524" s="11"/>
      <c r="D524" s="11"/>
    </row>
    <row r="525">
      <c r="C525" s="11"/>
      <c r="D525" s="11"/>
    </row>
    <row r="526">
      <c r="C526" s="11"/>
      <c r="D526" s="11"/>
    </row>
    <row r="527">
      <c r="C527" s="11"/>
      <c r="D527" s="11"/>
    </row>
    <row r="528">
      <c r="C528" s="11"/>
      <c r="D528" s="11"/>
    </row>
    <row r="529">
      <c r="C529" s="11"/>
      <c r="D529" s="11"/>
    </row>
    <row r="530">
      <c r="C530" s="11"/>
      <c r="D530" s="11"/>
    </row>
    <row r="531">
      <c r="C531" s="11"/>
      <c r="D531" s="11"/>
    </row>
    <row r="532">
      <c r="C532" s="11"/>
      <c r="D532" s="11"/>
    </row>
    <row r="533">
      <c r="C533" s="11"/>
      <c r="D533" s="11"/>
    </row>
    <row r="534">
      <c r="C534" s="11"/>
      <c r="D534" s="11"/>
    </row>
    <row r="535">
      <c r="C535" s="11"/>
      <c r="D535" s="11"/>
    </row>
    <row r="536">
      <c r="C536" s="11"/>
      <c r="D536" s="11"/>
    </row>
    <row r="537">
      <c r="C537" s="11"/>
      <c r="D537" s="11"/>
    </row>
    <row r="538">
      <c r="C538" s="11"/>
      <c r="D538" s="11"/>
    </row>
    <row r="539">
      <c r="C539" s="11"/>
      <c r="D539" s="11"/>
    </row>
    <row r="540">
      <c r="C540" s="11"/>
      <c r="D540" s="11"/>
    </row>
    <row r="541">
      <c r="C541" s="11"/>
      <c r="D541" s="11"/>
    </row>
    <row r="542">
      <c r="C542" s="11"/>
      <c r="D542" s="11"/>
    </row>
    <row r="543">
      <c r="C543" s="11"/>
      <c r="D543" s="11"/>
    </row>
    <row r="544">
      <c r="C544" s="11"/>
      <c r="D544" s="11"/>
    </row>
    <row r="545">
      <c r="C545" s="11"/>
      <c r="D545" s="11"/>
    </row>
    <row r="546">
      <c r="C546" s="11"/>
      <c r="D546" s="11"/>
    </row>
    <row r="547">
      <c r="C547" s="11"/>
      <c r="D547" s="11"/>
    </row>
    <row r="548">
      <c r="C548" s="11"/>
      <c r="D548" s="11"/>
    </row>
    <row r="549">
      <c r="C549" s="11"/>
      <c r="D549" s="11"/>
    </row>
    <row r="550">
      <c r="C550" s="11"/>
      <c r="D550" s="11"/>
    </row>
    <row r="551">
      <c r="C551" s="11"/>
      <c r="D551" s="11"/>
    </row>
    <row r="552">
      <c r="C552" s="11"/>
      <c r="D552" s="11"/>
    </row>
    <row r="553">
      <c r="C553" s="11"/>
      <c r="D553" s="11"/>
    </row>
    <row r="554">
      <c r="C554" s="11"/>
      <c r="D554" s="11"/>
    </row>
    <row r="555">
      <c r="C555" s="11"/>
      <c r="D555" s="11"/>
    </row>
    <row r="556">
      <c r="C556" s="11"/>
      <c r="D556" s="11"/>
    </row>
    <row r="557">
      <c r="C557" s="11"/>
      <c r="D557" s="11"/>
    </row>
    <row r="558">
      <c r="C558" s="11"/>
      <c r="D558" s="11"/>
    </row>
    <row r="559">
      <c r="C559" s="11"/>
      <c r="D559" s="11"/>
    </row>
    <row r="560">
      <c r="C560" s="11"/>
      <c r="D560" s="11"/>
    </row>
    <row r="561">
      <c r="C561" s="11"/>
      <c r="D561" s="11"/>
    </row>
    <row r="562">
      <c r="C562" s="11"/>
      <c r="D562" s="11"/>
    </row>
    <row r="563">
      <c r="C563" s="11"/>
      <c r="D563" s="11"/>
    </row>
    <row r="564">
      <c r="C564" s="11"/>
      <c r="D564" s="11"/>
    </row>
    <row r="565">
      <c r="C565" s="11"/>
      <c r="D565" s="11"/>
    </row>
    <row r="566">
      <c r="C566" s="11"/>
      <c r="D566" s="11"/>
    </row>
    <row r="567">
      <c r="C567" s="11"/>
      <c r="D567" s="11"/>
    </row>
    <row r="568">
      <c r="C568" s="11"/>
      <c r="D568" s="11"/>
    </row>
    <row r="569">
      <c r="C569" s="11"/>
      <c r="D569" s="11"/>
    </row>
    <row r="570">
      <c r="C570" s="11"/>
      <c r="D570" s="11"/>
    </row>
    <row r="571">
      <c r="C571" s="11"/>
      <c r="D571" s="11"/>
    </row>
    <row r="572">
      <c r="C572" s="11"/>
      <c r="D572" s="11"/>
    </row>
    <row r="573">
      <c r="C573" s="11"/>
      <c r="D573" s="11"/>
    </row>
    <row r="574">
      <c r="C574" s="11"/>
      <c r="D574" s="11"/>
    </row>
    <row r="575">
      <c r="C575" s="11"/>
      <c r="D575" s="11"/>
    </row>
    <row r="576">
      <c r="C576" s="11"/>
      <c r="D576" s="11"/>
    </row>
    <row r="577">
      <c r="C577" s="11"/>
      <c r="D577" s="11"/>
    </row>
    <row r="578">
      <c r="C578" s="11"/>
      <c r="D578" s="11"/>
    </row>
    <row r="579">
      <c r="C579" s="11"/>
      <c r="D579" s="11"/>
    </row>
    <row r="580">
      <c r="C580" s="11"/>
      <c r="D580" s="11"/>
    </row>
    <row r="581">
      <c r="C581" s="11"/>
      <c r="D581" s="11"/>
    </row>
    <row r="582">
      <c r="C582" s="11"/>
      <c r="D582" s="11"/>
    </row>
    <row r="583">
      <c r="C583" s="11"/>
      <c r="D583" s="11"/>
    </row>
    <row r="584">
      <c r="C584" s="11"/>
      <c r="D584" s="11"/>
    </row>
    <row r="585">
      <c r="C585" s="11"/>
      <c r="D585" s="11"/>
    </row>
    <row r="586">
      <c r="C586" s="11"/>
      <c r="D586" s="11"/>
    </row>
    <row r="587">
      <c r="C587" s="11"/>
      <c r="D587" s="11"/>
    </row>
    <row r="588">
      <c r="C588" s="11"/>
      <c r="D588" s="11"/>
    </row>
    <row r="589">
      <c r="C589" s="11"/>
      <c r="D589" s="11"/>
    </row>
    <row r="590">
      <c r="C590" s="11"/>
      <c r="D590" s="11"/>
    </row>
    <row r="591">
      <c r="C591" s="11"/>
      <c r="D591" s="11"/>
    </row>
    <row r="592">
      <c r="C592" s="11"/>
      <c r="D592" s="11"/>
    </row>
    <row r="593">
      <c r="C593" s="11"/>
      <c r="D593" s="11"/>
    </row>
    <row r="594">
      <c r="C594" s="11"/>
      <c r="D594" s="11"/>
    </row>
    <row r="595">
      <c r="C595" s="11"/>
      <c r="D595" s="11"/>
    </row>
    <row r="596">
      <c r="C596" s="11"/>
      <c r="D596" s="11"/>
    </row>
    <row r="597">
      <c r="C597" s="11"/>
      <c r="D597" s="11"/>
    </row>
    <row r="598">
      <c r="C598" s="11"/>
      <c r="D598" s="11"/>
    </row>
    <row r="599">
      <c r="C599" s="11"/>
      <c r="D599" s="11"/>
    </row>
    <row r="600">
      <c r="C600" s="11"/>
      <c r="D600" s="11"/>
    </row>
    <row r="601">
      <c r="C601" s="11"/>
      <c r="D601" s="11"/>
    </row>
    <row r="602">
      <c r="C602" s="11"/>
      <c r="D602" s="11"/>
    </row>
    <row r="603">
      <c r="C603" s="11"/>
      <c r="D603" s="11"/>
    </row>
    <row r="604">
      <c r="C604" s="11"/>
      <c r="D604" s="11"/>
    </row>
    <row r="605">
      <c r="C605" s="11"/>
      <c r="D605" s="11"/>
    </row>
    <row r="606">
      <c r="C606" s="11"/>
      <c r="D606" s="11"/>
    </row>
    <row r="607">
      <c r="C607" s="11"/>
      <c r="D607" s="11"/>
    </row>
    <row r="608">
      <c r="C608" s="11"/>
      <c r="D608" s="11"/>
    </row>
    <row r="609">
      <c r="C609" s="11"/>
      <c r="D609" s="11"/>
    </row>
    <row r="610">
      <c r="C610" s="11"/>
      <c r="D610" s="11"/>
    </row>
    <row r="611">
      <c r="C611" s="11"/>
      <c r="D611" s="11"/>
    </row>
    <row r="612">
      <c r="C612" s="11"/>
      <c r="D612" s="11"/>
    </row>
    <row r="613">
      <c r="C613" s="11"/>
      <c r="D613" s="11"/>
    </row>
    <row r="614">
      <c r="C614" s="11"/>
      <c r="D614" s="11"/>
    </row>
    <row r="615">
      <c r="C615" s="11"/>
      <c r="D615" s="11"/>
    </row>
    <row r="616">
      <c r="C616" s="11"/>
      <c r="D616" s="11"/>
    </row>
    <row r="617">
      <c r="C617" s="11"/>
      <c r="D617" s="11"/>
    </row>
    <row r="618">
      <c r="C618" s="11"/>
      <c r="D618" s="11"/>
    </row>
    <row r="619">
      <c r="C619" s="11"/>
      <c r="D619" s="11"/>
    </row>
    <row r="620">
      <c r="C620" s="11"/>
      <c r="D620" s="11"/>
    </row>
    <row r="621">
      <c r="C621" s="11"/>
      <c r="D621" s="11"/>
    </row>
    <row r="622">
      <c r="C622" s="11"/>
      <c r="D622" s="11"/>
    </row>
    <row r="623">
      <c r="C623" s="11"/>
      <c r="D623" s="11"/>
    </row>
    <row r="624">
      <c r="C624" s="11"/>
      <c r="D624" s="11"/>
    </row>
    <row r="625">
      <c r="C625" s="11"/>
      <c r="D625" s="11"/>
    </row>
    <row r="626">
      <c r="C626" s="11"/>
      <c r="D626" s="11"/>
    </row>
    <row r="627">
      <c r="C627" s="11"/>
      <c r="D627" s="11"/>
    </row>
    <row r="628">
      <c r="C628" s="11"/>
      <c r="D628" s="11"/>
    </row>
    <row r="629">
      <c r="C629" s="11"/>
      <c r="D629" s="11"/>
    </row>
    <row r="630">
      <c r="C630" s="11"/>
      <c r="D630" s="11"/>
    </row>
    <row r="631">
      <c r="C631" s="11"/>
      <c r="D631" s="11"/>
    </row>
    <row r="632">
      <c r="C632" s="11"/>
      <c r="D632" s="11"/>
    </row>
    <row r="633">
      <c r="C633" s="11"/>
      <c r="D633" s="11"/>
    </row>
    <row r="634">
      <c r="C634" s="11"/>
      <c r="D634" s="11"/>
    </row>
    <row r="635">
      <c r="C635" s="11"/>
      <c r="D635" s="11"/>
    </row>
    <row r="636">
      <c r="C636" s="11"/>
      <c r="D636" s="11"/>
    </row>
    <row r="637">
      <c r="C637" s="11"/>
      <c r="D637" s="11"/>
    </row>
    <row r="638">
      <c r="C638" s="11"/>
      <c r="D638" s="11"/>
    </row>
    <row r="639">
      <c r="C639" s="11"/>
      <c r="D639" s="11"/>
    </row>
    <row r="640">
      <c r="C640" s="11"/>
      <c r="D640" s="11"/>
    </row>
    <row r="641">
      <c r="C641" s="11"/>
      <c r="D641" s="11"/>
    </row>
    <row r="642">
      <c r="C642" s="11"/>
      <c r="D642" s="11"/>
    </row>
    <row r="643">
      <c r="C643" s="11"/>
      <c r="D643" s="11"/>
    </row>
    <row r="644">
      <c r="C644" s="11"/>
      <c r="D644" s="11"/>
    </row>
    <row r="645">
      <c r="C645" s="11"/>
      <c r="D645" s="11"/>
    </row>
    <row r="646">
      <c r="C646" s="11"/>
      <c r="D646" s="11"/>
    </row>
    <row r="647">
      <c r="C647" s="11"/>
      <c r="D647" s="11"/>
    </row>
    <row r="648">
      <c r="C648" s="11"/>
      <c r="D648" s="11"/>
    </row>
    <row r="649">
      <c r="C649" s="11"/>
      <c r="D649" s="11"/>
    </row>
    <row r="650">
      <c r="C650" s="11"/>
      <c r="D650" s="11"/>
    </row>
    <row r="651">
      <c r="C651" s="11"/>
      <c r="D651" s="11"/>
    </row>
    <row r="652">
      <c r="C652" s="11"/>
      <c r="D652" s="11"/>
    </row>
    <row r="653">
      <c r="C653" s="11"/>
      <c r="D653" s="11"/>
    </row>
    <row r="654">
      <c r="C654" s="11"/>
      <c r="D654" s="11"/>
    </row>
    <row r="655">
      <c r="C655" s="11"/>
      <c r="D655" s="11"/>
    </row>
    <row r="656">
      <c r="C656" s="11"/>
      <c r="D656" s="11"/>
    </row>
    <row r="657">
      <c r="C657" s="11"/>
      <c r="D657" s="11"/>
    </row>
    <row r="658">
      <c r="C658" s="11"/>
      <c r="D658" s="11"/>
    </row>
    <row r="659">
      <c r="C659" s="11"/>
      <c r="D659" s="11"/>
    </row>
    <row r="660">
      <c r="C660" s="11"/>
      <c r="D660" s="11"/>
    </row>
    <row r="661">
      <c r="C661" s="11"/>
      <c r="D661" s="11"/>
    </row>
    <row r="662">
      <c r="C662" s="11"/>
      <c r="D662" s="11"/>
    </row>
    <row r="663">
      <c r="C663" s="11"/>
      <c r="D663" s="11"/>
    </row>
    <row r="664">
      <c r="C664" s="11"/>
      <c r="D664" s="11"/>
    </row>
    <row r="665">
      <c r="C665" s="11"/>
      <c r="D665" s="11"/>
    </row>
    <row r="666">
      <c r="C666" s="11"/>
      <c r="D666" s="11"/>
    </row>
    <row r="667">
      <c r="C667" s="11"/>
      <c r="D667" s="11"/>
    </row>
    <row r="668">
      <c r="C668" s="11"/>
      <c r="D668" s="11"/>
    </row>
    <row r="669">
      <c r="C669" s="11"/>
      <c r="D669" s="11"/>
    </row>
    <row r="670">
      <c r="C670" s="11"/>
      <c r="D670" s="11"/>
    </row>
    <row r="671">
      <c r="C671" s="11"/>
      <c r="D671" s="11"/>
    </row>
    <row r="672">
      <c r="C672" s="11"/>
      <c r="D672" s="11"/>
    </row>
    <row r="673">
      <c r="C673" s="11"/>
      <c r="D673" s="11"/>
    </row>
    <row r="674">
      <c r="C674" s="11"/>
      <c r="D674" s="11"/>
    </row>
    <row r="675">
      <c r="C675" s="11"/>
      <c r="D675" s="11"/>
    </row>
    <row r="676">
      <c r="C676" s="11"/>
      <c r="D676" s="11"/>
    </row>
    <row r="677">
      <c r="C677" s="11"/>
      <c r="D677" s="11"/>
    </row>
    <row r="678">
      <c r="C678" s="11"/>
      <c r="D678" s="11"/>
    </row>
    <row r="679">
      <c r="C679" s="11"/>
      <c r="D679" s="11"/>
    </row>
    <row r="680">
      <c r="C680" s="11"/>
      <c r="D680" s="11"/>
    </row>
    <row r="681">
      <c r="C681" s="11"/>
      <c r="D681" s="11"/>
    </row>
    <row r="682">
      <c r="C682" s="11"/>
      <c r="D682" s="11"/>
    </row>
    <row r="683">
      <c r="C683" s="11"/>
      <c r="D683" s="11"/>
    </row>
    <row r="684">
      <c r="C684" s="11"/>
      <c r="D684" s="11"/>
    </row>
    <row r="685">
      <c r="C685" s="11"/>
      <c r="D685" s="11"/>
    </row>
    <row r="686">
      <c r="C686" s="11"/>
      <c r="D686" s="11"/>
    </row>
    <row r="687">
      <c r="C687" s="11"/>
      <c r="D687" s="11"/>
    </row>
    <row r="688">
      <c r="C688" s="11"/>
      <c r="D688" s="11"/>
    </row>
    <row r="689">
      <c r="C689" s="11"/>
      <c r="D689" s="11"/>
    </row>
    <row r="690">
      <c r="C690" s="11"/>
      <c r="D690" s="11"/>
    </row>
    <row r="691">
      <c r="C691" s="11"/>
      <c r="D691" s="11"/>
    </row>
    <row r="692">
      <c r="C692" s="11"/>
      <c r="D692" s="11"/>
    </row>
    <row r="693">
      <c r="C693" s="11"/>
      <c r="D693" s="11"/>
    </row>
    <row r="694">
      <c r="C694" s="11"/>
      <c r="D694" s="11"/>
    </row>
    <row r="695">
      <c r="C695" s="11"/>
      <c r="D695" s="11"/>
    </row>
    <row r="696">
      <c r="C696" s="11"/>
      <c r="D696" s="11"/>
    </row>
    <row r="697">
      <c r="C697" s="11"/>
      <c r="D697" s="11"/>
    </row>
    <row r="698">
      <c r="C698" s="11"/>
      <c r="D698" s="11"/>
    </row>
    <row r="699">
      <c r="C699" s="11"/>
      <c r="D699" s="11"/>
    </row>
    <row r="700">
      <c r="C700" s="11"/>
      <c r="D700" s="11"/>
    </row>
    <row r="701">
      <c r="C701" s="11"/>
      <c r="D701" s="11"/>
    </row>
    <row r="702">
      <c r="C702" s="11"/>
      <c r="D702" s="11"/>
    </row>
    <row r="703">
      <c r="C703" s="11"/>
      <c r="D703" s="11"/>
    </row>
    <row r="704">
      <c r="C704" s="11"/>
      <c r="D704" s="11"/>
    </row>
    <row r="705">
      <c r="C705" s="11"/>
      <c r="D705" s="11"/>
    </row>
    <row r="706">
      <c r="C706" s="11"/>
      <c r="D706" s="11"/>
    </row>
    <row r="707">
      <c r="C707" s="11"/>
      <c r="D707" s="11"/>
    </row>
    <row r="708">
      <c r="C708" s="11"/>
      <c r="D708" s="11"/>
    </row>
    <row r="709">
      <c r="C709" s="11"/>
      <c r="D709" s="11"/>
    </row>
    <row r="710">
      <c r="C710" s="11"/>
      <c r="D710" s="11"/>
    </row>
    <row r="711">
      <c r="C711" s="11"/>
      <c r="D711" s="11"/>
    </row>
    <row r="712">
      <c r="C712" s="11"/>
      <c r="D712" s="11"/>
    </row>
    <row r="713">
      <c r="C713" s="11"/>
      <c r="D713" s="11"/>
    </row>
    <row r="714">
      <c r="C714" s="11"/>
      <c r="D714" s="11"/>
    </row>
    <row r="715">
      <c r="C715" s="11"/>
      <c r="D715" s="11"/>
    </row>
    <row r="716">
      <c r="C716" s="11"/>
      <c r="D716" s="11"/>
    </row>
    <row r="717">
      <c r="C717" s="11"/>
      <c r="D717" s="11"/>
    </row>
    <row r="718">
      <c r="C718" s="11"/>
      <c r="D718" s="11"/>
    </row>
    <row r="719">
      <c r="C719" s="11"/>
      <c r="D719" s="11"/>
    </row>
    <row r="720">
      <c r="C720" s="11"/>
      <c r="D720" s="11"/>
    </row>
    <row r="721">
      <c r="C721" s="11"/>
      <c r="D721" s="11"/>
    </row>
    <row r="722">
      <c r="C722" s="11"/>
      <c r="D722" s="11"/>
    </row>
    <row r="723">
      <c r="C723" s="11"/>
      <c r="D723" s="11"/>
    </row>
    <row r="724">
      <c r="C724" s="11"/>
      <c r="D724" s="11"/>
    </row>
    <row r="725">
      <c r="C725" s="11"/>
      <c r="D725" s="11"/>
    </row>
    <row r="726">
      <c r="C726" s="11"/>
      <c r="D726" s="11"/>
    </row>
    <row r="727">
      <c r="C727" s="11"/>
      <c r="D727" s="11"/>
    </row>
    <row r="728">
      <c r="C728" s="11"/>
      <c r="D728" s="11"/>
    </row>
    <row r="729">
      <c r="C729" s="11"/>
      <c r="D729" s="11"/>
    </row>
    <row r="730">
      <c r="C730" s="11"/>
      <c r="D730" s="11"/>
    </row>
    <row r="731">
      <c r="C731" s="11"/>
      <c r="D731" s="11"/>
    </row>
    <row r="732">
      <c r="C732" s="11"/>
      <c r="D732" s="11"/>
    </row>
    <row r="733">
      <c r="C733" s="11"/>
      <c r="D733" s="11"/>
    </row>
    <row r="734">
      <c r="C734" s="11"/>
      <c r="D734" s="11"/>
    </row>
    <row r="735">
      <c r="C735" s="11"/>
      <c r="D735" s="11"/>
    </row>
    <row r="736">
      <c r="C736" s="11"/>
      <c r="D736" s="11"/>
    </row>
    <row r="737">
      <c r="C737" s="11"/>
      <c r="D737" s="11"/>
    </row>
    <row r="738">
      <c r="C738" s="11"/>
      <c r="D738" s="11"/>
    </row>
    <row r="739">
      <c r="C739" s="11"/>
      <c r="D739" s="11"/>
    </row>
    <row r="740">
      <c r="C740" s="11"/>
      <c r="D740" s="11"/>
    </row>
    <row r="741">
      <c r="C741" s="11"/>
      <c r="D741" s="11"/>
    </row>
    <row r="742">
      <c r="C742" s="11"/>
      <c r="D742" s="11"/>
    </row>
    <row r="743">
      <c r="C743" s="11"/>
      <c r="D743" s="11"/>
    </row>
    <row r="744">
      <c r="C744" s="11"/>
      <c r="D744" s="11"/>
    </row>
    <row r="745">
      <c r="C745" s="11"/>
      <c r="D745" s="11"/>
    </row>
    <row r="746">
      <c r="C746" s="11"/>
      <c r="D746" s="11"/>
    </row>
    <row r="747">
      <c r="C747" s="11"/>
      <c r="D747" s="11"/>
    </row>
    <row r="748">
      <c r="C748" s="11"/>
      <c r="D748" s="11"/>
    </row>
    <row r="749">
      <c r="C749" s="11"/>
      <c r="D749" s="11"/>
    </row>
    <row r="750">
      <c r="C750" s="11"/>
      <c r="D750" s="11"/>
    </row>
    <row r="751">
      <c r="C751" s="11"/>
      <c r="D751" s="11"/>
    </row>
    <row r="752">
      <c r="C752" s="11"/>
      <c r="D752" s="11"/>
    </row>
    <row r="753">
      <c r="C753" s="11"/>
      <c r="D753" s="11"/>
    </row>
    <row r="754">
      <c r="C754" s="11"/>
      <c r="D754" s="11"/>
    </row>
    <row r="755">
      <c r="C755" s="11"/>
      <c r="D755" s="11"/>
    </row>
    <row r="756">
      <c r="C756" s="11"/>
      <c r="D756" s="11"/>
    </row>
    <row r="757">
      <c r="C757" s="11"/>
      <c r="D757" s="11"/>
    </row>
    <row r="758">
      <c r="C758" s="11"/>
      <c r="D758" s="11"/>
    </row>
    <row r="759">
      <c r="C759" s="11"/>
      <c r="D759" s="11"/>
    </row>
    <row r="760">
      <c r="C760" s="11"/>
      <c r="D760" s="11"/>
    </row>
    <row r="761">
      <c r="C761" s="11"/>
      <c r="D761" s="11"/>
    </row>
    <row r="762">
      <c r="C762" s="11"/>
      <c r="D762" s="11"/>
    </row>
    <row r="763">
      <c r="C763" s="11"/>
      <c r="D763" s="11"/>
    </row>
    <row r="764">
      <c r="C764" s="11"/>
      <c r="D764" s="11"/>
    </row>
    <row r="765">
      <c r="C765" s="11"/>
      <c r="D765" s="11"/>
    </row>
    <row r="766">
      <c r="C766" s="11"/>
      <c r="D766" s="11"/>
    </row>
    <row r="767">
      <c r="C767" s="11"/>
      <c r="D767" s="11"/>
    </row>
    <row r="768">
      <c r="C768" s="11"/>
      <c r="D768" s="11"/>
    </row>
    <row r="769">
      <c r="C769" s="11"/>
      <c r="D769" s="11"/>
    </row>
    <row r="770">
      <c r="C770" s="11"/>
      <c r="D770" s="11"/>
    </row>
    <row r="771">
      <c r="C771" s="11"/>
      <c r="D771" s="11"/>
    </row>
    <row r="772">
      <c r="C772" s="11"/>
      <c r="D772" s="11"/>
    </row>
    <row r="773">
      <c r="C773" s="11"/>
      <c r="D773" s="11"/>
    </row>
    <row r="774">
      <c r="C774" s="11"/>
      <c r="D774" s="11"/>
    </row>
    <row r="775">
      <c r="C775" s="11"/>
      <c r="D775" s="11"/>
    </row>
    <row r="776">
      <c r="C776" s="11"/>
      <c r="D776" s="11"/>
    </row>
    <row r="777">
      <c r="C777" s="11"/>
      <c r="D777" s="11"/>
    </row>
    <row r="778">
      <c r="C778" s="11"/>
      <c r="D778" s="11"/>
    </row>
    <row r="779">
      <c r="C779" s="11"/>
      <c r="D779" s="11"/>
    </row>
    <row r="780">
      <c r="C780" s="11"/>
      <c r="D780" s="11"/>
    </row>
    <row r="781">
      <c r="C781" s="11"/>
      <c r="D781" s="11"/>
    </row>
    <row r="782">
      <c r="C782" s="11"/>
      <c r="D782" s="11"/>
    </row>
    <row r="783">
      <c r="C783" s="11"/>
      <c r="D783" s="11"/>
    </row>
    <row r="784">
      <c r="C784" s="11"/>
      <c r="D784" s="11"/>
    </row>
    <row r="785">
      <c r="C785" s="11"/>
      <c r="D785" s="11"/>
    </row>
    <row r="786">
      <c r="C786" s="11"/>
      <c r="D786" s="11"/>
    </row>
    <row r="787">
      <c r="C787" s="11"/>
      <c r="D787" s="11"/>
    </row>
    <row r="788">
      <c r="C788" s="11"/>
      <c r="D788" s="11"/>
    </row>
    <row r="789">
      <c r="C789" s="11"/>
      <c r="D789" s="11"/>
    </row>
    <row r="790">
      <c r="C790" s="11"/>
      <c r="D790" s="11"/>
    </row>
    <row r="791">
      <c r="C791" s="11"/>
      <c r="D791" s="11"/>
    </row>
    <row r="792">
      <c r="C792" s="11"/>
      <c r="D792" s="11"/>
    </row>
    <row r="793">
      <c r="C793" s="11"/>
      <c r="D793" s="11"/>
    </row>
    <row r="794">
      <c r="C794" s="11"/>
      <c r="D794" s="11"/>
    </row>
    <row r="795">
      <c r="C795" s="11"/>
      <c r="D795" s="11"/>
    </row>
    <row r="796">
      <c r="C796" s="11"/>
      <c r="D796" s="11"/>
    </row>
    <row r="797">
      <c r="C797" s="11"/>
      <c r="D797" s="11"/>
    </row>
    <row r="798">
      <c r="C798" s="11"/>
      <c r="D798" s="11"/>
    </row>
    <row r="799">
      <c r="C799" s="11"/>
      <c r="D799" s="11"/>
    </row>
    <row r="800">
      <c r="C800" s="11"/>
      <c r="D800" s="11"/>
    </row>
    <row r="801">
      <c r="C801" s="11"/>
      <c r="D801" s="11"/>
    </row>
    <row r="802">
      <c r="C802" s="11"/>
      <c r="D802" s="11"/>
    </row>
    <row r="803">
      <c r="C803" s="11"/>
      <c r="D803" s="11"/>
    </row>
    <row r="804">
      <c r="C804" s="11"/>
      <c r="D804" s="11"/>
    </row>
    <row r="805">
      <c r="C805" s="11"/>
      <c r="D805" s="11"/>
    </row>
    <row r="806">
      <c r="C806" s="11"/>
      <c r="D806" s="11"/>
    </row>
    <row r="807">
      <c r="C807" s="11"/>
      <c r="D807" s="11"/>
    </row>
    <row r="808">
      <c r="C808" s="11"/>
      <c r="D808" s="11"/>
    </row>
    <row r="809">
      <c r="C809" s="11"/>
      <c r="D809" s="11"/>
    </row>
    <row r="810">
      <c r="C810" s="11"/>
      <c r="D810" s="11"/>
    </row>
    <row r="811">
      <c r="C811" s="11"/>
      <c r="D811" s="11"/>
    </row>
    <row r="812">
      <c r="C812" s="11"/>
      <c r="D812" s="11"/>
    </row>
    <row r="813">
      <c r="C813" s="11"/>
      <c r="D813" s="11"/>
    </row>
    <row r="814">
      <c r="C814" s="11"/>
      <c r="D814" s="11"/>
    </row>
    <row r="815">
      <c r="C815" s="11"/>
      <c r="D815" s="11"/>
    </row>
    <row r="816">
      <c r="C816" s="11"/>
      <c r="D816" s="11"/>
    </row>
    <row r="817">
      <c r="C817" s="11"/>
      <c r="D817" s="11"/>
    </row>
    <row r="818">
      <c r="C818" s="11"/>
      <c r="D818" s="11"/>
    </row>
    <row r="819">
      <c r="C819" s="11"/>
      <c r="D819" s="11"/>
    </row>
    <row r="820">
      <c r="C820" s="11"/>
      <c r="D820" s="11"/>
    </row>
    <row r="821">
      <c r="C821" s="11"/>
      <c r="D821" s="11"/>
    </row>
    <row r="822">
      <c r="C822" s="11"/>
      <c r="D822" s="11"/>
    </row>
    <row r="823">
      <c r="C823" s="11"/>
      <c r="D823" s="11"/>
    </row>
    <row r="824">
      <c r="C824" s="11"/>
      <c r="D824" s="11"/>
    </row>
    <row r="825">
      <c r="C825" s="11"/>
      <c r="D825" s="11"/>
    </row>
    <row r="826">
      <c r="C826" s="11"/>
      <c r="D826" s="11"/>
    </row>
    <row r="827">
      <c r="C827" s="11"/>
      <c r="D827" s="11"/>
    </row>
    <row r="828">
      <c r="C828" s="11"/>
      <c r="D828" s="11"/>
    </row>
    <row r="829">
      <c r="C829" s="11"/>
      <c r="D829" s="11"/>
    </row>
    <row r="830">
      <c r="C830" s="11"/>
      <c r="D830" s="11"/>
    </row>
    <row r="831">
      <c r="C831" s="11"/>
      <c r="D831" s="11"/>
    </row>
    <row r="832">
      <c r="C832" s="11"/>
      <c r="D832" s="11"/>
    </row>
    <row r="833">
      <c r="C833" s="11"/>
      <c r="D833" s="11"/>
    </row>
    <row r="834">
      <c r="C834" s="11"/>
      <c r="D834" s="11"/>
    </row>
    <row r="835">
      <c r="C835" s="11"/>
      <c r="D835" s="11"/>
    </row>
    <row r="836">
      <c r="C836" s="11"/>
      <c r="D836" s="11"/>
    </row>
    <row r="837">
      <c r="C837" s="11"/>
      <c r="D837" s="11"/>
    </row>
    <row r="838">
      <c r="C838" s="11"/>
      <c r="D838" s="11"/>
    </row>
    <row r="839">
      <c r="C839" s="11"/>
      <c r="D839" s="11"/>
    </row>
    <row r="840">
      <c r="C840" s="11"/>
      <c r="D840" s="11"/>
    </row>
    <row r="841">
      <c r="C841" s="11"/>
      <c r="D841" s="11"/>
    </row>
    <row r="842">
      <c r="C842" s="11"/>
      <c r="D842" s="11"/>
    </row>
    <row r="843">
      <c r="C843" s="11"/>
      <c r="D843" s="11"/>
    </row>
    <row r="844">
      <c r="C844" s="11"/>
      <c r="D844" s="11"/>
    </row>
    <row r="845">
      <c r="C845" s="11"/>
      <c r="D845" s="11"/>
    </row>
    <row r="846">
      <c r="C846" s="11"/>
      <c r="D846" s="11"/>
    </row>
    <row r="847">
      <c r="C847" s="11"/>
      <c r="D847" s="11"/>
    </row>
    <row r="848">
      <c r="C848" s="11"/>
      <c r="D848" s="11"/>
    </row>
    <row r="849">
      <c r="C849" s="11"/>
      <c r="D849" s="11"/>
    </row>
    <row r="850">
      <c r="C850" s="11"/>
      <c r="D850" s="11"/>
    </row>
    <row r="851">
      <c r="C851" s="11"/>
      <c r="D851" s="11"/>
    </row>
    <row r="852">
      <c r="C852" s="11"/>
      <c r="D852" s="11"/>
    </row>
    <row r="853">
      <c r="C853" s="11"/>
      <c r="D853" s="11"/>
    </row>
    <row r="854">
      <c r="C854" s="11"/>
      <c r="D854" s="11"/>
    </row>
    <row r="855">
      <c r="C855" s="11"/>
      <c r="D855" s="11"/>
    </row>
    <row r="856">
      <c r="C856" s="11"/>
      <c r="D856" s="11"/>
    </row>
    <row r="857">
      <c r="C857" s="11"/>
      <c r="D857" s="11"/>
    </row>
    <row r="858">
      <c r="C858" s="11"/>
      <c r="D858" s="11"/>
    </row>
    <row r="859">
      <c r="C859" s="11"/>
      <c r="D859" s="11"/>
    </row>
    <row r="860">
      <c r="C860" s="11"/>
      <c r="D860" s="11"/>
    </row>
    <row r="861">
      <c r="C861" s="11"/>
      <c r="D861" s="11"/>
    </row>
    <row r="862">
      <c r="C862" s="11"/>
      <c r="D862" s="11"/>
    </row>
    <row r="863">
      <c r="C863" s="11"/>
      <c r="D863" s="11"/>
    </row>
    <row r="864">
      <c r="C864" s="11"/>
      <c r="D864" s="11"/>
    </row>
    <row r="865">
      <c r="C865" s="11"/>
      <c r="D865" s="11"/>
    </row>
    <row r="866">
      <c r="C866" s="11"/>
      <c r="D866" s="11"/>
    </row>
    <row r="867">
      <c r="C867" s="11"/>
      <c r="D867" s="11"/>
    </row>
    <row r="868">
      <c r="C868" s="11"/>
      <c r="D868" s="11"/>
    </row>
    <row r="869">
      <c r="C869" s="11"/>
      <c r="D869" s="11"/>
    </row>
    <row r="870">
      <c r="C870" s="11"/>
      <c r="D870" s="11"/>
    </row>
    <row r="871">
      <c r="C871" s="11"/>
      <c r="D871" s="11"/>
    </row>
    <row r="872">
      <c r="C872" s="11"/>
      <c r="D872" s="11"/>
    </row>
    <row r="873">
      <c r="C873" s="11"/>
      <c r="D873" s="11"/>
    </row>
    <row r="874">
      <c r="C874" s="11"/>
      <c r="D874" s="11"/>
    </row>
    <row r="875">
      <c r="C875" s="11"/>
      <c r="D875" s="11"/>
    </row>
    <row r="876">
      <c r="C876" s="11"/>
      <c r="D876" s="11"/>
    </row>
    <row r="877">
      <c r="C877" s="11"/>
      <c r="D877" s="11"/>
    </row>
    <row r="878">
      <c r="C878" s="11"/>
      <c r="D878" s="11"/>
    </row>
    <row r="879">
      <c r="C879" s="11"/>
      <c r="D879" s="11"/>
    </row>
    <row r="880">
      <c r="C880" s="11"/>
      <c r="D880" s="11"/>
    </row>
    <row r="881">
      <c r="C881" s="11"/>
      <c r="D881" s="11"/>
    </row>
    <row r="882">
      <c r="C882" s="11"/>
      <c r="D882" s="11"/>
    </row>
    <row r="883">
      <c r="C883" s="11"/>
      <c r="D883" s="11"/>
    </row>
    <row r="884">
      <c r="C884" s="11"/>
      <c r="D884" s="11"/>
    </row>
    <row r="885">
      <c r="C885" s="11"/>
      <c r="D885" s="11"/>
    </row>
    <row r="886">
      <c r="C886" s="11"/>
      <c r="D886" s="11"/>
    </row>
    <row r="887">
      <c r="C887" s="11"/>
      <c r="D887" s="11"/>
    </row>
    <row r="888">
      <c r="C888" s="11"/>
      <c r="D888" s="11"/>
    </row>
    <row r="889">
      <c r="C889" s="11"/>
      <c r="D889" s="11"/>
    </row>
    <row r="890">
      <c r="C890" s="11"/>
      <c r="D890" s="11"/>
    </row>
    <row r="891">
      <c r="C891" s="11"/>
      <c r="D891" s="11"/>
    </row>
    <row r="892">
      <c r="C892" s="11"/>
      <c r="D892" s="11"/>
    </row>
    <row r="893">
      <c r="C893" s="11"/>
      <c r="D893" s="11"/>
    </row>
    <row r="894">
      <c r="C894" s="11"/>
      <c r="D894" s="11"/>
    </row>
    <row r="895">
      <c r="C895" s="11"/>
      <c r="D895" s="11"/>
    </row>
    <row r="896">
      <c r="C896" s="11"/>
      <c r="D896" s="11"/>
    </row>
    <row r="897">
      <c r="C897" s="11"/>
      <c r="D897" s="11"/>
    </row>
    <row r="898">
      <c r="C898" s="11"/>
      <c r="D898" s="11"/>
    </row>
    <row r="899">
      <c r="C899" s="11"/>
      <c r="D899" s="11"/>
    </row>
    <row r="900">
      <c r="C900" s="11"/>
      <c r="D900" s="11"/>
    </row>
    <row r="901">
      <c r="C901" s="11"/>
      <c r="D901" s="11"/>
    </row>
    <row r="902">
      <c r="C902" s="11"/>
      <c r="D902" s="11"/>
    </row>
    <row r="903">
      <c r="C903" s="11"/>
      <c r="D903" s="11"/>
    </row>
    <row r="904">
      <c r="C904" s="11"/>
      <c r="D904" s="11"/>
    </row>
    <row r="905">
      <c r="C905" s="11"/>
      <c r="D905" s="11"/>
    </row>
    <row r="906">
      <c r="C906" s="11"/>
      <c r="D906" s="11"/>
    </row>
    <row r="907">
      <c r="C907" s="11"/>
      <c r="D907" s="11"/>
    </row>
    <row r="908">
      <c r="C908" s="11"/>
      <c r="D908" s="11"/>
    </row>
    <row r="909">
      <c r="C909" s="11"/>
      <c r="D909" s="11"/>
    </row>
    <row r="910">
      <c r="C910" s="11"/>
      <c r="D910" s="11"/>
    </row>
    <row r="911">
      <c r="C911" s="11"/>
      <c r="D911" s="11"/>
    </row>
    <row r="912">
      <c r="C912" s="11"/>
      <c r="D912" s="11"/>
    </row>
    <row r="913">
      <c r="C913" s="11"/>
      <c r="D913" s="11"/>
    </row>
    <row r="914">
      <c r="C914" s="11"/>
      <c r="D914" s="11"/>
    </row>
    <row r="915">
      <c r="C915" s="11"/>
      <c r="D915" s="11"/>
    </row>
    <row r="916">
      <c r="C916" s="11"/>
      <c r="D916" s="11"/>
    </row>
    <row r="917">
      <c r="C917" s="11"/>
      <c r="D917" s="11"/>
    </row>
    <row r="918">
      <c r="C918" s="11"/>
      <c r="D918" s="11"/>
    </row>
    <row r="919">
      <c r="C919" s="11"/>
      <c r="D919" s="11"/>
    </row>
    <row r="920">
      <c r="C920" s="11"/>
      <c r="D920" s="11"/>
    </row>
    <row r="921">
      <c r="C921" s="11"/>
      <c r="D921" s="11"/>
    </row>
    <row r="922">
      <c r="C922" s="11"/>
      <c r="D922" s="11"/>
    </row>
    <row r="923">
      <c r="C923" s="11"/>
      <c r="D923" s="11"/>
    </row>
    <row r="924">
      <c r="C924" s="11"/>
      <c r="D924" s="11"/>
    </row>
    <row r="925">
      <c r="C925" s="11"/>
      <c r="D925" s="11"/>
    </row>
    <row r="926">
      <c r="C926" s="11"/>
      <c r="D926" s="11"/>
    </row>
    <row r="927">
      <c r="C927" s="11"/>
      <c r="D927" s="11"/>
    </row>
    <row r="928">
      <c r="C928" s="11"/>
      <c r="D928" s="11"/>
    </row>
    <row r="929">
      <c r="C929" s="11"/>
      <c r="D929" s="11"/>
    </row>
    <row r="930">
      <c r="C930" s="11"/>
      <c r="D930" s="11"/>
    </row>
    <row r="931">
      <c r="C931" s="11"/>
      <c r="D931" s="11"/>
    </row>
    <row r="932">
      <c r="C932" s="11"/>
      <c r="D932" s="11"/>
    </row>
    <row r="933">
      <c r="C933" s="11"/>
      <c r="D933" s="11"/>
    </row>
    <row r="934">
      <c r="C934" s="11"/>
      <c r="D934" s="11"/>
    </row>
    <row r="935">
      <c r="C935" s="11"/>
      <c r="D935" s="11"/>
    </row>
    <row r="936">
      <c r="C936" s="11"/>
      <c r="D936" s="11"/>
    </row>
    <row r="937">
      <c r="C937" s="11"/>
      <c r="D937" s="11"/>
    </row>
    <row r="938">
      <c r="C938" s="11"/>
      <c r="D938" s="11"/>
    </row>
    <row r="939">
      <c r="C939" s="11"/>
      <c r="D939" s="11"/>
    </row>
    <row r="940">
      <c r="C940" s="11"/>
      <c r="D940" s="11"/>
    </row>
    <row r="941">
      <c r="C941" s="11"/>
      <c r="D941" s="11"/>
    </row>
    <row r="942">
      <c r="C942" s="11"/>
      <c r="D942" s="11"/>
    </row>
    <row r="943">
      <c r="C943" s="11"/>
      <c r="D943" s="11"/>
    </row>
    <row r="944">
      <c r="C944" s="11"/>
      <c r="D944" s="11"/>
    </row>
    <row r="945">
      <c r="C945" s="11"/>
      <c r="D945" s="11"/>
    </row>
    <row r="946">
      <c r="C946" s="11"/>
      <c r="D946" s="11"/>
    </row>
    <row r="947">
      <c r="C947" s="11"/>
      <c r="D947" s="11"/>
    </row>
    <row r="948">
      <c r="C948" s="11"/>
      <c r="D948" s="11"/>
    </row>
    <row r="949">
      <c r="C949" s="11"/>
      <c r="D949" s="11"/>
    </row>
    <row r="950">
      <c r="C950" s="11"/>
      <c r="D950" s="11"/>
    </row>
    <row r="951">
      <c r="C951" s="11"/>
      <c r="D951" s="11"/>
    </row>
    <row r="952">
      <c r="C952" s="11"/>
      <c r="D952" s="11"/>
    </row>
    <row r="953">
      <c r="C953" s="11"/>
      <c r="D953" s="11"/>
    </row>
    <row r="954">
      <c r="C954" s="11"/>
      <c r="D954" s="11"/>
    </row>
    <row r="955">
      <c r="C955" s="11"/>
      <c r="D955" s="11"/>
    </row>
    <row r="956">
      <c r="C956" s="11"/>
      <c r="D956" s="11"/>
    </row>
    <row r="957">
      <c r="C957" s="11"/>
      <c r="D957" s="11"/>
    </row>
    <row r="958">
      <c r="C958" s="11"/>
      <c r="D958" s="11"/>
    </row>
    <row r="959">
      <c r="C959" s="11"/>
      <c r="D959" s="11"/>
    </row>
    <row r="960">
      <c r="C960" s="11"/>
      <c r="D960" s="11"/>
    </row>
    <row r="961">
      <c r="C961" s="11"/>
      <c r="D961" s="11"/>
    </row>
    <row r="962">
      <c r="C962" s="11"/>
      <c r="D962" s="11"/>
    </row>
    <row r="963">
      <c r="C963" s="11"/>
      <c r="D963" s="11"/>
    </row>
    <row r="964">
      <c r="C964" s="11"/>
      <c r="D964" s="11"/>
    </row>
    <row r="965">
      <c r="C965" s="11"/>
      <c r="D965" s="11"/>
    </row>
    <row r="966">
      <c r="C966" s="11"/>
      <c r="D966" s="11"/>
    </row>
    <row r="967">
      <c r="C967" s="11"/>
      <c r="D967" s="11"/>
    </row>
    <row r="968">
      <c r="C968" s="11"/>
      <c r="D968" s="11"/>
    </row>
    <row r="969">
      <c r="C969" s="11"/>
      <c r="D969" s="11"/>
    </row>
    <row r="970">
      <c r="C970" s="11"/>
      <c r="D970" s="11"/>
    </row>
    <row r="971">
      <c r="C971" s="11"/>
      <c r="D971" s="11"/>
    </row>
    <row r="972">
      <c r="C972" s="11"/>
      <c r="D972" s="11"/>
    </row>
    <row r="973">
      <c r="C973" s="11"/>
      <c r="D973" s="11"/>
    </row>
    <row r="974">
      <c r="C974" s="11"/>
      <c r="D974" s="11"/>
    </row>
    <row r="975">
      <c r="C975" s="11"/>
      <c r="D975" s="11"/>
    </row>
    <row r="976">
      <c r="C976" s="11"/>
      <c r="D976" s="11"/>
    </row>
    <row r="977">
      <c r="C977" s="11"/>
      <c r="D977" s="11"/>
    </row>
    <row r="978">
      <c r="C978" s="11"/>
      <c r="D978" s="11"/>
    </row>
    <row r="979">
      <c r="C979" s="11"/>
      <c r="D979" s="11"/>
    </row>
    <row r="980">
      <c r="C980" s="11"/>
      <c r="D980" s="11"/>
    </row>
    <row r="981">
      <c r="C981" s="11"/>
      <c r="D981" s="11"/>
    </row>
    <row r="982">
      <c r="C982" s="11"/>
      <c r="D982" s="11"/>
    </row>
    <row r="983">
      <c r="C983" s="11"/>
      <c r="D983" s="11"/>
    </row>
    <row r="984">
      <c r="C984" s="11"/>
      <c r="D984" s="11"/>
    </row>
    <row r="985">
      <c r="C985" s="11"/>
      <c r="D985" s="11"/>
    </row>
    <row r="986">
      <c r="C986" s="11"/>
      <c r="D986" s="11"/>
    </row>
    <row r="987">
      <c r="C987" s="11"/>
      <c r="D987" s="11"/>
    </row>
    <row r="988">
      <c r="C988" s="11"/>
      <c r="D988" s="11"/>
    </row>
    <row r="989">
      <c r="C989" s="11"/>
      <c r="D989" s="11"/>
    </row>
    <row r="990">
      <c r="C990" s="11"/>
      <c r="D990" s="11"/>
    </row>
    <row r="991">
      <c r="C991" s="11"/>
      <c r="D991" s="11"/>
    </row>
    <row r="992">
      <c r="C992" s="11"/>
      <c r="D992" s="11"/>
    </row>
    <row r="993">
      <c r="C993" s="11"/>
      <c r="D993" s="11"/>
    </row>
    <row r="994">
      <c r="C994" s="11"/>
      <c r="D994" s="11"/>
    </row>
    <row r="995">
      <c r="C995" s="11"/>
      <c r="D995" s="11"/>
    </row>
    <row r="996">
      <c r="C996" s="11"/>
      <c r="D996" s="11"/>
    </row>
    <row r="997">
      <c r="C997" s="11"/>
      <c r="D997" s="11"/>
    </row>
    <row r="998">
      <c r="C998" s="11"/>
      <c r="D998" s="11"/>
    </row>
    <row r="999">
      <c r="C999" s="11"/>
      <c r="D999" s="11"/>
    </row>
    <row r="1000">
      <c r="C1000" s="11"/>
      <c r="D1000" s="1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3" max="3" width="18.63"/>
    <col customWidth="1" min="6" max="6" width="15.38"/>
    <col customWidth="1" min="7" max="7" width="22.63"/>
    <col customWidth="1" min="8" max="8" width="20.5"/>
  </cols>
  <sheetData>
    <row r="1">
      <c r="F1" s="16" t="s">
        <v>133</v>
      </c>
      <c r="G1" s="17"/>
    </row>
    <row r="2">
      <c r="A2" s="18" t="s">
        <v>134</v>
      </c>
      <c r="B2" s="18" t="s">
        <v>135</v>
      </c>
      <c r="C2" s="18" t="s">
        <v>136</v>
      </c>
    </row>
    <row r="3">
      <c r="A3" s="19" t="s">
        <v>138</v>
      </c>
      <c r="B3" s="20">
        <v>45170.0</v>
      </c>
      <c r="C3" s="21" t="s">
        <v>139</v>
      </c>
    </row>
    <row r="4">
      <c r="A4" s="19" t="s">
        <v>138</v>
      </c>
      <c r="B4" s="20">
        <v>45170.0</v>
      </c>
      <c r="C4" s="21" t="s">
        <v>140</v>
      </c>
    </row>
    <row r="5">
      <c r="A5" s="19" t="s">
        <v>138</v>
      </c>
      <c r="B5" s="20">
        <v>45170.0</v>
      </c>
      <c r="C5" s="21" t="s">
        <v>142</v>
      </c>
    </row>
    <row r="6">
      <c r="A6" s="19" t="s">
        <v>138</v>
      </c>
      <c r="B6" s="20">
        <v>45170.0</v>
      </c>
      <c r="C6" s="21" t="s">
        <v>143</v>
      </c>
    </row>
    <row r="7">
      <c r="A7" s="19" t="s">
        <v>138</v>
      </c>
      <c r="B7" s="20">
        <v>45170.0</v>
      </c>
      <c r="C7" s="21" t="s">
        <v>144</v>
      </c>
    </row>
    <row r="8">
      <c r="A8" s="19" t="s">
        <v>138</v>
      </c>
      <c r="B8" s="20">
        <v>45170.0</v>
      </c>
      <c r="C8" s="21" t="s">
        <v>145</v>
      </c>
    </row>
    <row r="9">
      <c r="A9" s="19" t="s">
        <v>138</v>
      </c>
      <c r="B9" s="20">
        <v>45170.0</v>
      </c>
      <c r="C9" s="21" t="s">
        <v>147</v>
      </c>
    </row>
    <row r="10">
      <c r="A10" s="19" t="s">
        <v>138</v>
      </c>
      <c r="B10" s="20">
        <v>45170.0</v>
      </c>
      <c r="C10" s="21" t="s">
        <v>148</v>
      </c>
    </row>
    <row r="11">
      <c r="A11" s="19" t="s">
        <v>138</v>
      </c>
      <c r="B11" s="20">
        <v>45170.0</v>
      </c>
      <c r="C11" s="21" t="s">
        <v>62</v>
      </c>
    </row>
    <row r="12">
      <c r="A12" s="19" t="s">
        <v>138</v>
      </c>
      <c r="B12" s="20">
        <v>45170.0</v>
      </c>
      <c r="C12" s="21" t="s">
        <v>150</v>
      </c>
    </row>
    <row r="13">
      <c r="A13" s="19" t="s">
        <v>138</v>
      </c>
      <c r="B13" s="20">
        <v>45170.0</v>
      </c>
      <c r="C13" s="21" t="s">
        <v>152</v>
      </c>
    </row>
    <row r="14">
      <c r="A14" s="19" t="s">
        <v>138</v>
      </c>
      <c r="B14" s="20">
        <v>45170.0</v>
      </c>
      <c r="C14" s="21" t="s">
        <v>153</v>
      </c>
    </row>
    <row r="15">
      <c r="A15" s="19" t="s">
        <v>138</v>
      </c>
      <c r="B15" s="20">
        <v>45170.0</v>
      </c>
      <c r="C15" s="21" t="s">
        <v>13</v>
      </c>
    </row>
    <row r="16">
      <c r="A16" s="19" t="s">
        <v>138</v>
      </c>
      <c r="B16" s="20">
        <v>45170.0</v>
      </c>
      <c r="C16" s="21" t="s">
        <v>151</v>
      </c>
    </row>
    <row r="17">
      <c r="A17" s="19" t="s">
        <v>138</v>
      </c>
      <c r="B17" s="20">
        <v>45170.0</v>
      </c>
      <c r="C17" s="21" t="s">
        <v>155</v>
      </c>
    </row>
    <row r="18">
      <c r="A18" s="19" t="s">
        <v>157</v>
      </c>
      <c r="B18" s="20">
        <v>45179.0</v>
      </c>
      <c r="C18" s="21" t="s">
        <v>158</v>
      </c>
    </row>
    <row r="19">
      <c r="A19" s="19" t="s">
        <v>157</v>
      </c>
      <c r="B19" s="20">
        <v>45179.0</v>
      </c>
      <c r="C19" s="21" t="s">
        <v>156</v>
      </c>
    </row>
    <row r="20">
      <c r="A20" s="19" t="s">
        <v>157</v>
      </c>
      <c r="B20" s="20">
        <v>45179.0</v>
      </c>
      <c r="C20" s="21" t="s">
        <v>161</v>
      </c>
    </row>
    <row r="21">
      <c r="A21" s="19" t="s">
        <v>157</v>
      </c>
      <c r="B21" s="20">
        <v>45179.0</v>
      </c>
      <c r="C21" s="21" t="s">
        <v>141</v>
      </c>
    </row>
    <row r="22">
      <c r="A22" s="19" t="s">
        <v>157</v>
      </c>
      <c r="B22" s="20">
        <v>45179.0</v>
      </c>
      <c r="C22" s="21" t="s">
        <v>145</v>
      </c>
    </row>
    <row r="23">
      <c r="A23" s="19" t="s">
        <v>157</v>
      </c>
      <c r="B23" s="20">
        <v>45179.0</v>
      </c>
      <c r="C23" s="21" t="s">
        <v>162</v>
      </c>
    </row>
    <row r="24">
      <c r="A24" s="19" t="s">
        <v>157</v>
      </c>
      <c r="B24" s="20">
        <v>45179.0</v>
      </c>
      <c r="C24" s="21" t="s">
        <v>164</v>
      </c>
    </row>
    <row r="25">
      <c r="A25" s="19" t="s">
        <v>157</v>
      </c>
      <c r="B25" s="20">
        <v>45179.0</v>
      </c>
      <c r="C25" s="21" t="s">
        <v>166</v>
      </c>
    </row>
    <row r="26">
      <c r="A26" s="19" t="s">
        <v>157</v>
      </c>
      <c r="B26" s="20">
        <v>45179.0</v>
      </c>
      <c r="C26" s="21" t="s">
        <v>147</v>
      </c>
    </row>
    <row r="27">
      <c r="A27" s="19" t="s">
        <v>157</v>
      </c>
      <c r="B27" s="20">
        <v>45179.0</v>
      </c>
      <c r="C27" s="21" t="s">
        <v>74</v>
      </c>
    </row>
    <row r="28">
      <c r="A28" s="19" t="s">
        <v>157</v>
      </c>
      <c r="B28" s="20">
        <v>45179.0</v>
      </c>
      <c r="C28" s="21" t="s">
        <v>167</v>
      </c>
    </row>
    <row r="29">
      <c r="A29" s="19" t="s">
        <v>157</v>
      </c>
      <c r="B29" s="20">
        <v>45179.0</v>
      </c>
      <c r="C29" s="21" t="s">
        <v>154</v>
      </c>
    </row>
    <row r="30">
      <c r="A30" s="19" t="s">
        <v>157</v>
      </c>
      <c r="B30" s="20">
        <v>45179.0</v>
      </c>
      <c r="C30" s="21" t="s">
        <v>155</v>
      </c>
    </row>
    <row r="31">
      <c r="A31" s="19" t="s">
        <v>157</v>
      </c>
      <c r="B31" s="20">
        <v>45179.0</v>
      </c>
      <c r="C31" s="21" t="s">
        <v>151</v>
      </c>
    </row>
    <row r="32">
      <c r="A32" s="19" t="s">
        <v>157</v>
      </c>
      <c r="B32" s="20">
        <v>45179.0</v>
      </c>
      <c r="C32" s="21" t="s">
        <v>171</v>
      </c>
    </row>
    <row r="33">
      <c r="A33" s="19" t="s">
        <v>157</v>
      </c>
      <c r="B33" s="20">
        <v>45179.0</v>
      </c>
      <c r="C33" s="21" t="s">
        <v>173</v>
      </c>
    </row>
    <row r="34">
      <c r="A34" s="19" t="s">
        <v>157</v>
      </c>
      <c r="B34" s="20">
        <v>45179.0</v>
      </c>
      <c r="C34" s="21" t="s">
        <v>13</v>
      </c>
    </row>
    <row r="35">
      <c r="A35" s="19" t="s">
        <v>157</v>
      </c>
      <c r="B35" s="20">
        <v>45179.0</v>
      </c>
      <c r="C35" s="21" t="s">
        <v>174</v>
      </c>
    </row>
    <row r="36">
      <c r="A36" s="19" t="s">
        <v>157</v>
      </c>
      <c r="B36" s="20">
        <v>45179.0</v>
      </c>
      <c r="C36" s="21" t="s">
        <v>150</v>
      </c>
    </row>
    <row r="37">
      <c r="A37" s="19" t="s">
        <v>157</v>
      </c>
      <c r="B37" s="20">
        <v>45179.0</v>
      </c>
      <c r="C37" s="21" t="s">
        <v>143</v>
      </c>
    </row>
    <row r="38">
      <c r="A38" s="19" t="s">
        <v>157</v>
      </c>
      <c r="B38" s="20">
        <v>45179.0</v>
      </c>
      <c r="C38" s="21" t="s">
        <v>146</v>
      </c>
    </row>
    <row r="39">
      <c r="A39" s="19" t="s">
        <v>157</v>
      </c>
      <c r="B39" s="20">
        <v>45179.0</v>
      </c>
      <c r="C39" s="21" t="s">
        <v>170</v>
      </c>
    </row>
    <row r="40">
      <c r="A40" s="19" t="s">
        <v>157</v>
      </c>
      <c r="B40" s="20">
        <v>45179.0</v>
      </c>
      <c r="C40" s="21" t="s">
        <v>153</v>
      </c>
    </row>
    <row r="41">
      <c r="A41" s="19" t="s">
        <v>157</v>
      </c>
      <c r="B41" s="20">
        <v>45179.0</v>
      </c>
      <c r="C41" s="21" t="s">
        <v>152</v>
      </c>
    </row>
    <row r="42">
      <c r="A42" s="19" t="s">
        <v>157</v>
      </c>
      <c r="B42" s="20">
        <v>45179.0</v>
      </c>
      <c r="C42" s="21" t="s">
        <v>165</v>
      </c>
    </row>
    <row r="43">
      <c r="A43" s="19" t="s">
        <v>157</v>
      </c>
      <c r="B43" s="20">
        <v>45179.0</v>
      </c>
      <c r="C43" s="21" t="s">
        <v>175</v>
      </c>
    </row>
    <row r="44">
      <c r="A44" s="19" t="s">
        <v>157</v>
      </c>
      <c r="B44" s="20">
        <v>45179.0</v>
      </c>
      <c r="C44" s="21" t="s">
        <v>139</v>
      </c>
    </row>
    <row r="45">
      <c r="A45" s="19" t="s">
        <v>177</v>
      </c>
      <c r="B45" s="22">
        <v>45221.0</v>
      </c>
      <c r="C45" s="21" t="s">
        <v>151</v>
      </c>
    </row>
    <row r="46">
      <c r="A46" s="19" t="s">
        <v>177</v>
      </c>
      <c r="B46" s="22">
        <v>45221.0</v>
      </c>
      <c r="C46" s="21" t="s">
        <v>155</v>
      </c>
    </row>
    <row r="47">
      <c r="A47" s="19" t="s">
        <v>177</v>
      </c>
      <c r="B47" s="22">
        <v>45221.0</v>
      </c>
      <c r="C47" s="21" t="s">
        <v>146</v>
      </c>
    </row>
    <row r="48">
      <c r="A48" s="19" t="s">
        <v>177</v>
      </c>
      <c r="B48" s="22">
        <v>45221.0</v>
      </c>
      <c r="C48" s="21" t="s">
        <v>140</v>
      </c>
    </row>
    <row r="49">
      <c r="A49" s="19" t="s">
        <v>177</v>
      </c>
      <c r="B49" s="22">
        <v>45221.0</v>
      </c>
      <c r="C49" s="21" t="s">
        <v>147</v>
      </c>
    </row>
    <row r="50">
      <c r="A50" s="19" t="s">
        <v>177</v>
      </c>
      <c r="B50" s="22">
        <v>45221.0</v>
      </c>
      <c r="C50" s="21" t="s">
        <v>166</v>
      </c>
    </row>
    <row r="51">
      <c r="A51" s="19" t="s">
        <v>177</v>
      </c>
      <c r="B51" s="22">
        <v>45221.0</v>
      </c>
      <c r="C51" s="21" t="s">
        <v>141</v>
      </c>
    </row>
    <row r="52">
      <c r="A52" s="19" t="s">
        <v>177</v>
      </c>
      <c r="B52" s="22">
        <v>45221.0</v>
      </c>
      <c r="C52" s="21" t="s">
        <v>160</v>
      </c>
    </row>
    <row r="53">
      <c r="A53" s="19" t="s">
        <v>177</v>
      </c>
      <c r="B53" s="22">
        <v>45221.0</v>
      </c>
      <c r="C53" s="21" t="s">
        <v>175</v>
      </c>
    </row>
    <row r="54">
      <c r="A54" s="19" t="s">
        <v>177</v>
      </c>
      <c r="B54" s="22">
        <v>45221.0</v>
      </c>
      <c r="C54" s="21" t="s">
        <v>156</v>
      </c>
    </row>
    <row r="55">
      <c r="A55" s="19" t="s">
        <v>181</v>
      </c>
      <c r="B55" s="20">
        <v>45235.0</v>
      </c>
      <c r="C55" s="21" t="s">
        <v>146</v>
      </c>
    </row>
    <row r="56">
      <c r="A56" s="19" t="s">
        <v>181</v>
      </c>
      <c r="B56" s="20">
        <v>45235.0</v>
      </c>
      <c r="C56" s="21" t="s">
        <v>154</v>
      </c>
    </row>
    <row r="57">
      <c r="A57" s="19" t="s">
        <v>181</v>
      </c>
      <c r="B57" s="20">
        <v>45235.0</v>
      </c>
      <c r="C57" s="21" t="s">
        <v>171</v>
      </c>
    </row>
    <row r="58">
      <c r="A58" s="19" t="s">
        <v>181</v>
      </c>
      <c r="B58" s="20">
        <v>45235.0</v>
      </c>
      <c r="C58" s="21" t="s">
        <v>141</v>
      </c>
    </row>
    <row r="59">
      <c r="A59" s="19" t="s">
        <v>182</v>
      </c>
      <c r="B59" s="20">
        <v>45235.0</v>
      </c>
      <c r="C59" s="21" t="s">
        <v>148</v>
      </c>
    </row>
    <row r="60">
      <c r="A60" s="19" t="s">
        <v>182</v>
      </c>
      <c r="B60" s="20">
        <v>45235.0</v>
      </c>
      <c r="C60" s="21" t="s">
        <v>62</v>
      </c>
    </row>
    <row r="61">
      <c r="A61" s="19" t="s">
        <v>182</v>
      </c>
      <c r="B61" s="20">
        <v>45235.0</v>
      </c>
      <c r="C61" s="21" t="s">
        <v>147</v>
      </c>
    </row>
    <row r="62">
      <c r="A62" s="19" t="s">
        <v>182</v>
      </c>
      <c r="B62" s="20">
        <v>45235.0</v>
      </c>
      <c r="C62" s="21" t="s">
        <v>183</v>
      </c>
    </row>
    <row r="63">
      <c r="A63" s="19" t="s">
        <v>182</v>
      </c>
      <c r="B63" s="20">
        <v>45235.0</v>
      </c>
      <c r="C63" s="21" t="s">
        <v>143</v>
      </c>
    </row>
    <row r="64">
      <c r="A64" s="19" t="s">
        <v>182</v>
      </c>
      <c r="B64" s="20">
        <v>45235.0</v>
      </c>
      <c r="C64" s="21" t="s">
        <v>150</v>
      </c>
    </row>
    <row r="65">
      <c r="A65" s="19" t="s">
        <v>182</v>
      </c>
      <c r="B65" s="20">
        <v>45235.0</v>
      </c>
      <c r="C65" s="21" t="s">
        <v>145</v>
      </c>
    </row>
    <row r="66">
      <c r="A66" s="19" t="s">
        <v>182</v>
      </c>
      <c r="B66" s="20">
        <v>45235.0</v>
      </c>
      <c r="C66" s="21" t="s">
        <v>161</v>
      </c>
    </row>
    <row r="67">
      <c r="A67" s="19" t="s">
        <v>182</v>
      </c>
      <c r="B67" s="20">
        <v>45235.0</v>
      </c>
      <c r="C67" s="21" t="s">
        <v>142</v>
      </c>
    </row>
    <row r="68">
      <c r="A68" s="19" t="s">
        <v>184</v>
      </c>
      <c r="B68" s="22">
        <v>45249.0</v>
      </c>
      <c r="C68" s="21" t="s">
        <v>143</v>
      </c>
    </row>
    <row r="69">
      <c r="A69" s="19" t="s">
        <v>184</v>
      </c>
      <c r="B69" s="22">
        <v>45249.0</v>
      </c>
      <c r="C69" s="21" t="s">
        <v>150</v>
      </c>
    </row>
    <row r="70">
      <c r="A70" s="19" t="s">
        <v>184</v>
      </c>
      <c r="B70" s="22">
        <v>45249.0</v>
      </c>
      <c r="C70" s="21" t="s">
        <v>175</v>
      </c>
    </row>
    <row r="71">
      <c r="A71" s="19" t="s">
        <v>184</v>
      </c>
      <c r="B71" s="22">
        <v>45249.0</v>
      </c>
      <c r="C71" s="21" t="s">
        <v>180</v>
      </c>
    </row>
    <row r="72">
      <c r="A72" s="19" t="s">
        <v>184</v>
      </c>
      <c r="B72" s="22">
        <v>45249.0</v>
      </c>
      <c r="C72" s="21" t="s">
        <v>165</v>
      </c>
    </row>
    <row r="73">
      <c r="A73" s="19" t="s">
        <v>184</v>
      </c>
      <c r="B73" s="22">
        <v>45249.0</v>
      </c>
      <c r="C73" s="21" t="s">
        <v>62</v>
      </c>
    </row>
    <row r="74">
      <c r="A74" s="19" t="s">
        <v>184</v>
      </c>
      <c r="B74" s="22">
        <v>45249.0</v>
      </c>
      <c r="C74" s="21" t="s">
        <v>156</v>
      </c>
    </row>
    <row r="75">
      <c r="A75" s="19" t="s">
        <v>184</v>
      </c>
      <c r="B75" s="22">
        <v>45249.0</v>
      </c>
      <c r="C75" s="21" t="s">
        <v>146</v>
      </c>
    </row>
    <row r="76">
      <c r="A76" s="19" t="s">
        <v>184</v>
      </c>
      <c r="B76" s="22">
        <v>45249.0</v>
      </c>
      <c r="C76" s="21" t="s">
        <v>74</v>
      </c>
    </row>
    <row r="77">
      <c r="A77" s="19" t="s">
        <v>184</v>
      </c>
      <c r="B77" s="22">
        <v>45249.0</v>
      </c>
      <c r="C77" s="21" t="s">
        <v>148</v>
      </c>
    </row>
    <row r="78">
      <c r="A78" s="19" t="s">
        <v>184</v>
      </c>
      <c r="B78" s="22">
        <v>45249.0</v>
      </c>
      <c r="C78" s="21" t="s">
        <v>176</v>
      </c>
    </row>
    <row r="79">
      <c r="A79" s="19" t="s">
        <v>184</v>
      </c>
      <c r="B79" s="22">
        <v>45249.0</v>
      </c>
      <c r="C79" s="21" t="s">
        <v>147</v>
      </c>
    </row>
    <row r="80">
      <c r="A80" s="19" t="s">
        <v>185</v>
      </c>
      <c r="B80" s="22">
        <v>45260.0</v>
      </c>
      <c r="C80" s="23"/>
    </row>
    <row r="81">
      <c r="A81" s="19" t="s">
        <v>186</v>
      </c>
      <c r="B81" s="22">
        <v>45263.0</v>
      </c>
      <c r="C81" s="21" t="s">
        <v>159</v>
      </c>
    </row>
    <row r="82">
      <c r="A82" s="19" t="s">
        <v>186</v>
      </c>
      <c r="B82" s="22">
        <v>45263.0</v>
      </c>
      <c r="C82" s="21" t="s">
        <v>146</v>
      </c>
    </row>
    <row r="83">
      <c r="A83" s="19" t="s">
        <v>186</v>
      </c>
      <c r="B83" s="22">
        <v>45263.0</v>
      </c>
      <c r="C83" s="21" t="s">
        <v>140</v>
      </c>
    </row>
    <row r="84">
      <c r="A84" s="19" t="s">
        <v>186</v>
      </c>
      <c r="B84" s="22">
        <v>45263.0</v>
      </c>
      <c r="C84" s="21" t="s">
        <v>162</v>
      </c>
    </row>
    <row r="85">
      <c r="A85" s="19" t="s">
        <v>186</v>
      </c>
      <c r="B85" s="22">
        <v>45263.0</v>
      </c>
      <c r="C85" s="21" t="s">
        <v>143</v>
      </c>
    </row>
    <row r="86">
      <c r="A86" s="19" t="s">
        <v>186</v>
      </c>
      <c r="B86" s="22">
        <v>45263.0</v>
      </c>
      <c r="C86" s="21" t="s">
        <v>150</v>
      </c>
    </row>
    <row r="87">
      <c r="A87" s="19" t="s">
        <v>186</v>
      </c>
      <c r="B87" s="22">
        <v>45263.0</v>
      </c>
      <c r="C87" s="24" t="s">
        <v>168</v>
      </c>
    </row>
    <row r="88">
      <c r="A88" s="19" t="s">
        <v>186</v>
      </c>
      <c r="B88" s="22">
        <v>45263.0</v>
      </c>
      <c r="C88" s="21" t="s">
        <v>164</v>
      </c>
    </row>
    <row r="89">
      <c r="A89" s="19" t="s">
        <v>186</v>
      </c>
      <c r="B89" s="22">
        <v>45263.0</v>
      </c>
      <c r="C89" s="21" t="s">
        <v>147</v>
      </c>
    </row>
    <row r="90">
      <c r="A90" s="19" t="s">
        <v>186</v>
      </c>
      <c r="B90" s="22">
        <v>45263.0</v>
      </c>
      <c r="C90" s="21" t="s">
        <v>187</v>
      </c>
    </row>
    <row r="91">
      <c r="A91" s="19" t="s">
        <v>186</v>
      </c>
      <c r="B91" s="22">
        <v>45263.0</v>
      </c>
      <c r="C91" s="21" t="s">
        <v>62</v>
      </c>
    </row>
    <row r="92">
      <c r="A92" s="19" t="s">
        <v>186</v>
      </c>
      <c r="B92" s="22">
        <v>45263.0</v>
      </c>
      <c r="C92" s="21" t="s">
        <v>148</v>
      </c>
    </row>
    <row r="93">
      <c r="A93" s="19" t="s">
        <v>186</v>
      </c>
      <c r="B93" s="22">
        <v>45263.0</v>
      </c>
      <c r="C93" s="21" t="s">
        <v>180</v>
      </c>
    </row>
    <row r="94">
      <c r="A94" s="19" t="s">
        <v>186</v>
      </c>
      <c r="B94" s="22">
        <v>45263.0</v>
      </c>
      <c r="C94" s="21" t="s">
        <v>174</v>
      </c>
    </row>
    <row r="95">
      <c r="A95" s="19" t="s">
        <v>186</v>
      </c>
      <c r="B95" s="22">
        <v>45263.0</v>
      </c>
      <c r="C95" s="21" t="s">
        <v>145</v>
      </c>
    </row>
    <row r="96">
      <c r="A96" s="19" t="s">
        <v>186</v>
      </c>
      <c r="B96" s="22">
        <v>45263.0</v>
      </c>
      <c r="C96" s="21" t="s">
        <v>169</v>
      </c>
    </row>
    <row r="97">
      <c r="A97" s="19" t="s">
        <v>186</v>
      </c>
      <c r="B97" s="22">
        <v>45263.0</v>
      </c>
      <c r="C97" s="21" t="s">
        <v>155</v>
      </c>
    </row>
    <row r="98">
      <c r="A98" s="19" t="s">
        <v>186</v>
      </c>
      <c r="B98" s="22">
        <v>45263.0</v>
      </c>
      <c r="C98" s="21" t="s">
        <v>153</v>
      </c>
    </row>
    <row r="99">
      <c r="A99" s="19" t="s">
        <v>186</v>
      </c>
      <c r="B99" s="22">
        <v>45263.0</v>
      </c>
      <c r="C99" s="21" t="s">
        <v>151</v>
      </c>
    </row>
    <row r="100">
      <c r="A100" s="19" t="s">
        <v>186</v>
      </c>
      <c r="B100" s="22">
        <v>45263.0</v>
      </c>
      <c r="C100" s="21" t="s">
        <v>152</v>
      </c>
    </row>
    <row r="101">
      <c r="A101" s="19" t="s">
        <v>186</v>
      </c>
      <c r="B101" s="22">
        <v>45263.0</v>
      </c>
      <c r="C101" s="21" t="s">
        <v>74</v>
      </c>
    </row>
    <row r="102">
      <c r="A102" s="19" t="s">
        <v>188</v>
      </c>
      <c r="B102" s="22">
        <v>45277.0</v>
      </c>
      <c r="C102" s="21" t="s">
        <v>148</v>
      </c>
      <c r="E102" s="25"/>
    </row>
    <row r="103">
      <c r="A103" s="19" t="s">
        <v>188</v>
      </c>
      <c r="B103" s="22">
        <v>45277.0</v>
      </c>
      <c r="C103" s="21" t="s">
        <v>151</v>
      </c>
      <c r="E103" s="25"/>
    </row>
    <row r="104">
      <c r="A104" s="19" t="s">
        <v>188</v>
      </c>
      <c r="B104" s="22">
        <v>45277.0</v>
      </c>
      <c r="C104" s="21" t="s">
        <v>165</v>
      </c>
      <c r="E104" s="25"/>
    </row>
    <row r="105">
      <c r="A105" s="19" t="s">
        <v>188</v>
      </c>
      <c r="B105" s="22">
        <v>45277.0</v>
      </c>
      <c r="C105" s="21" t="s">
        <v>13</v>
      </c>
      <c r="E105" s="25"/>
    </row>
    <row r="106">
      <c r="A106" s="19" t="s">
        <v>188</v>
      </c>
      <c r="B106" s="22">
        <v>45277.0</v>
      </c>
      <c r="C106" s="21" t="s">
        <v>153</v>
      </c>
      <c r="E106" s="25"/>
    </row>
    <row r="107">
      <c r="A107" s="19" t="s">
        <v>188</v>
      </c>
      <c r="B107" s="22">
        <v>45277.0</v>
      </c>
      <c r="C107" s="21" t="s">
        <v>150</v>
      </c>
      <c r="E107" s="25"/>
    </row>
    <row r="108">
      <c r="A108" s="19" t="s">
        <v>188</v>
      </c>
      <c r="B108" s="22">
        <v>45277.0</v>
      </c>
      <c r="C108" s="21" t="s">
        <v>175</v>
      </c>
      <c r="E108" s="25"/>
    </row>
    <row r="109">
      <c r="A109" s="19" t="s">
        <v>188</v>
      </c>
      <c r="B109" s="22">
        <v>45277.0</v>
      </c>
      <c r="C109" s="21" t="s">
        <v>152</v>
      </c>
      <c r="E109" s="25"/>
    </row>
    <row r="110">
      <c r="A110" s="19" t="s">
        <v>188</v>
      </c>
      <c r="B110" s="22">
        <v>45277.0</v>
      </c>
      <c r="C110" s="21" t="s">
        <v>180</v>
      </c>
      <c r="E110" s="25"/>
    </row>
    <row r="111">
      <c r="A111" s="19" t="s">
        <v>188</v>
      </c>
      <c r="B111" s="22">
        <v>45277.0</v>
      </c>
      <c r="C111" s="26" t="s">
        <v>19</v>
      </c>
      <c r="E111" s="25"/>
    </row>
    <row r="112">
      <c r="A112" s="19" t="s">
        <v>188</v>
      </c>
      <c r="B112" s="22">
        <v>45277.0</v>
      </c>
      <c r="C112" s="26" t="s">
        <v>178</v>
      </c>
      <c r="E112" s="25"/>
    </row>
    <row r="113">
      <c r="A113" s="19" t="s">
        <v>188</v>
      </c>
      <c r="B113" s="22">
        <v>45277.0</v>
      </c>
      <c r="C113" s="24" t="s">
        <v>149</v>
      </c>
      <c r="E113" s="25"/>
    </row>
    <row r="114">
      <c r="A114" s="19" t="s">
        <v>188</v>
      </c>
      <c r="B114" s="22">
        <v>45277.0</v>
      </c>
      <c r="C114" s="21" t="s">
        <v>140</v>
      </c>
      <c r="E114" s="25"/>
    </row>
    <row r="115">
      <c r="A115" s="19" t="s">
        <v>188</v>
      </c>
      <c r="B115" s="22">
        <v>45277.0</v>
      </c>
      <c r="C115" s="21" t="s">
        <v>162</v>
      </c>
      <c r="E115" s="25"/>
    </row>
    <row r="116">
      <c r="A116" s="19" t="s">
        <v>188</v>
      </c>
      <c r="B116" s="22">
        <v>45277.0</v>
      </c>
      <c r="C116" s="21" t="s">
        <v>171</v>
      </c>
      <c r="E116" s="25"/>
    </row>
    <row r="117">
      <c r="A117" s="19" t="s">
        <v>188</v>
      </c>
      <c r="B117" s="22">
        <v>45277.0</v>
      </c>
      <c r="C117" s="21" t="s">
        <v>139</v>
      </c>
      <c r="E117" s="25"/>
    </row>
    <row r="118">
      <c r="A118" s="19" t="s">
        <v>188</v>
      </c>
      <c r="B118" s="22">
        <v>45277.0</v>
      </c>
      <c r="C118" s="21" t="s">
        <v>74</v>
      </c>
      <c r="E118" s="25"/>
    </row>
    <row r="119">
      <c r="A119" s="19" t="s">
        <v>188</v>
      </c>
      <c r="B119" s="22">
        <v>45277.0</v>
      </c>
      <c r="C119" s="24" t="s">
        <v>168</v>
      </c>
      <c r="E119" s="25"/>
    </row>
    <row r="120">
      <c r="A120" s="19" t="s">
        <v>188</v>
      </c>
      <c r="B120" s="22">
        <v>45277.0</v>
      </c>
      <c r="C120" s="21" t="s">
        <v>173</v>
      </c>
      <c r="E120" s="25"/>
    </row>
    <row r="121">
      <c r="A121" s="19" t="s">
        <v>188</v>
      </c>
      <c r="B121" s="22">
        <v>45277.0</v>
      </c>
      <c r="C121" s="21" t="s">
        <v>155</v>
      </c>
      <c r="E121" s="25"/>
    </row>
    <row r="122">
      <c r="A122" s="19" t="s">
        <v>188</v>
      </c>
      <c r="B122" s="22">
        <v>45277.0</v>
      </c>
      <c r="C122" s="21" t="s">
        <v>141</v>
      </c>
      <c r="E122" s="25"/>
    </row>
    <row r="123">
      <c r="A123" s="19" t="s">
        <v>188</v>
      </c>
      <c r="B123" s="22">
        <v>45277.0</v>
      </c>
      <c r="C123" s="21" t="s">
        <v>62</v>
      </c>
      <c r="E123" s="25"/>
    </row>
    <row r="124">
      <c r="A124" s="19" t="s">
        <v>188</v>
      </c>
      <c r="B124" s="22">
        <v>45277.0</v>
      </c>
      <c r="C124" s="21" t="s">
        <v>164</v>
      </c>
      <c r="E124" s="25"/>
    </row>
    <row r="125">
      <c r="A125" s="19" t="s">
        <v>188</v>
      </c>
      <c r="B125" s="22">
        <v>45277.0</v>
      </c>
      <c r="C125" s="26" t="s">
        <v>172</v>
      </c>
      <c r="E125" s="25"/>
    </row>
    <row r="126">
      <c r="A126" s="19" t="s">
        <v>188</v>
      </c>
      <c r="B126" s="22">
        <v>45277.0</v>
      </c>
      <c r="C126" s="21" t="s">
        <v>161</v>
      </c>
      <c r="E126" s="25"/>
    </row>
    <row r="127">
      <c r="A127" s="19" t="s">
        <v>188</v>
      </c>
      <c r="B127" s="22">
        <v>45277.0</v>
      </c>
      <c r="C127" s="21" t="s">
        <v>183</v>
      </c>
      <c r="E127" s="25"/>
    </row>
    <row r="128">
      <c r="A128" s="19" t="s">
        <v>188</v>
      </c>
      <c r="B128" s="22">
        <v>45277.0</v>
      </c>
      <c r="C128" s="26" t="s">
        <v>179</v>
      </c>
      <c r="E128" s="25"/>
    </row>
    <row r="129">
      <c r="A129" s="19" t="s">
        <v>188</v>
      </c>
      <c r="B129" s="22">
        <v>45277.0</v>
      </c>
      <c r="C129" s="21" t="s">
        <v>174</v>
      </c>
      <c r="E129" s="25"/>
    </row>
    <row r="130">
      <c r="A130" s="19" t="s">
        <v>188</v>
      </c>
      <c r="B130" s="22">
        <v>45277.0</v>
      </c>
      <c r="C130" s="26" t="s">
        <v>163</v>
      </c>
      <c r="E130" s="25"/>
    </row>
    <row r="131">
      <c r="A131" s="19" t="s">
        <v>188</v>
      </c>
      <c r="B131" s="22">
        <v>45277.0</v>
      </c>
      <c r="C131" s="26" t="s">
        <v>30</v>
      </c>
      <c r="E131" s="25"/>
    </row>
    <row r="132">
      <c r="A132" s="19" t="s">
        <v>188</v>
      </c>
      <c r="B132" s="22">
        <v>45277.0</v>
      </c>
      <c r="C132" s="21" t="s">
        <v>147</v>
      </c>
      <c r="E132" s="25"/>
    </row>
    <row r="133">
      <c r="A133" s="19" t="s">
        <v>188</v>
      </c>
      <c r="B133" s="22">
        <v>45277.0</v>
      </c>
      <c r="C133" s="21" t="s">
        <v>167</v>
      </c>
      <c r="E133" s="25"/>
    </row>
    <row r="134">
      <c r="A134" s="19" t="s">
        <v>188</v>
      </c>
      <c r="B134" s="22">
        <v>45277.0</v>
      </c>
      <c r="C134" s="21" t="s">
        <v>142</v>
      </c>
    </row>
    <row r="135">
      <c r="A135" s="19" t="s">
        <v>188</v>
      </c>
      <c r="B135" s="22">
        <v>45277.0</v>
      </c>
      <c r="C135" s="21" t="s">
        <v>154</v>
      </c>
    </row>
    <row r="136">
      <c r="A136" s="19" t="s">
        <v>188</v>
      </c>
      <c r="B136" s="22">
        <v>45277.0</v>
      </c>
      <c r="C136" s="21" t="s">
        <v>146</v>
      </c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</sheetData>
  <autoFilter ref="$A$2:$C$136"/>
  <mergeCells count="1">
    <mergeCell ref="F1:G1"/>
  </mergeCell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4" max="4" width="21.13"/>
  </cols>
  <sheetData>
    <row r="1">
      <c r="A1" s="2">
        <v>45546.30958798611</v>
      </c>
      <c r="B1" s="1" t="s">
        <v>18</v>
      </c>
      <c r="C1" s="1" t="s">
        <v>189</v>
      </c>
      <c r="D1" s="1" t="s">
        <v>48</v>
      </c>
      <c r="E1" s="1">
        <v>17.0</v>
      </c>
      <c r="F1" s="3">
        <v>45543.0</v>
      </c>
      <c r="G1" s="1" t="s">
        <v>15</v>
      </c>
      <c r="I1" s="1" t="s">
        <v>16</v>
      </c>
      <c r="J1" s="1">
        <v>34.0</v>
      </c>
      <c r="K1" s="1" t="s">
        <v>21</v>
      </c>
      <c r="L1" s="1">
        <v>1.0</v>
      </c>
    </row>
    <row r="2">
      <c r="A2" s="2">
        <v>45558.3601683912</v>
      </c>
      <c r="B2" s="1" t="s">
        <v>18</v>
      </c>
      <c r="C2" s="1" t="s">
        <v>189</v>
      </c>
      <c r="D2" s="1" t="s">
        <v>190</v>
      </c>
      <c r="E2" s="1">
        <v>10.0</v>
      </c>
      <c r="F2" s="3">
        <v>45549.0</v>
      </c>
      <c r="G2" s="1" t="s">
        <v>15</v>
      </c>
      <c r="I2" s="1" t="s">
        <v>16</v>
      </c>
      <c r="J2" s="1">
        <v>55.0</v>
      </c>
      <c r="K2" s="1" t="s">
        <v>17</v>
      </c>
      <c r="L2" s="1">
        <v>2.0</v>
      </c>
    </row>
    <row r="3">
      <c r="A3" s="2">
        <v>45571.53183986111</v>
      </c>
      <c r="B3" s="1" t="s">
        <v>18</v>
      </c>
      <c r="C3" s="1" t="s">
        <v>189</v>
      </c>
      <c r="D3" s="1" t="s">
        <v>191</v>
      </c>
      <c r="E3" s="1">
        <v>22.0</v>
      </c>
      <c r="F3" s="3">
        <v>45570.0</v>
      </c>
      <c r="G3" s="1" t="s">
        <v>15</v>
      </c>
      <c r="I3" s="1" t="s">
        <v>16</v>
      </c>
      <c r="J3" s="1">
        <v>17.0</v>
      </c>
      <c r="K3" s="1" t="s">
        <v>21</v>
      </c>
      <c r="L3" s="1">
        <v>1.0</v>
      </c>
    </row>
    <row r="4">
      <c r="A4" s="2">
        <v>45616.79719627315</v>
      </c>
      <c r="B4" s="1" t="s">
        <v>18</v>
      </c>
      <c r="C4" s="1" t="s">
        <v>189</v>
      </c>
      <c r="D4" s="1" t="s">
        <v>94</v>
      </c>
      <c r="E4" s="1">
        <v>42.0</v>
      </c>
      <c r="F4" s="3">
        <v>45612.0</v>
      </c>
      <c r="G4" s="1" t="s">
        <v>15</v>
      </c>
      <c r="I4" s="1" t="s">
        <v>16</v>
      </c>
      <c r="J4" s="1">
        <v>218.0</v>
      </c>
      <c r="K4" s="1" t="s">
        <v>21</v>
      </c>
      <c r="L4" s="1">
        <v>1.0</v>
      </c>
    </row>
    <row r="5">
      <c r="A5" s="2">
        <v>45616.79791030093</v>
      </c>
      <c r="B5" s="1" t="s">
        <v>18</v>
      </c>
      <c r="C5" s="1" t="s">
        <v>189</v>
      </c>
      <c r="D5" s="1" t="s">
        <v>192</v>
      </c>
      <c r="E5" s="1">
        <v>24.0</v>
      </c>
      <c r="F5" s="3">
        <v>45613.0</v>
      </c>
      <c r="G5" s="1" t="s">
        <v>15</v>
      </c>
      <c r="I5" s="1" t="s">
        <v>16</v>
      </c>
      <c r="J5" s="1">
        <v>106.0</v>
      </c>
      <c r="K5" s="1" t="s">
        <v>21</v>
      </c>
      <c r="L5" s="1">
        <v>1.0</v>
      </c>
    </row>
    <row r="6">
      <c r="A6" s="2">
        <v>45644.40402880787</v>
      </c>
      <c r="B6" s="1" t="s">
        <v>18</v>
      </c>
      <c r="C6" s="1" t="s">
        <v>189</v>
      </c>
      <c r="D6" s="1" t="s">
        <v>193</v>
      </c>
      <c r="E6" s="1">
        <v>21.0</v>
      </c>
      <c r="F6" s="3">
        <v>45641.0</v>
      </c>
      <c r="G6" s="1" t="s">
        <v>58</v>
      </c>
      <c r="I6" s="1" t="s">
        <v>16</v>
      </c>
      <c r="J6" s="1">
        <v>21.0</v>
      </c>
      <c r="K6" s="1" t="s">
        <v>21</v>
      </c>
      <c r="L6" s="1">
        <v>3.0</v>
      </c>
    </row>
    <row r="7">
      <c r="A7" s="2">
        <v>45655.889505740735</v>
      </c>
      <c r="B7" s="1" t="s">
        <v>18</v>
      </c>
      <c r="C7" s="1" t="s">
        <v>189</v>
      </c>
      <c r="D7" s="1" t="s">
        <v>194</v>
      </c>
      <c r="E7" s="1">
        <v>11.0</v>
      </c>
      <c r="F7" s="3">
        <v>45655.0</v>
      </c>
      <c r="G7" s="1" t="s">
        <v>15</v>
      </c>
      <c r="I7" s="1" t="s">
        <v>16</v>
      </c>
      <c r="J7" s="1">
        <v>123.0</v>
      </c>
      <c r="K7" s="1" t="s">
        <v>21</v>
      </c>
      <c r="L7" s="1">
        <v>1.0</v>
      </c>
    </row>
    <row r="8">
      <c r="A8" s="2">
        <v>45731.691425868055</v>
      </c>
      <c r="B8" s="1" t="s">
        <v>18</v>
      </c>
      <c r="C8" s="1" t="s">
        <v>189</v>
      </c>
      <c r="D8" s="1" t="s">
        <v>195</v>
      </c>
      <c r="E8" s="1">
        <v>43.0</v>
      </c>
      <c r="F8" s="3">
        <v>45731.0</v>
      </c>
      <c r="G8" s="1" t="s">
        <v>58</v>
      </c>
      <c r="H8" s="1">
        <v>2.0</v>
      </c>
      <c r="I8" s="1" t="s">
        <v>16</v>
      </c>
      <c r="J8" s="1">
        <v>25.0</v>
      </c>
      <c r="K8" s="1" t="s">
        <v>21</v>
      </c>
      <c r="L8" s="1">
        <v>2.0</v>
      </c>
    </row>
    <row r="9">
      <c r="A9" s="2">
        <v>45763.62010640046</v>
      </c>
      <c r="B9" s="1" t="s">
        <v>18</v>
      </c>
      <c r="C9" s="1" t="s">
        <v>189</v>
      </c>
      <c r="D9" s="1" t="s">
        <v>196</v>
      </c>
      <c r="E9" s="1">
        <v>60.0</v>
      </c>
      <c r="F9" s="3">
        <v>45759.0</v>
      </c>
      <c r="G9" s="1" t="s">
        <v>15</v>
      </c>
      <c r="I9" s="1" t="s">
        <v>16</v>
      </c>
      <c r="J9" s="1">
        <v>171.0</v>
      </c>
      <c r="K9" s="1" t="s">
        <v>21</v>
      </c>
      <c r="L9" s="1">
        <v>7.0</v>
      </c>
    </row>
    <row r="10">
      <c r="A10" s="2">
        <v>45789.87684181713</v>
      </c>
      <c r="B10" s="1" t="s">
        <v>18</v>
      </c>
      <c r="C10" s="1" t="s">
        <v>189</v>
      </c>
      <c r="D10" s="1" t="s">
        <v>197</v>
      </c>
      <c r="E10" s="1">
        <v>30.0</v>
      </c>
      <c r="F10" s="3">
        <v>45788.0</v>
      </c>
      <c r="G10" s="1" t="s">
        <v>58</v>
      </c>
      <c r="H10" s="1">
        <v>3.0</v>
      </c>
      <c r="I10" s="1" t="s">
        <v>16</v>
      </c>
      <c r="J10" s="1">
        <v>3.0</v>
      </c>
      <c r="K10" s="1" t="s">
        <v>21</v>
      </c>
      <c r="L10" s="1">
        <v>2.0</v>
      </c>
    </row>
    <row r="11">
      <c r="A11" s="2">
        <v>45813.63621005787</v>
      </c>
      <c r="B11" s="1" t="s">
        <v>18</v>
      </c>
      <c r="C11" s="1" t="s">
        <v>189</v>
      </c>
      <c r="D11" s="1" t="s">
        <v>198</v>
      </c>
      <c r="E11" s="1">
        <v>35.0</v>
      </c>
      <c r="F11" s="3">
        <v>45808.0</v>
      </c>
      <c r="G11" s="1" t="s">
        <v>15</v>
      </c>
      <c r="I11" s="1" t="s">
        <v>16</v>
      </c>
      <c r="J11" s="1">
        <v>58.0</v>
      </c>
      <c r="K11" s="1" t="s">
        <v>21</v>
      </c>
      <c r="L11" s="1">
        <v>1.0</v>
      </c>
    </row>
    <row r="12">
      <c r="A12" s="2">
        <v>45838.684004270835</v>
      </c>
      <c r="B12" s="1" t="s">
        <v>18</v>
      </c>
      <c r="C12" s="1" t="s">
        <v>189</v>
      </c>
      <c r="D12" s="1" t="s">
        <v>199</v>
      </c>
      <c r="E12" s="1">
        <v>10.0</v>
      </c>
      <c r="F12" s="3">
        <v>45837.0</v>
      </c>
      <c r="G12" s="1" t="s">
        <v>15</v>
      </c>
      <c r="I12" s="1" t="s">
        <v>16</v>
      </c>
      <c r="J12" s="1">
        <v>70.0</v>
      </c>
      <c r="K12" s="1" t="s">
        <v>21</v>
      </c>
      <c r="L12" s="1">
        <v>1.0</v>
      </c>
    </row>
    <row r="13">
      <c r="A13" s="2">
        <v>45693.680657488425</v>
      </c>
      <c r="B13" s="1" t="s">
        <v>200</v>
      </c>
      <c r="C13" s="1" t="s">
        <v>201</v>
      </c>
      <c r="D13" s="1" t="s">
        <v>202</v>
      </c>
      <c r="E13" s="1">
        <v>17.0</v>
      </c>
      <c r="F13" s="3">
        <v>45690.0</v>
      </c>
      <c r="G13" s="1" t="s">
        <v>15</v>
      </c>
      <c r="I13" s="1" t="s">
        <v>16</v>
      </c>
      <c r="J13" s="1">
        <v>324.0</v>
      </c>
      <c r="K13" s="1" t="s">
        <v>21</v>
      </c>
      <c r="L13" s="1">
        <v>1.0</v>
      </c>
    </row>
    <row r="14">
      <c r="A14" s="2">
        <v>45736.51901722222</v>
      </c>
      <c r="B14" s="1" t="s">
        <v>203</v>
      </c>
      <c r="C14" s="1" t="s">
        <v>204</v>
      </c>
      <c r="D14" s="1" t="s">
        <v>205</v>
      </c>
      <c r="E14" s="1">
        <v>8.0</v>
      </c>
      <c r="F14" s="3">
        <v>45521.0</v>
      </c>
      <c r="G14" s="1" t="s">
        <v>15</v>
      </c>
      <c r="I14" s="1" t="s">
        <v>16</v>
      </c>
      <c r="J14" s="1">
        <v>27.0</v>
      </c>
      <c r="K14" s="1" t="s">
        <v>17</v>
      </c>
      <c r="L14" s="1">
        <v>1.0</v>
      </c>
    </row>
    <row r="15">
      <c r="A15" s="2">
        <v>45736.52498849537</v>
      </c>
      <c r="B15" s="1" t="s">
        <v>12</v>
      </c>
      <c r="C15" s="1" t="s">
        <v>204</v>
      </c>
      <c r="D15" s="1" t="s">
        <v>206</v>
      </c>
      <c r="E15" s="1">
        <v>12.0</v>
      </c>
      <c r="F15" s="3">
        <v>45633.0</v>
      </c>
      <c r="G15" s="1" t="s">
        <v>15</v>
      </c>
      <c r="I15" s="1" t="s">
        <v>16</v>
      </c>
      <c r="J15" s="1">
        <v>6.0</v>
      </c>
      <c r="K15" s="1" t="s">
        <v>21</v>
      </c>
      <c r="L15" s="1">
        <v>1.0</v>
      </c>
    </row>
    <row r="16">
      <c r="A16" s="2">
        <v>45736.5264502662</v>
      </c>
      <c r="B16" s="1" t="s">
        <v>12</v>
      </c>
      <c r="C16" s="1" t="s">
        <v>204</v>
      </c>
      <c r="D16" s="1" t="s">
        <v>193</v>
      </c>
      <c r="E16" s="1">
        <v>21.0</v>
      </c>
      <c r="F16" s="3">
        <v>45641.0</v>
      </c>
      <c r="G16" s="1" t="s">
        <v>15</v>
      </c>
      <c r="I16" s="1" t="s">
        <v>16</v>
      </c>
      <c r="J16" s="1">
        <v>123.0</v>
      </c>
      <c r="K16" s="1" t="s">
        <v>21</v>
      </c>
      <c r="L16" s="1">
        <v>2.0</v>
      </c>
    </row>
    <row r="17">
      <c r="A17" s="2">
        <v>45736.5293872801</v>
      </c>
      <c r="B17" s="1" t="s">
        <v>12</v>
      </c>
      <c r="C17" s="1" t="s">
        <v>204</v>
      </c>
      <c r="D17" s="1" t="s">
        <v>207</v>
      </c>
      <c r="E17" s="1">
        <v>21.0</v>
      </c>
      <c r="F17" s="3">
        <v>45685.0</v>
      </c>
      <c r="G17" s="1" t="s">
        <v>15</v>
      </c>
      <c r="I17" s="1" t="s">
        <v>16</v>
      </c>
      <c r="J17" s="1">
        <v>341.0</v>
      </c>
      <c r="K17" s="1" t="s">
        <v>17</v>
      </c>
      <c r="L17" s="1">
        <v>6.0</v>
      </c>
    </row>
    <row r="18">
      <c r="A18" s="2">
        <v>45736.530823946756</v>
      </c>
      <c r="B18" s="1" t="s">
        <v>12</v>
      </c>
      <c r="C18" s="1" t="s">
        <v>204</v>
      </c>
      <c r="D18" s="1" t="s">
        <v>208</v>
      </c>
      <c r="E18" s="1">
        <v>10.0</v>
      </c>
      <c r="F18" s="3">
        <v>45704.0</v>
      </c>
      <c r="G18" s="1" t="s">
        <v>15</v>
      </c>
      <c r="I18" s="1" t="s">
        <v>16</v>
      </c>
      <c r="J18" s="1">
        <v>457.0</v>
      </c>
      <c r="K18" s="1" t="s">
        <v>17</v>
      </c>
      <c r="L18" s="1">
        <v>1.0</v>
      </c>
    </row>
    <row r="19">
      <c r="A19" s="2">
        <v>45740.72359270834</v>
      </c>
      <c r="B19" s="1" t="s">
        <v>12</v>
      </c>
      <c r="C19" s="1" t="s">
        <v>204</v>
      </c>
      <c r="D19" s="1" t="s">
        <v>209</v>
      </c>
      <c r="E19" s="1">
        <v>21.0</v>
      </c>
      <c r="F19" s="3">
        <v>45739.0</v>
      </c>
      <c r="G19" s="1" t="s">
        <v>15</v>
      </c>
      <c r="I19" s="1" t="s">
        <v>16</v>
      </c>
      <c r="J19" s="1">
        <v>375.0</v>
      </c>
      <c r="K19" s="1" t="s">
        <v>17</v>
      </c>
      <c r="L19" s="1">
        <v>1.0</v>
      </c>
    </row>
    <row r="20">
      <c r="A20" s="2">
        <v>45746.827625868056</v>
      </c>
      <c r="B20" s="1" t="s">
        <v>12</v>
      </c>
      <c r="C20" s="1" t="s">
        <v>204</v>
      </c>
      <c r="D20" s="1" t="s">
        <v>210</v>
      </c>
      <c r="E20" s="1">
        <v>5.0</v>
      </c>
      <c r="F20" s="3">
        <v>45746.0</v>
      </c>
      <c r="G20" s="1" t="s">
        <v>15</v>
      </c>
      <c r="I20" s="1" t="s">
        <v>16</v>
      </c>
      <c r="J20" s="1">
        <v>21.0</v>
      </c>
      <c r="K20" s="1" t="s">
        <v>17</v>
      </c>
      <c r="L20" s="1">
        <v>2.0</v>
      </c>
    </row>
    <row r="21">
      <c r="A21" s="2">
        <v>45795.67339070602</v>
      </c>
      <c r="B21" s="1" t="s">
        <v>12</v>
      </c>
      <c r="C21" s="1" t="s">
        <v>204</v>
      </c>
      <c r="D21" s="1" t="s">
        <v>211</v>
      </c>
      <c r="E21" s="1">
        <v>5.0</v>
      </c>
      <c r="F21" s="3">
        <v>45794.0</v>
      </c>
      <c r="G21" s="1" t="s">
        <v>15</v>
      </c>
      <c r="I21" s="1" t="s">
        <v>16</v>
      </c>
      <c r="J21" s="1">
        <v>19.0</v>
      </c>
      <c r="K21" s="1" t="s">
        <v>17</v>
      </c>
      <c r="L21" s="1">
        <v>1.0</v>
      </c>
    </row>
    <row r="22">
      <c r="A22" s="2">
        <v>45843.68177954861</v>
      </c>
      <c r="B22" s="1" t="s">
        <v>12</v>
      </c>
      <c r="C22" s="1" t="s">
        <v>212</v>
      </c>
      <c r="D22" s="1" t="s">
        <v>213</v>
      </c>
      <c r="E22" s="1">
        <v>5.0</v>
      </c>
      <c r="F22" s="3">
        <v>45843.0</v>
      </c>
      <c r="G22" s="1" t="s">
        <v>15</v>
      </c>
      <c r="I22" s="1" t="s">
        <v>16</v>
      </c>
      <c r="J22" s="1">
        <v>91.0</v>
      </c>
      <c r="K22" s="1" t="s">
        <v>17</v>
      </c>
      <c r="L22" s="1">
        <v>1.0</v>
      </c>
    </row>
    <row r="23">
      <c r="A23" s="2">
        <v>45483.557922430555</v>
      </c>
      <c r="B23" s="1" t="s">
        <v>214</v>
      </c>
      <c r="C23" s="1" t="s">
        <v>215</v>
      </c>
      <c r="D23" s="1" t="s">
        <v>216</v>
      </c>
      <c r="E23" s="1">
        <v>25.0</v>
      </c>
      <c r="F23" s="3">
        <v>45480.0</v>
      </c>
      <c r="G23" s="1" t="s">
        <v>15</v>
      </c>
      <c r="I23" s="1" t="s">
        <v>16</v>
      </c>
      <c r="J23" s="1">
        <v>78.0</v>
      </c>
      <c r="K23" s="1" t="s">
        <v>21</v>
      </c>
      <c r="L23" s="1">
        <v>3.0</v>
      </c>
    </row>
    <row r="24">
      <c r="A24" s="2">
        <v>45558.35981065972</v>
      </c>
      <c r="B24" s="1" t="s">
        <v>217</v>
      </c>
      <c r="C24" s="1" t="s">
        <v>215</v>
      </c>
      <c r="D24" s="1" t="s">
        <v>190</v>
      </c>
      <c r="E24" s="1">
        <v>10.0</v>
      </c>
      <c r="F24" s="3">
        <v>45549.0</v>
      </c>
      <c r="G24" s="1" t="s">
        <v>15</v>
      </c>
      <c r="I24" s="1" t="s">
        <v>16</v>
      </c>
      <c r="J24" s="1">
        <v>10.0</v>
      </c>
      <c r="K24" s="1" t="s">
        <v>17</v>
      </c>
      <c r="L24" s="1">
        <v>3.0</v>
      </c>
    </row>
    <row r="25">
      <c r="A25" s="2">
        <v>45571.83588894676</v>
      </c>
      <c r="B25" s="1" t="s">
        <v>217</v>
      </c>
      <c r="C25" s="1" t="s">
        <v>215</v>
      </c>
      <c r="D25" s="1" t="s">
        <v>218</v>
      </c>
      <c r="E25" s="1">
        <v>10.0</v>
      </c>
      <c r="F25" s="3">
        <v>45564.0</v>
      </c>
      <c r="G25" s="1" t="s">
        <v>15</v>
      </c>
      <c r="I25" s="1" t="s">
        <v>16</v>
      </c>
      <c r="J25" s="1">
        <v>9.0</v>
      </c>
      <c r="K25" s="1" t="s">
        <v>17</v>
      </c>
      <c r="L25" s="1">
        <v>2.0</v>
      </c>
    </row>
    <row r="26">
      <c r="A26" s="2">
        <v>45548.59249174768</v>
      </c>
      <c r="B26" s="1" t="s">
        <v>61</v>
      </c>
      <c r="C26" s="1" t="s">
        <v>219</v>
      </c>
      <c r="D26" s="1" t="s">
        <v>220</v>
      </c>
      <c r="E26" s="1">
        <v>55.0</v>
      </c>
      <c r="F26" s="3">
        <v>45477.0</v>
      </c>
      <c r="G26" s="1" t="s">
        <v>15</v>
      </c>
      <c r="I26" s="1" t="s">
        <v>16</v>
      </c>
      <c r="J26" s="1">
        <v>672.0</v>
      </c>
      <c r="K26" s="1" t="s">
        <v>21</v>
      </c>
      <c r="L26" s="1">
        <v>1.0</v>
      </c>
    </row>
    <row r="27">
      <c r="A27" s="2">
        <v>45559.96090556713</v>
      </c>
      <c r="B27" s="1" t="s">
        <v>61</v>
      </c>
      <c r="C27" s="1" t="s">
        <v>219</v>
      </c>
      <c r="D27" s="1" t="s">
        <v>221</v>
      </c>
      <c r="E27" s="1">
        <v>25.0</v>
      </c>
      <c r="F27" s="3">
        <v>45557.0</v>
      </c>
      <c r="G27" s="1" t="s">
        <v>15</v>
      </c>
      <c r="I27" s="1" t="s">
        <v>16</v>
      </c>
      <c r="J27" s="1">
        <v>120.0</v>
      </c>
      <c r="K27" s="1" t="s">
        <v>21</v>
      </c>
      <c r="L27" s="1">
        <v>8.0</v>
      </c>
    </row>
    <row r="28">
      <c r="A28" s="2">
        <v>45656.891291747685</v>
      </c>
      <c r="B28" s="1" t="s">
        <v>61</v>
      </c>
      <c r="C28" s="1" t="s">
        <v>219</v>
      </c>
      <c r="D28" s="1" t="s">
        <v>222</v>
      </c>
      <c r="E28" s="1">
        <v>52.0</v>
      </c>
      <c r="F28" s="3">
        <v>45619.0</v>
      </c>
      <c r="G28" s="1" t="s">
        <v>15</v>
      </c>
      <c r="I28" s="1" t="s">
        <v>16</v>
      </c>
      <c r="J28" s="1">
        <v>70.0</v>
      </c>
      <c r="K28" s="1" t="s">
        <v>21</v>
      </c>
      <c r="L28" s="1">
        <v>1.0</v>
      </c>
    </row>
    <row r="29">
      <c r="A29" s="2">
        <v>45763.62419567129</v>
      </c>
      <c r="B29" s="1" t="s">
        <v>61</v>
      </c>
      <c r="C29" s="1" t="s">
        <v>219</v>
      </c>
      <c r="D29" s="1" t="s">
        <v>223</v>
      </c>
      <c r="E29" s="1">
        <v>106.0</v>
      </c>
      <c r="F29" s="3">
        <v>45759.0</v>
      </c>
      <c r="G29" s="1" t="s">
        <v>15</v>
      </c>
      <c r="I29" s="1" t="s">
        <v>16</v>
      </c>
      <c r="J29" s="1">
        <v>190.0</v>
      </c>
      <c r="K29" s="1" t="s">
        <v>21</v>
      </c>
      <c r="L29" s="1">
        <v>2.0</v>
      </c>
    </row>
    <row r="30">
      <c r="A30" s="2">
        <v>45679.69433592593</v>
      </c>
      <c r="B30" s="1" t="s">
        <v>224</v>
      </c>
      <c r="C30" s="1" t="s">
        <v>225</v>
      </c>
      <c r="D30" s="1" t="s">
        <v>226</v>
      </c>
      <c r="E30" s="1">
        <v>11.0</v>
      </c>
      <c r="F30" s="3">
        <v>45641.0</v>
      </c>
      <c r="G30" s="1" t="s">
        <v>15</v>
      </c>
      <c r="I30" s="1" t="s">
        <v>16</v>
      </c>
      <c r="J30" s="1">
        <v>25.0</v>
      </c>
      <c r="K30" s="1" t="s">
        <v>21</v>
      </c>
      <c r="L30" s="1">
        <v>3.0</v>
      </c>
    </row>
    <row r="31">
      <c r="A31" s="2">
        <v>45690.751908715276</v>
      </c>
      <c r="B31" s="1" t="s">
        <v>227</v>
      </c>
      <c r="C31" s="1" t="s">
        <v>225</v>
      </c>
      <c r="D31" s="1" t="s">
        <v>228</v>
      </c>
      <c r="E31" s="1">
        <v>26.0</v>
      </c>
      <c r="F31" s="3">
        <v>45689.0</v>
      </c>
      <c r="G31" s="1" t="s">
        <v>15</v>
      </c>
      <c r="I31" s="1" t="s">
        <v>16</v>
      </c>
      <c r="J31" s="1">
        <v>50.0</v>
      </c>
      <c r="K31" s="1" t="s">
        <v>21</v>
      </c>
      <c r="L31" s="1">
        <v>2.0</v>
      </c>
    </row>
    <row r="32">
      <c r="A32" s="2">
        <v>45763.60868302084</v>
      </c>
      <c r="B32" s="1" t="s">
        <v>227</v>
      </c>
      <c r="C32" s="1" t="s">
        <v>225</v>
      </c>
      <c r="D32" s="1" t="s">
        <v>196</v>
      </c>
      <c r="E32" s="1">
        <v>60.0</v>
      </c>
      <c r="F32" s="3">
        <v>45759.0</v>
      </c>
      <c r="I32" s="1" t="s">
        <v>16</v>
      </c>
      <c r="J32" s="1">
        <v>1050.0</v>
      </c>
      <c r="K32" s="1" t="s">
        <v>21</v>
      </c>
      <c r="L32" s="1">
        <v>2.0</v>
      </c>
    </row>
    <row r="33">
      <c r="A33" s="2">
        <v>45810.6340015625</v>
      </c>
      <c r="B33" s="1" t="s">
        <v>227</v>
      </c>
      <c r="C33" s="1" t="s">
        <v>225</v>
      </c>
      <c r="D33" s="1" t="s">
        <v>229</v>
      </c>
      <c r="E33" s="1">
        <v>101.0</v>
      </c>
      <c r="F33" s="3">
        <v>45787.0</v>
      </c>
      <c r="I33" s="1" t="s">
        <v>16</v>
      </c>
      <c r="J33" s="1">
        <v>22.0</v>
      </c>
      <c r="K33" s="1" t="s">
        <v>21</v>
      </c>
      <c r="L33" s="1">
        <v>2.0</v>
      </c>
    </row>
    <row r="34">
      <c r="A34" s="2">
        <v>45480.43186444444</v>
      </c>
      <c r="B34" s="1" t="s">
        <v>230</v>
      </c>
      <c r="C34" s="1" t="s">
        <v>231</v>
      </c>
      <c r="D34" s="1" t="s">
        <v>216</v>
      </c>
      <c r="E34" s="1">
        <v>25.0</v>
      </c>
      <c r="F34" s="3">
        <v>45480.0</v>
      </c>
      <c r="G34" s="1" t="s">
        <v>15</v>
      </c>
      <c r="I34" s="1" t="s">
        <v>16</v>
      </c>
      <c r="J34" s="1">
        <v>28.0</v>
      </c>
      <c r="K34" s="1" t="s">
        <v>21</v>
      </c>
      <c r="L34" s="1">
        <v>5.0</v>
      </c>
    </row>
    <row r="35">
      <c r="A35" s="2">
        <v>45508.62475618055</v>
      </c>
      <c r="B35" s="1" t="s">
        <v>230</v>
      </c>
      <c r="C35" s="1" t="s">
        <v>231</v>
      </c>
      <c r="D35" s="1" t="s">
        <v>232</v>
      </c>
      <c r="E35" s="1">
        <v>28.0</v>
      </c>
      <c r="F35" s="3">
        <v>45508.0</v>
      </c>
      <c r="G35" s="1" t="s">
        <v>15</v>
      </c>
      <c r="I35" s="1" t="s">
        <v>16</v>
      </c>
      <c r="J35" s="1">
        <v>41.0</v>
      </c>
      <c r="K35" s="1" t="s">
        <v>21</v>
      </c>
      <c r="L35" s="1">
        <v>2.0</v>
      </c>
    </row>
    <row r="36">
      <c r="A36" s="2">
        <v>45556.773852858794</v>
      </c>
      <c r="B36" s="1" t="s">
        <v>230</v>
      </c>
      <c r="C36" s="1" t="s">
        <v>231</v>
      </c>
      <c r="D36" s="1" t="s">
        <v>233</v>
      </c>
      <c r="E36" s="1">
        <v>26.0</v>
      </c>
      <c r="F36" s="3">
        <v>45556.0</v>
      </c>
      <c r="G36" s="1" t="s">
        <v>15</v>
      </c>
      <c r="I36" s="1" t="s">
        <v>16</v>
      </c>
      <c r="J36" s="1">
        <v>15.0</v>
      </c>
      <c r="K36" s="1" t="s">
        <v>21</v>
      </c>
      <c r="L36" s="1">
        <v>2.0</v>
      </c>
    </row>
    <row r="37">
      <c r="A37" s="2">
        <v>45574.53755087963</v>
      </c>
      <c r="B37" s="1" t="s">
        <v>230</v>
      </c>
      <c r="C37" s="1" t="s">
        <v>231</v>
      </c>
      <c r="D37" s="1" t="s">
        <v>234</v>
      </c>
      <c r="E37" s="1">
        <v>21.0</v>
      </c>
      <c r="F37" s="3">
        <v>45574.0</v>
      </c>
      <c r="G37" s="1" t="s">
        <v>15</v>
      </c>
      <c r="I37" s="1" t="s">
        <v>16</v>
      </c>
      <c r="J37" s="1">
        <v>13.0</v>
      </c>
      <c r="K37" s="1" t="s">
        <v>21</v>
      </c>
      <c r="L37" s="1">
        <v>1.0</v>
      </c>
    </row>
    <row r="38">
      <c r="A38" s="2">
        <v>45614.6122865625</v>
      </c>
      <c r="B38" s="1" t="s">
        <v>230</v>
      </c>
      <c r="C38" s="1" t="s">
        <v>231</v>
      </c>
      <c r="D38" s="1" t="s">
        <v>94</v>
      </c>
      <c r="E38" s="1">
        <v>42.0</v>
      </c>
      <c r="F38" s="3">
        <v>45612.0</v>
      </c>
      <c r="G38" s="1" t="s">
        <v>15</v>
      </c>
      <c r="I38" s="1" t="s">
        <v>16</v>
      </c>
      <c r="J38" s="1">
        <v>149.0</v>
      </c>
      <c r="K38" s="1" t="s">
        <v>21</v>
      </c>
      <c r="L38" s="1">
        <v>2.0</v>
      </c>
    </row>
    <row r="39">
      <c r="A39" s="2">
        <v>45641.57491148148</v>
      </c>
      <c r="B39" s="1" t="s">
        <v>230</v>
      </c>
      <c r="C39" s="1" t="s">
        <v>231</v>
      </c>
      <c r="D39" s="1" t="s">
        <v>193</v>
      </c>
      <c r="E39" s="1">
        <v>21.0</v>
      </c>
      <c r="F39" s="3">
        <v>45641.0</v>
      </c>
      <c r="G39" s="1" t="s">
        <v>15</v>
      </c>
      <c r="I39" s="1" t="s">
        <v>16</v>
      </c>
      <c r="J39" s="1">
        <v>8.0</v>
      </c>
      <c r="K39" s="1" t="s">
        <v>21</v>
      </c>
      <c r="L39" s="1">
        <v>5.0</v>
      </c>
    </row>
    <row r="40">
      <c r="A40" s="2">
        <v>45655.48035783565</v>
      </c>
      <c r="B40" s="1" t="s">
        <v>230</v>
      </c>
      <c r="C40" s="1" t="s">
        <v>231</v>
      </c>
      <c r="D40" s="1" t="s">
        <v>194</v>
      </c>
      <c r="E40" s="1">
        <v>11.0</v>
      </c>
      <c r="F40" s="3">
        <v>45655.0</v>
      </c>
      <c r="G40" s="1" t="s">
        <v>15</v>
      </c>
      <c r="I40" s="1" t="s">
        <v>16</v>
      </c>
      <c r="J40" s="1">
        <v>9.0</v>
      </c>
      <c r="K40" s="1" t="s">
        <v>21</v>
      </c>
      <c r="L40" s="1">
        <v>2.0</v>
      </c>
    </row>
    <row r="41">
      <c r="A41" s="2">
        <v>45571.59637050926</v>
      </c>
      <c r="B41" s="1" t="s">
        <v>95</v>
      </c>
      <c r="C41" s="1" t="s">
        <v>235</v>
      </c>
      <c r="D41" s="1" t="s">
        <v>221</v>
      </c>
      <c r="E41" s="1">
        <v>25.0</v>
      </c>
      <c r="F41" s="3">
        <v>45557.0</v>
      </c>
      <c r="G41" s="1" t="s">
        <v>15</v>
      </c>
      <c r="I41" s="1" t="s">
        <v>67</v>
      </c>
      <c r="J41" s="1">
        <v>251.0</v>
      </c>
      <c r="K41" s="1" t="s">
        <v>21</v>
      </c>
      <c r="L41" s="1">
        <v>3.0</v>
      </c>
    </row>
    <row r="42">
      <c r="A42" s="2">
        <v>45620.6764884838</v>
      </c>
      <c r="B42" s="1" t="s">
        <v>95</v>
      </c>
      <c r="C42" s="1" t="s">
        <v>235</v>
      </c>
      <c r="D42" s="1" t="s">
        <v>236</v>
      </c>
      <c r="E42" s="1">
        <v>30.0</v>
      </c>
      <c r="F42" s="3">
        <v>45619.0</v>
      </c>
      <c r="G42" s="1" t="s">
        <v>58</v>
      </c>
      <c r="H42" s="1">
        <v>3.0</v>
      </c>
      <c r="I42" s="1" t="s">
        <v>67</v>
      </c>
      <c r="J42" s="1">
        <v>175.0</v>
      </c>
      <c r="K42" s="1" t="s">
        <v>21</v>
      </c>
      <c r="L42" s="1">
        <v>2.0</v>
      </c>
    </row>
    <row r="43">
      <c r="A43" s="2">
        <v>45733.96129373842</v>
      </c>
      <c r="B43" s="1" t="s">
        <v>95</v>
      </c>
      <c r="C43" s="1" t="s">
        <v>235</v>
      </c>
      <c r="D43" s="1" t="s">
        <v>237</v>
      </c>
      <c r="E43" s="1">
        <v>21.0</v>
      </c>
      <c r="F43" s="3">
        <v>45732.0</v>
      </c>
      <c r="G43" s="1" t="s">
        <v>58</v>
      </c>
      <c r="H43" s="1">
        <v>2.0</v>
      </c>
      <c r="I43" s="1" t="s">
        <v>67</v>
      </c>
      <c r="J43" s="1">
        <v>114.0</v>
      </c>
      <c r="K43" s="1" t="s">
        <v>21</v>
      </c>
      <c r="L43" s="1">
        <v>3.0</v>
      </c>
    </row>
    <row r="44">
      <c r="A44" s="2">
        <v>45761.93976462963</v>
      </c>
      <c r="B44" s="1" t="s">
        <v>95</v>
      </c>
      <c r="C44" s="1" t="s">
        <v>235</v>
      </c>
      <c r="D44" s="1" t="s">
        <v>196</v>
      </c>
      <c r="E44" s="1">
        <v>60.0</v>
      </c>
      <c r="F44" s="3">
        <v>45759.0</v>
      </c>
      <c r="G44" s="1" t="s">
        <v>15</v>
      </c>
      <c r="I44" s="1" t="s">
        <v>67</v>
      </c>
      <c r="J44" s="1">
        <v>993.0</v>
      </c>
      <c r="K44" s="1" t="s">
        <v>21</v>
      </c>
      <c r="L44" s="1">
        <v>5.0</v>
      </c>
    </row>
    <row r="45">
      <c r="A45" s="2">
        <v>45802.9210478125</v>
      </c>
      <c r="B45" s="1" t="s">
        <v>95</v>
      </c>
      <c r="C45" s="1" t="s">
        <v>235</v>
      </c>
      <c r="D45" s="1" t="s">
        <v>238</v>
      </c>
      <c r="E45" s="1">
        <v>47.0</v>
      </c>
      <c r="F45" s="3">
        <v>45801.0</v>
      </c>
      <c r="G45" s="1" t="s">
        <v>15</v>
      </c>
      <c r="I45" s="1" t="s">
        <v>67</v>
      </c>
      <c r="J45" s="1">
        <v>172.0</v>
      </c>
      <c r="K45" s="1" t="s">
        <v>21</v>
      </c>
      <c r="L45" s="1">
        <v>3.0</v>
      </c>
    </row>
    <row r="46">
      <c r="A46" s="2">
        <v>45818.95219480324</v>
      </c>
      <c r="B46" s="1" t="s">
        <v>95</v>
      </c>
      <c r="C46" s="1" t="s">
        <v>235</v>
      </c>
      <c r="D46" s="1" t="s">
        <v>239</v>
      </c>
      <c r="E46" s="1">
        <v>18.0</v>
      </c>
      <c r="F46" s="3">
        <v>45816.0</v>
      </c>
      <c r="G46" s="1" t="s">
        <v>58</v>
      </c>
      <c r="H46" s="1">
        <v>3.0</v>
      </c>
      <c r="I46" s="1" t="s">
        <v>67</v>
      </c>
      <c r="J46" s="1">
        <v>101.0</v>
      </c>
      <c r="K46" s="1" t="s">
        <v>21</v>
      </c>
      <c r="L46" s="1">
        <v>2.0</v>
      </c>
    </row>
    <row r="47">
      <c r="A47" s="2">
        <v>45480.699669016205</v>
      </c>
      <c r="B47" s="1" t="s">
        <v>73</v>
      </c>
      <c r="C47" s="1" t="s">
        <v>74</v>
      </c>
      <c r="D47" s="1" t="s">
        <v>216</v>
      </c>
      <c r="E47" s="1">
        <v>25.0</v>
      </c>
      <c r="F47" s="3">
        <v>45480.0</v>
      </c>
      <c r="G47" s="1" t="s">
        <v>15</v>
      </c>
      <c r="I47" s="1" t="s">
        <v>16</v>
      </c>
      <c r="J47" s="1">
        <v>299.0</v>
      </c>
      <c r="K47" s="1" t="s">
        <v>21</v>
      </c>
      <c r="L47" s="1">
        <v>1.0</v>
      </c>
    </row>
    <row r="48">
      <c r="A48" s="2">
        <v>45576.615510752315</v>
      </c>
      <c r="B48" s="1" t="s">
        <v>73</v>
      </c>
      <c r="C48" s="1" t="s">
        <v>74</v>
      </c>
      <c r="D48" s="1" t="s">
        <v>240</v>
      </c>
      <c r="E48" s="1">
        <v>15.0</v>
      </c>
      <c r="F48" s="3">
        <v>45570.0</v>
      </c>
      <c r="G48" s="1" t="s">
        <v>15</v>
      </c>
      <c r="I48" s="1" t="s">
        <v>16</v>
      </c>
      <c r="J48" s="1">
        <v>609.0</v>
      </c>
      <c r="K48" s="1" t="s">
        <v>17</v>
      </c>
      <c r="L48" s="1">
        <v>1.0</v>
      </c>
    </row>
    <row r="49">
      <c r="A49" s="2">
        <v>45644.78487802083</v>
      </c>
      <c r="B49" s="1" t="s">
        <v>73</v>
      </c>
      <c r="C49" s="1" t="s">
        <v>74</v>
      </c>
      <c r="D49" s="1" t="s">
        <v>226</v>
      </c>
      <c r="E49" s="1">
        <v>11.0</v>
      </c>
      <c r="F49" s="3">
        <v>45641.0</v>
      </c>
      <c r="G49" s="1" t="s">
        <v>15</v>
      </c>
      <c r="I49" s="1" t="s">
        <v>16</v>
      </c>
      <c r="J49" s="1">
        <v>274.0</v>
      </c>
      <c r="K49" s="1" t="s">
        <v>21</v>
      </c>
      <c r="L49" s="1">
        <v>1.0</v>
      </c>
    </row>
    <row r="50">
      <c r="A50" s="2">
        <v>45712.81793089121</v>
      </c>
      <c r="B50" s="1" t="s">
        <v>241</v>
      </c>
      <c r="C50" s="1" t="s">
        <v>74</v>
      </c>
      <c r="D50" s="1" t="s">
        <v>242</v>
      </c>
      <c r="E50" s="1">
        <v>20.0</v>
      </c>
      <c r="F50" s="3">
        <v>45711.0</v>
      </c>
      <c r="G50" s="1" t="s">
        <v>15</v>
      </c>
      <c r="I50" s="1" t="s">
        <v>16</v>
      </c>
      <c r="J50" s="1">
        <v>163.0</v>
      </c>
      <c r="K50" s="1" t="s">
        <v>21</v>
      </c>
      <c r="L50" s="1">
        <v>1.0</v>
      </c>
    </row>
    <row r="51">
      <c r="A51" s="2">
        <v>45764.366118252314</v>
      </c>
      <c r="B51" s="1" t="s">
        <v>73</v>
      </c>
      <c r="C51" s="1" t="s">
        <v>74</v>
      </c>
      <c r="D51" s="1" t="s">
        <v>195</v>
      </c>
      <c r="E51" s="1">
        <v>42.0</v>
      </c>
      <c r="F51" s="3">
        <v>45731.0</v>
      </c>
      <c r="G51" s="1" t="s">
        <v>15</v>
      </c>
      <c r="I51" s="1" t="s">
        <v>16</v>
      </c>
      <c r="J51" s="1">
        <v>125.0</v>
      </c>
      <c r="K51" s="1" t="s">
        <v>21</v>
      </c>
      <c r="L51" s="1">
        <v>1.0</v>
      </c>
    </row>
    <row r="52">
      <c r="A52" s="2">
        <v>45764.36760737268</v>
      </c>
      <c r="B52" s="1" t="s">
        <v>73</v>
      </c>
      <c r="C52" s="1" t="s">
        <v>74</v>
      </c>
      <c r="D52" s="1" t="s">
        <v>196</v>
      </c>
      <c r="E52" s="1">
        <v>60.0</v>
      </c>
      <c r="F52" s="3">
        <v>45759.0</v>
      </c>
      <c r="G52" s="1" t="s">
        <v>15</v>
      </c>
      <c r="I52" s="1" t="s">
        <v>16</v>
      </c>
      <c r="J52" s="1">
        <v>1225.0</v>
      </c>
      <c r="K52" s="1" t="s">
        <v>21</v>
      </c>
      <c r="L52" s="1">
        <v>1.0</v>
      </c>
    </row>
    <row r="53">
      <c r="A53" s="2">
        <v>45848.86244196759</v>
      </c>
      <c r="B53" s="1" t="s">
        <v>73</v>
      </c>
      <c r="C53" s="1" t="s">
        <v>74</v>
      </c>
      <c r="D53" s="1" t="s">
        <v>243</v>
      </c>
      <c r="E53" s="1">
        <v>32.0</v>
      </c>
      <c r="F53" s="3">
        <v>45844.0</v>
      </c>
      <c r="G53" s="1" t="s">
        <v>15</v>
      </c>
      <c r="I53" s="1" t="s">
        <v>16</v>
      </c>
      <c r="J53" s="1">
        <v>975.0</v>
      </c>
      <c r="K53" s="1" t="s">
        <v>21</v>
      </c>
      <c r="L53" s="1">
        <v>1.0</v>
      </c>
    </row>
    <row r="54">
      <c r="A54" s="2">
        <v>45824.44898134259</v>
      </c>
      <c r="B54" s="1" t="s">
        <v>22</v>
      </c>
      <c r="C54" s="1" t="s">
        <v>244</v>
      </c>
      <c r="D54" s="1" t="s">
        <v>245</v>
      </c>
      <c r="E54" s="1">
        <v>10.0</v>
      </c>
      <c r="F54" s="3">
        <v>45822.0</v>
      </c>
      <c r="G54" s="1" t="s">
        <v>15</v>
      </c>
      <c r="I54" s="1" t="s">
        <v>16</v>
      </c>
      <c r="J54" s="1">
        <v>105.0</v>
      </c>
      <c r="K54" s="1" t="s">
        <v>17</v>
      </c>
      <c r="L54" s="1">
        <v>1.0</v>
      </c>
    </row>
    <row r="55">
      <c r="A55" s="2">
        <v>45763.822902245374</v>
      </c>
      <c r="B55" s="1" t="s">
        <v>22</v>
      </c>
      <c r="C55" s="1" t="s">
        <v>246</v>
      </c>
      <c r="D55" s="1" t="s">
        <v>196</v>
      </c>
      <c r="E55" s="1">
        <v>60.0</v>
      </c>
      <c r="F55" s="3">
        <v>45759.0</v>
      </c>
      <c r="G55" s="1" t="s">
        <v>15</v>
      </c>
      <c r="I55" s="1" t="s">
        <v>16</v>
      </c>
      <c r="J55" s="1">
        <v>1035.0</v>
      </c>
      <c r="K55" s="1" t="s">
        <v>21</v>
      </c>
      <c r="L55" s="1">
        <v>4.0</v>
      </c>
    </row>
    <row r="56">
      <c r="A56" s="2">
        <v>45763.85856599537</v>
      </c>
      <c r="B56" s="1" t="s">
        <v>22</v>
      </c>
      <c r="C56" s="1" t="s">
        <v>246</v>
      </c>
      <c r="D56" s="1" t="s">
        <v>210</v>
      </c>
      <c r="E56" s="1">
        <v>5.0</v>
      </c>
      <c r="F56" s="3">
        <v>45746.0</v>
      </c>
      <c r="G56" s="1" t="s">
        <v>15</v>
      </c>
      <c r="I56" s="1" t="s">
        <v>16</v>
      </c>
      <c r="J56" s="1">
        <v>87.0</v>
      </c>
      <c r="K56" s="1" t="s">
        <v>17</v>
      </c>
      <c r="L56" s="1">
        <v>1.0</v>
      </c>
    </row>
    <row r="57">
      <c r="A57" s="2">
        <v>45796.4904059838</v>
      </c>
      <c r="B57" s="1" t="s">
        <v>22</v>
      </c>
      <c r="C57" s="1" t="s">
        <v>246</v>
      </c>
      <c r="D57" s="1" t="s">
        <v>247</v>
      </c>
      <c r="E57" s="1">
        <v>10.0</v>
      </c>
      <c r="F57" s="3">
        <v>45794.0</v>
      </c>
      <c r="G57" s="1" t="s">
        <v>15</v>
      </c>
      <c r="I57" s="1" t="s">
        <v>16</v>
      </c>
      <c r="J57" s="1">
        <v>104.0</v>
      </c>
      <c r="K57" s="1" t="s">
        <v>17</v>
      </c>
      <c r="L57" s="1">
        <v>1.0</v>
      </c>
    </row>
    <row r="58">
      <c r="A58" s="2">
        <v>45834.42652796296</v>
      </c>
      <c r="B58" s="1" t="s">
        <v>248</v>
      </c>
      <c r="C58" s="1" t="s">
        <v>249</v>
      </c>
      <c r="D58" s="1" t="s">
        <v>229</v>
      </c>
      <c r="E58" s="1">
        <v>101.0</v>
      </c>
      <c r="F58" s="3">
        <v>45787.0</v>
      </c>
      <c r="I58" s="1" t="s">
        <v>16</v>
      </c>
      <c r="J58" s="1">
        <v>26.0</v>
      </c>
      <c r="K58" s="1" t="s">
        <v>21</v>
      </c>
      <c r="L58" s="1">
        <v>1.0</v>
      </c>
    </row>
    <row r="59">
      <c r="A59" s="2">
        <v>45834.4272625</v>
      </c>
      <c r="B59" s="1" t="s">
        <v>248</v>
      </c>
      <c r="C59" s="1" t="s">
        <v>249</v>
      </c>
      <c r="D59" s="1" t="s">
        <v>223</v>
      </c>
      <c r="E59" s="1">
        <v>106.0</v>
      </c>
      <c r="F59" s="3">
        <v>45759.0</v>
      </c>
      <c r="I59" s="1" t="s">
        <v>16</v>
      </c>
      <c r="J59" s="1">
        <v>300.0</v>
      </c>
      <c r="K59" s="1" t="s">
        <v>21</v>
      </c>
      <c r="L59" s="1">
        <v>1.0</v>
      </c>
    </row>
    <row r="60">
      <c r="A60" s="2">
        <v>45834.428281712964</v>
      </c>
      <c r="B60" s="1" t="s">
        <v>248</v>
      </c>
      <c r="C60" s="1" t="s">
        <v>249</v>
      </c>
      <c r="D60" s="1" t="s">
        <v>226</v>
      </c>
      <c r="E60" s="1">
        <v>12.0</v>
      </c>
      <c r="F60" s="3">
        <v>45641.0</v>
      </c>
      <c r="I60" s="1" t="s">
        <v>16</v>
      </c>
      <c r="J60" s="1">
        <v>200.0</v>
      </c>
      <c r="K60" s="1" t="s">
        <v>21</v>
      </c>
      <c r="L60" s="1">
        <v>2.0</v>
      </c>
    </row>
    <row r="61">
      <c r="A61" s="2">
        <v>45558.646633564815</v>
      </c>
      <c r="B61" s="1" t="s">
        <v>250</v>
      </c>
      <c r="C61" s="1" t="s">
        <v>251</v>
      </c>
      <c r="D61" s="1" t="s">
        <v>252</v>
      </c>
      <c r="E61" s="1">
        <v>13.0</v>
      </c>
      <c r="F61" s="3">
        <v>45557.0</v>
      </c>
      <c r="G61" s="1" t="s">
        <v>15</v>
      </c>
      <c r="I61" s="1" t="s">
        <v>16</v>
      </c>
      <c r="J61" s="1">
        <v>27.0</v>
      </c>
      <c r="K61" s="1" t="s">
        <v>21</v>
      </c>
      <c r="L61" s="1">
        <v>1.0</v>
      </c>
    </row>
    <row r="62">
      <c r="A62" s="2">
        <v>45558.65617393519</v>
      </c>
      <c r="B62" s="1" t="s">
        <v>250</v>
      </c>
      <c r="C62" s="1" t="s">
        <v>251</v>
      </c>
      <c r="D62" s="1" t="s">
        <v>253</v>
      </c>
      <c r="E62" s="1">
        <v>42.0</v>
      </c>
      <c r="F62" s="3">
        <v>45493.0</v>
      </c>
      <c r="G62" s="1" t="s">
        <v>15</v>
      </c>
      <c r="I62" s="1" t="s">
        <v>16</v>
      </c>
      <c r="J62" s="1">
        <v>584.0</v>
      </c>
      <c r="K62" s="1" t="s">
        <v>21</v>
      </c>
      <c r="L62" s="1">
        <v>1.0</v>
      </c>
    </row>
    <row r="63">
      <c r="A63" s="2">
        <v>45763.83225704861</v>
      </c>
      <c r="B63" s="1" t="s">
        <v>126</v>
      </c>
      <c r="C63" s="1" t="s">
        <v>251</v>
      </c>
      <c r="D63" s="1" t="s">
        <v>196</v>
      </c>
      <c r="E63" s="1">
        <v>60.0</v>
      </c>
      <c r="F63" s="3">
        <v>45759.0</v>
      </c>
      <c r="G63" s="1" t="s">
        <v>15</v>
      </c>
      <c r="I63" s="1" t="s">
        <v>16</v>
      </c>
      <c r="J63" s="1">
        <v>1039.0</v>
      </c>
      <c r="K63" s="1" t="s">
        <v>21</v>
      </c>
      <c r="L63" s="1">
        <v>3.0</v>
      </c>
    </row>
    <row r="64">
      <c r="A64" s="2">
        <v>45803.57823864583</v>
      </c>
      <c r="B64" s="1" t="s">
        <v>126</v>
      </c>
      <c r="C64" s="1" t="s">
        <v>251</v>
      </c>
      <c r="D64" s="1" t="s">
        <v>238</v>
      </c>
      <c r="E64" s="1">
        <v>47.0</v>
      </c>
      <c r="F64" s="3">
        <v>45801.0</v>
      </c>
      <c r="G64" s="1" t="s">
        <v>15</v>
      </c>
      <c r="I64" s="1" t="s">
        <v>16</v>
      </c>
      <c r="J64" s="1">
        <v>210.0</v>
      </c>
      <c r="K64" s="1" t="s">
        <v>21</v>
      </c>
      <c r="L64" s="1">
        <v>2.0</v>
      </c>
    </row>
    <row r="65">
      <c r="A65" s="2">
        <v>45517.99839810185</v>
      </c>
      <c r="B65" s="1" t="s">
        <v>46</v>
      </c>
      <c r="C65" s="1" t="s">
        <v>254</v>
      </c>
      <c r="D65" s="1" t="s">
        <v>216</v>
      </c>
      <c r="E65" s="1">
        <v>25.0</v>
      </c>
      <c r="F65" s="3">
        <v>45480.0</v>
      </c>
      <c r="G65" s="1" t="s">
        <v>15</v>
      </c>
      <c r="I65" s="1" t="s">
        <v>16</v>
      </c>
      <c r="J65" s="1">
        <v>31.0</v>
      </c>
      <c r="K65" s="1" t="s">
        <v>21</v>
      </c>
      <c r="L65" s="1">
        <v>4.0</v>
      </c>
    </row>
    <row r="66">
      <c r="A66" s="2">
        <v>45558.35901561343</v>
      </c>
      <c r="B66" s="1" t="s">
        <v>46</v>
      </c>
      <c r="C66" s="1" t="s">
        <v>47</v>
      </c>
      <c r="D66" s="1" t="s">
        <v>221</v>
      </c>
      <c r="E66" s="1">
        <v>25.0</v>
      </c>
      <c r="F66" s="3">
        <v>45557.0</v>
      </c>
      <c r="G66" s="1" t="s">
        <v>15</v>
      </c>
      <c r="I66" s="1" t="s">
        <v>16</v>
      </c>
      <c r="J66" s="1">
        <v>53.0</v>
      </c>
      <c r="K66" s="1" t="s">
        <v>21</v>
      </c>
      <c r="L66" s="1">
        <v>9.0</v>
      </c>
    </row>
    <row r="67">
      <c r="A67" s="2">
        <v>45643.69471456019</v>
      </c>
      <c r="B67" s="1" t="s">
        <v>46</v>
      </c>
      <c r="C67" s="1" t="s">
        <v>47</v>
      </c>
      <c r="D67" s="1" t="s">
        <v>193</v>
      </c>
      <c r="E67" s="1">
        <v>21.0</v>
      </c>
      <c r="F67" s="3">
        <v>45641.0</v>
      </c>
      <c r="G67" s="1" t="s">
        <v>15</v>
      </c>
      <c r="I67" s="1" t="s">
        <v>16</v>
      </c>
      <c r="J67" s="1">
        <v>13.0</v>
      </c>
      <c r="K67" s="1" t="s">
        <v>21</v>
      </c>
      <c r="L67" s="1">
        <v>4.0</v>
      </c>
    </row>
    <row r="68">
      <c r="A68" s="2">
        <v>45686.34648716435</v>
      </c>
      <c r="B68" s="1" t="s">
        <v>46</v>
      </c>
      <c r="C68" s="1" t="s">
        <v>254</v>
      </c>
      <c r="D68" s="1" t="s">
        <v>207</v>
      </c>
      <c r="E68" s="1">
        <v>21.0</v>
      </c>
      <c r="F68" s="3">
        <v>45683.0</v>
      </c>
      <c r="G68" s="1" t="s">
        <v>15</v>
      </c>
      <c r="I68" s="1" t="s">
        <v>16</v>
      </c>
      <c r="J68" s="1">
        <v>272.0</v>
      </c>
      <c r="K68" s="1" t="s">
        <v>17</v>
      </c>
      <c r="L68" s="1">
        <v>7.0</v>
      </c>
    </row>
    <row r="69">
      <c r="A69" s="2">
        <v>45764.3075424537</v>
      </c>
      <c r="B69" s="1" t="s">
        <v>46</v>
      </c>
      <c r="C69" s="1" t="s">
        <v>254</v>
      </c>
      <c r="D69" s="1" t="s">
        <v>196</v>
      </c>
      <c r="E69" s="1">
        <v>60.0</v>
      </c>
      <c r="F69" s="3">
        <v>45759.0</v>
      </c>
      <c r="G69" s="1" t="s">
        <v>15</v>
      </c>
      <c r="I69" s="1" t="s">
        <v>16</v>
      </c>
      <c r="J69" s="1">
        <v>150.0</v>
      </c>
      <c r="K69" s="1" t="s">
        <v>21</v>
      </c>
      <c r="L69" s="1">
        <v>8.0</v>
      </c>
    </row>
    <row r="70">
      <c r="A70" s="2">
        <v>45483.652626828705</v>
      </c>
      <c r="B70" s="1" t="s">
        <v>32</v>
      </c>
      <c r="C70" s="1" t="s">
        <v>33</v>
      </c>
      <c r="D70" s="1" t="s">
        <v>220</v>
      </c>
      <c r="E70" s="1">
        <v>55.0</v>
      </c>
      <c r="F70" s="3">
        <v>45477.0</v>
      </c>
      <c r="G70" s="1" t="s">
        <v>15</v>
      </c>
      <c r="I70" s="1" t="s">
        <v>16</v>
      </c>
      <c r="J70" s="1">
        <v>617.0</v>
      </c>
      <c r="K70" s="1" t="s">
        <v>21</v>
      </c>
      <c r="L70" s="1">
        <v>2.0</v>
      </c>
    </row>
    <row r="71">
      <c r="A71" s="2">
        <v>45576.534250613426</v>
      </c>
      <c r="B71" s="1" t="s">
        <v>32</v>
      </c>
      <c r="C71" s="1" t="s">
        <v>33</v>
      </c>
      <c r="D71" s="1" t="s">
        <v>221</v>
      </c>
      <c r="E71" s="1">
        <v>25.0</v>
      </c>
      <c r="F71" s="3">
        <v>45557.0</v>
      </c>
      <c r="G71" s="1" t="s">
        <v>15</v>
      </c>
      <c r="I71" s="1" t="s">
        <v>16</v>
      </c>
      <c r="J71" s="1">
        <v>160.0</v>
      </c>
      <c r="K71" s="1" t="s">
        <v>21</v>
      </c>
      <c r="L71" s="1">
        <v>7.0</v>
      </c>
    </row>
    <row r="72">
      <c r="A72" s="2">
        <v>45621.81752113426</v>
      </c>
      <c r="B72" s="1" t="s">
        <v>32</v>
      </c>
      <c r="C72" s="1" t="s">
        <v>33</v>
      </c>
      <c r="D72" s="1" t="s">
        <v>222</v>
      </c>
      <c r="E72" s="1">
        <v>55.0</v>
      </c>
      <c r="F72" s="3">
        <v>45619.0</v>
      </c>
      <c r="G72" s="1" t="s">
        <v>15</v>
      </c>
      <c r="I72" s="1" t="s">
        <v>16</v>
      </c>
      <c r="J72" s="1">
        <v>26.0</v>
      </c>
      <c r="K72" s="1" t="s">
        <v>21</v>
      </c>
      <c r="L72" s="1">
        <v>2.0</v>
      </c>
    </row>
    <row r="73">
      <c r="A73" s="2">
        <v>45685.653598749996</v>
      </c>
      <c r="B73" s="1" t="s">
        <v>32</v>
      </c>
      <c r="C73" s="1" t="s">
        <v>33</v>
      </c>
      <c r="D73" s="1" t="s">
        <v>207</v>
      </c>
      <c r="E73" s="1">
        <v>21.0</v>
      </c>
      <c r="F73" s="3">
        <v>45683.0</v>
      </c>
      <c r="G73" s="1" t="s">
        <v>15</v>
      </c>
      <c r="I73" s="1" t="s">
        <v>16</v>
      </c>
      <c r="J73" s="1">
        <v>728.0</v>
      </c>
      <c r="K73" s="1" t="s">
        <v>17</v>
      </c>
      <c r="L73" s="1">
        <v>3.0</v>
      </c>
    </row>
    <row r="74">
      <c r="A74" s="2">
        <v>45693.60493983796</v>
      </c>
      <c r="B74" s="1" t="s">
        <v>32</v>
      </c>
      <c r="C74" s="1" t="s">
        <v>33</v>
      </c>
      <c r="D74" s="1" t="s">
        <v>255</v>
      </c>
      <c r="E74" s="1">
        <v>13.0</v>
      </c>
      <c r="F74" s="3">
        <v>45689.0</v>
      </c>
      <c r="G74" s="1" t="s">
        <v>15</v>
      </c>
      <c r="I74" s="1" t="s">
        <v>16</v>
      </c>
      <c r="J74" s="1">
        <v>34.0</v>
      </c>
      <c r="K74" s="1" t="s">
        <v>21</v>
      </c>
      <c r="L74" s="1">
        <v>1.0</v>
      </c>
    </row>
    <row r="75">
      <c r="A75" s="2">
        <v>45803.56024490741</v>
      </c>
      <c r="B75" s="1" t="s">
        <v>32</v>
      </c>
      <c r="C75" s="1" t="s">
        <v>33</v>
      </c>
      <c r="D75" s="1" t="s">
        <v>238</v>
      </c>
      <c r="E75" s="1">
        <v>47.0</v>
      </c>
      <c r="F75" s="3">
        <v>45801.0</v>
      </c>
      <c r="G75" s="1" t="s">
        <v>15</v>
      </c>
      <c r="I75" s="1" t="s">
        <v>16</v>
      </c>
      <c r="J75" s="1">
        <v>69.0</v>
      </c>
      <c r="K75" s="1" t="s">
        <v>21</v>
      </c>
      <c r="L75" s="1">
        <v>6.0</v>
      </c>
    </row>
    <row r="76">
      <c r="A76" s="2">
        <v>45847.47056503472</v>
      </c>
      <c r="B76" s="1" t="s">
        <v>32</v>
      </c>
      <c r="C76" s="1" t="s">
        <v>33</v>
      </c>
      <c r="D76" s="1" t="s">
        <v>256</v>
      </c>
      <c r="E76" s="1">
        <v>51.0</v>
      </c>
      <c r="F76" s="3">
        <v>45841.0</v>
      </c>
      <c r="G76" s="1" t="s">
        <v>15</v>
      </c>
      <c r="I76" s="1" t="s">
        <v>16</v>
      </c>
      <c r="J76" s="1">
        <v>549.0</v>
      </c>
      <c r="K76" s="1" t="s">
        <v>21</v>
      </c>
      <c r="L76" s="1">
        <v>3.0</v>
      </c>
    </row>
    <row r="77">
      <c r="A77" s="2">
        <v>45558.40704908565</v>
      </c>
      <c r="B77" s="1" t="s">
        <v>257</v>
      </c>
      <c r="C77" s="1" t="s">
        <v>258</v>
      </c>
      <c r="D77" s="1" t="s">
        <v>233</v>
      </c>
      <c r="E77" s="1">
        <v>26.0</v>
      </c>
      <c r="F77" s="3">
        <v>45556.0</v>
      </c>
      <c r="G77" s="1" t="s">
        <v>15</v>
      </c>
      <c r="I77" s="1" t="s">
        <v>16</v>
      </c>
      <c r="J77" s="1">
        <v>110.0</v>
      </c>
      <c r="K77" s="1" t="s">
        <v>21</v>
      </c>
      <c r="L77" s="1">
        <v>1.0</v>
      </c>
    </row>
    <row r="78">
      <c r="A78" s="2">
        <v>45604.48657140046</v>
      </c>
      <c r="B78" s="1" t="s">
        <v>257</v>
      </c>
      <c r="C78" s="1" t="s">
        <v>258</v>
      </c>
      <c r="D78" s="1" t="s">
        <v>259</v>
      </c>
      <c r="E78" s="1">
        <v>21.0</v>
      </c>
      <c r="F78" s="3">
        <v>45592.0</v>
      </c>
      <c r="G78" s="1" t="s">
        <v>15</v>
      </c>
      <c r="I78" s="1" t="s">
        <v>16</v>
      </c>
      <c r="J78" s="1">
        <v>378.0</v>
      </c>
      <c r="K78" s="1" t="s">
        <v>17</v>
      </c>
      <c r="L78" s="1">
        <v>1.0</v>
      </c>
    </row>
    <row r="79">
      <c r="A79" s="2">
        <v>45690.85303950231</v>
      </c>
      <c r="B79" s="1" t="s">
        <v>257</v>
      </c>
      <c r="C79" s="1" t="s">
        <v>258</v>
      </c>
      <c r="D79" s="1" t="s">
        <v>260</v>
      </c>
      <c r="E79" s="1">
        <v>11.0</v>
      </c>
      <c r="F79" s="3">
        <v>45690.0</v>
      </c>
      <c r="G79" s="1" t="s">
        <v>15</v>
      </c>
      <c r="I79" s="1" t="s">
        <v>16</v>
      </c>
      <c r="J79" s="1">
        <v>201.0</v>
      </c>
      <c r="K79" s="1" t="s">
        <v>21</v>
      </c>
      <c r="L79" s="1">
        <v>1.0</v>
      </c>
    </row>
    <row r="80">
      <c r="A80" s="2">
        <v>45577.70655575232</v>
      </c>
      <c r="B80" s="1" t="s">
        <v>97</v>
      </c>
      <c r="C80" s="1" t="s">
        <v>98</v>
      </c>
      <c r="D80" s="1" t="s">
        <v>221</v>
      </c>
      <c r="E80" s="1">
        <v>25.0</v>
      </c>
      <c r="F80" s="3">
        <v>45557.0</v>
      </c>
      <c r="G80" s="1" t="s">
        <v>15</v>
      </c>
      <c r="I80" s="1" t="s">
        <v>67</v>
      </c>
      <c r="J80" s="1">
        <v>252.0</v>
      </c>
      <c r="K80" s="1" t="s">
        <v>21</v>
      </c>
      <c r="L80" s="1">
        <v>2.0</v>
      </c>
    </row>
    <row r="81">
      <c r="A81" s="2">
        <v>45620.6772847338</v>
      </c>
      <c r="B81" s="1" t="s">
        <v>97</v>
      </c>
      <c r="C81" s="1" t="s">
        <v>98</v>
      </c>
      <c r="D81" s="1" t="s">
        <v>236</v>
      </c>
      <c r="E81" s="1">
        <v>30.0</v>
      </c>
      <c r="F81" s="3">
        <v>45619.0</v>
      </c>
      <c r="G81" s="1" t="s">
        <v>15</v>
      </c>
      <c r="I81" s="1" t="s">
        <v>67</v>
      </c>
      <c r="J81" s="1">
        <v>174.0</v>
      </c>
      <c r="K81" s="1" t="s">
        <v>21</v>
      </c>
      <c r="L81" s="1">
        <v>2.0</v>
      </c>
    </row>
    <row r="82">
      <c r="A82" s="2">
        <v>45642.79237625</v>
      </c>
      <c r="B82" s="1" t="s">
        <v>97</v>
      </c>
      <c r="C82" s="1" t="s">
        <v>98</v>
      </c>
      <c r="D82" s="1" t="s">
        <v>193</v>
      </c>
      <c r="E82" s="1">
        <v>21.0</v>
      </c>
      <c r="F82" s="3">
        <v>45641.0</v>
      </c>
      <c r="G82" s="1" t="s">
        <v>58</v>
      </c>
      <c r="H82" s="1">
        <v>3.0</v>
      </c>
      <c r="I82" s="1" t="s">
        <v>67</v>
      </c>
      <c r="J82" s="1">
        <v>134.0</v>
      </c>
      <c r="K82" s="1" t="s">
        <v>21</v>
      </c>
      <c r="L82" s="1">
        <v>2.0</v>
      </c>
    </row>
    <row r="83">
      <c r="A83" s="2">
        <v>45733.959148194444</v>
      </c>
      <c r="B83" s="1" t="s">
        <v>97</v>
      </c>
      <c r="C83" s="1" t="s">
        <v>98</v>
      </c>
      <c r="D83" s="1" t="s">
        <v>237</v>
      </c>
      <c r="E83" s="1">
        <v>21.0</v>
      </c>
      <c r="F83" s="3">
        <v>45732.0</v>
      </c>
      <c r="G83" s="1" t="s">
        <v>15</v>
      </c>
      <c r="I83" s="1" t="s">
        <v>67</v>
      </c>
      <c r="J83" s="1">
        <v>97.0</v>
      </c>
      <c r="K83" s="1" t="s">
        <v>21</v>
      </c>
      <c r="L83" s="1">
        <v>2.0</v>
      </c>
    </row>
    <row r="84">
      <c r="A84" s="2">
        <v>45761.94038584491</v>
      </c>
      <c r="B84" s="1" t="s">
        <v>97</v>
      </c>
      <c r="C84" s="1" t="s">
        <v>98</v>
      </c>
      <c r="D84" s="1" t="s">
        <v>196</v>
      </c>
      <c r="E84" s="1">
        <v>60.0</v>
      </c>
      <c r="F84" s="3">
        <v>45759.0</v>
      </c>
      <c r="G84" s="1" t="s">
        <v>15</v>
      </c>
      <c r="I84" s="1" t="s">
        <v>67</v>
      </c>
      <c r="J84" s="1">
        <v>991.0</v>
      </c>
      <c r="K84" s="1" t="s">
        <v>21</v>
      </c>
      <c r="L84" s="1">
        <v>6.0</v>
      </c>
    </row>
    <row r="85">
      <c r="A85" s="2">
        <v>45802.92177547453</v>
      </c>
      <c r="B85" s="1" t="s">
        <v>97</v>
      </c>
      <c r="C85" s="1" t="s">
        <v>98</v>
      </c>
      <c r="D85" s="1" t="s">
        <v>238</v>
      </c>
      <c r="E85" s="1">
        <v>47.0</v>
      </c>
      <c r="F85" s="3">
        <v>45801.0</v>
      </c>
      <c r="G85" s="1" t="s">
        <v>15</v>
      </c>
      <c r="I85" s="1" t="s">
        <v>67</v>
      </c>
      <c r="J85" s="1">
        <v>171.0</v>
      </c>
      <c r="K85" s="1" t="s">
        <v>21</v>
      </c>
      <c r="L85" s="1">
        <v>4.0</v>
      </c>
    </row>
    <row r="86">
      <c r="A86" s="2">
        <v>45818.952988310186</v>
      </c>
      <c r="B86" s="1" t="s">
        <v>97</v>
      </c>
      <c r="C86" s="1" t="s">
        <v>98</v>
      </c>
      <c r="D86" s="1" t="s">
        <v>239</v>
      </c>
      <c r="E86" s="1">
        <v>18.0</v>
      </c>
      <c r="F86" s="3">
        <v>45816.0</v>
      </c>
      <c r="G86" s="1" t="s">
        <v>58</v>
      </c>
      <c r="H86" s="1">
        <v>2.0</v>
      </c>
      <c r="I86" s="1" t="s">
        <v>67</v>
      </c>
      <c r="J86" s="1">
        <v>102.0</v>
      </c>
      <c r="K86" s="1" t="s">
        <v>21</v>
      </c>
      <c r="L86" s="1">
        <v>1.0</v>
      </c>
    </row>
    <row r="87">
      <c r="A87" s="2">
        <v>45569.692628923614</v>
      </c>
      <c r="B87" s="1" t="s">
        <v>29</v>
      </c>
      <c r="C87" s="1" t="s">
        <v>261</v>
      </c>
      <c r="D87" s="1" t="s">
        <v>218</v>
      </c>
      <c r="E87" s="1">
        <v>10.0</v>
      </c>
      <c r="F87" s="3">
        <v>41911.0</v>
      </c>
      <c r="G87" s="1" t="s">
        <v>15</v>
      </c>
      <c r="I87" s="1" t="s">
        <v>16</v>
      </c>
      <c r="J87" s="1">
        <v>39.0</v>
      </c>
      <c r="K87" s="1" t="s">
        <v>17</v>
      </c>
      <c r="L87" s="1">
        <v>1.0</v>
      </c>
    </row>
    <row r="88">
      <c r="A88" s="2">
        <v>45576.711275532405</v>
      </c>
      <c r="B88" s="1" t="s">
        <v>29</v>
      </c>
      <c r="C88" s="1" t="s">
        <v>261</v>
      </c>
      <c r="D88" s="1" t="s">
        <v>216</v>
      </c>
      <c r="E88" s="1">
        <v>25.0</v>
      </c>
      <c r="F88" s="3">
        <v>45480.0</v>
      </c>
      <c r="G88" s="1" t="s">
        <v>15</v>
      </c>
      <c r="I88" s="1" t="s">
        <v>16</v>
      </c>
      <c r="J88" s="1">
        <v>98.0</v>
      </c>
      <c r="K88" s="1" t="s">
        <v>21</v>
      </c>
      <c r="L88" s="1">
        <v>2.0</v>
      </c>
    </row>
    <row r="89">
      <c r="A89" s="2">
        <v>45576.71273758102</v>
      </c>
      <c r="B89" s="1" t="s">
        <v>29</v>
      </c>
      <c r="C89" s="1" t="s">
        <v>261</v>
      </c>
      <c r="D89" s="1" t="s">
        <v>262</v>
      </c>
      <c r="E89" s="1">
        <v>17.0</v>
      </c>
      <c r="F89" s="3">
        <v>45514.0</v>
      </c>
      <c r="G89" s="1" t="s">
        <v>15</v>
      </c>
      <c r="I89" s="1" t="s">
        <v>16</v>
      </c>
      <c r="J89" s="1">
        <v>167.0</v>
      </c>
      <c r="K89" s="1" t="s">
        <v>21</v>
      </c>
      <c r="L89" s="1">
        <v>1.0</v>
      </c>
    </row>
    <row r="90">
      <c r="A90" s="2">
        <v>45576.71449842592</v>
      </c>
      <c r="B90" s="1" t="s">
        <v>29</v>
      </c>
      <c r="C90" s="1" t="s">
        <v>261</v>
      </c>
      <c r="D90" s="1" t="s">
        <v>263</v>
      </c>
      <c r="E90" s="1">
        <v>5.0</v>
      </c>
      <c r="F90" s="3">
        <v>45507.0</v>
      </c>
      <c r="G90" s="1" t="s">
        <v>15</v>
      </c>
      <c r="I90" s="1" t="s">
        <v>16</v>
      </c>
      <c r="J90" s="1">
        <v>160.0</v>
      </c>
      <c r="K90" s="1" t="s">
        <v>17</v>
      </c>
      <c r="L90" s="1">
        <v>1.0</v>
      </c>
    </row>
    <row r="91">
      <c r="A91" s="2">
        <v>45620.713710682874</v>
      </c>
      <c r="B91" s="1" t="s">
        <v>29</v>
      </c>
      <c r="C91" s="1" t="s">
        <v>261</v>
      </c>
      <c r="D91" s="1" t="s">
        <v>236</v>
      </c>
      <c r="E91" s="1">
        <v>30.0</v>
      </c>
      <c r="F91" s="3">
        <v>45619.0</v>
      </c>
      <c r="G91" s="1" t="s">
        <v>15</v>
      </c>
      <c r="I91" s="1" t="s">
        <v>16</v>
      </c>
      <c r="J91" s="1">
        <v>92.0</v>
      </c>
      <c r="K91" s="1" t="s">
        <v>21</v>
      </c>
      <c r="L91" s="1">
        <v>4.0</v>
      </c>
    </row>
    <row r="92">
      <c r="A92" s="2">
        <v>45683.77305549769</v>
      </c>
      <c r="B92" s="1" t="s">
        <v>29</v>
      </c>
      <c r="C92" s="1" t="s">
        <v>261</v>
      </c>
      <c r="D92" s="1" t="s">
        <v>207</v>
      </c>
      <c r="E92" s="1">
        <v>21.0</v>
      </c>
      <c r="F92" s="3">
        <v>45683.0</v>
      </c>
      <c r="G92" s="1" t="s">
        <v>15</v>
      </c>
      <c r="I92" s="1" t="s">
        <v>16</v>
      </c>
      <c r="J92" s="1">
        <v>952.0</v>
      </c>
      <c r="K92" s="1" t="s">
        <v>17</v>
      </c>
      <c r="L92" s="1">
        <v>2.0</v>
      </c>
    </row>
    <row r="93">
      <c r="A93" s="2">
        <v>45615.54275116898</v>
      </c>
      <c r="B93" s="1" t="s">
        <v>64</v>
      </c>
      <c r="C93" s="1" t="s">
        <v>65</v>
      </c>
      <c r="D93" s="1" t="s">
        <v>264</v>
      </c>
      <c r="E93" s="1">
        <v>15.0</v>
      </c>
      <c r="F93" s="3">
        <v>45591.0</v>
      </c>
      <c r="G93" s="1" t="s">
        <v>15</v>
      </c>
      <c r="I93" s="1" t="s">
        <v>67</v>
      </c>
      <c r="J93" s="1">
        <v>98.0</v>
      </c>
      <c r="K93" s="1" t="s">
        <v>21</v>
      </c>
      <c r="L93" s="1">
        <v>1.0</v>
      </c>
    </row>
    <row r="94">
      <c r="A94" s="2">
        <v>45615.54421756945</v>
      </c>
      <c r="B94" s="1" t="s">
        <v>64</v>
      </c>
      <c r="C94" s="1" t="s">
        <v>65</v>
      </c>
      <c r="D94" s="1" t="s">
        <v>106</v>
      </c>
      <c r="E94" s="1">
        <v>20.0</v>
      </c>
      <c r="F94" s="3">
        <v>45606.0</v>
      </c>
      <c r="G94" s="1" t="s">
        <v>15</v>
      </c>
      <c r="I94" s="1" t="s">
        <v>67</v>
      </c>
      <c r="J94" s="1">
        <v>3841.0</v>
      </c>
      <c r="K94" s="1" t="s">
        <v>17</v>
      </c>
      <c r="L94" s="1">
        <v>2.0</v>
      </c>
    </row>
    <row r="95">
      <c r="A95" s="2">
        <v>45615.54929355324</v>
      </c>
      <c r="B95" s="1" t="s">
        <v>64</v>
      </c>
      <c r="C95" s="1" t="s">
        <v>65</v>
      </c>
      <c r="D95" s="1" t="s">
        <v>265</v>
      </c>
      <c r="E95" s="1">
        <v>6.0</v>
      </c>
      <c r="F95" s="3">
        <v>45458.0</v>
      </c>
      <c r="G95" s="1" t="s">
        <v>15</v>
      </c>
      <c r="I95" s="1" t="s">
        <v>67</v>
      </c>
      <c r="J95" s="1">
        <v>6.0</v>
      </c>
      <c r="K95" s="1" t="s">
        <v>17</v>
      </c>
      <c r="L95" s="1">
        <v>1.0</v>
      </c>
    </row>
    <row r="96">
      <c r="A96" s="2">
        <v>45615.551356875</v>
      </c>
      <c r="B96" s="1" t="s">
        <v>64</v>
      </c>
      <c r="C96" s="1" t="s">
        <v>65</v>
      </c>
      <c r="D96" s="1" t="s">
        <v>221</v>
      </c>
      <c r="E96" s="1">
        <v>25.0</v>
      </c>
      <c r="F96" s="3">
        <v>45557.0</v>
      </c>
      <c r="G96" s="1" t="s">
        <v>15</v>
      </c>
      <c r="I96" s="1" t="s">
        <v>67</v>
      </c>
      <c r="J96" s="1">
        <v>238.0</v>
      </c>
      <c r="K96" s="1" t="s">
        <v>21</v>
      </c>
      <c r="L96" s="1">
        <v>4.0</v>
      </c>
    </row>
    <row r="97">
      <c r="A97" s="2">
        <v>45685.980556724535</v>
      </c>
      <c r="B97" s="1" t="s">
        <v>64</v>
      </c>
      <c r="C97" s="1" t="s">
        <v>65</v>
      </c>
      <c r="D97" s="1" t="s">
        <v>207</v>
      </c>
      <c r="E97" s="1">
        <v>21.0</v>
      </c>
      <c r="F97" s="3">
        <v>45683.0</v>
      </c>
      <c r="G97" s="1" t="s">
        <v>15</v>
      </c>
      <c r="I97" s="1" t="s">
        <v>67</v>
      </c>
      <c r="J97" s="1">
        <v>491.0</v>
      </c>
      <c r="K97" s="1" t="s">
        <v>17</v>
      </c>
      <c r="L97" s="1">
        <v>4.0</v>
      </c>
    </row>
    <row r="98">
      <c r="A98" s="2">
        <v>45852.389728622686</v>
      </c>
      <c r="B98" s="1" t="s">
        <v>64</v>
      </c>
      <c r="C98" s="1" t="s">
        <v>65</v>
      </c>
      <c r="D98" s="1" t="s">
        <v>266</v>
      </c>
      <c r="E98" s="1">
        <v>41.0</v>
      </c>
      <c r="F98" s="3">
        <v>45704.0</v>
      </c>
      <c r="I98" s="1" t="s">
        <v>67</v>
      </c>
      <c r="J98" s="1">
        <v>378.0</v>
      </c>
      <c r="K98" s="1" t="s">
        <v>17</v>
      </c>
      <c r="L98" s="1">
        <v>1.0</v>
      </c>
    </row>
    <row r="99">
      <c r="A99" s="2">
        <v>45545.91910619213</v>
      </c>
      <c r="B99" s="1" t="s">
        <v>34</v>
      </c>
      <c r="C99" s="1" t="s">
        <v>267</v>
      </c>
      <c r="D99" s="1" t="s">
        <v>268</v>
      </c>
      <c r="E99" s="1">
        <v>17.0</v>
      </c>
      <c r="F99" s="3">
        <v>45543.0</v>
      </c>
      <c r="G99" s="1" t="s">
        <v>15</v>
      </c>
      <c r="I99" s="1" t="s">
        <v>16</v>
      </c>
      <c r="J99" s="1">
        <v>62.0</v>
      </c>
      <c r="K99" s="1" t="s">
        <v>21</v>
      </c>
      <c r="L99" s="1">
        <v>1.0</v>
      </c>
    </row>
    <row r="100">
      <c r="A100" s="2">
        <v>45510.6084875</v>
      </c>
      <c r="B100" s="1" t="s">
        <v>269</v>
      </c>
      <c r="C100" s="1" t="s">
        <v>172</v>
      </c>
      <c r="D100" s="1" t="s">
        <v>263</v>
      </c>
      <c r="E100" s="1">
        <v>5.0</v>
      </c>
      <c r="F100" s="3">
        <v>45507.0</v>
      </c>
      <c r="G100" s="1" t="s">
        <v>15</v>
      </c>
      <c r="I100" s="1" t="s">
        <v>16</v>
      </c>
      <c r="J100" s="1">
        <v>115.0</v>
      </c>
      <c r="K100" s="1" t="s">
        <v>17</v>
      </c>
      <c r="L100" s="1">
        <v>1.0</v>
      </c>
    </row>
    <row r="101">
      <c r="A101" s="2">
        <v>45522.36991282407</v>
      </c>
      <c r="B101" s="1" t="s">
        <v>269</v>
      </c>
      <c r="C101" s="1" t="s">
        <v>172</v>
      </c>
      <c r="D101" s="1" t="s">
        <v>270</v>
      </c>
      <c r="E101" s="1">
        <v>9.0</v>
      </c>
      <c r="F101" s="3">
        <v>45519.0</v>
      </c>
      <c r="G101" s="1" t="s">
        <v>15</v>
      </c>
      <c r="I101" s="1" t="s">
        <v>16</v>
      </c>
      <c r="J101" s="1">
        <v>120.0</v>
      </c>
      <c r="K101" s="1" t="s">
        <v>17</v>
      </c>
      <c r="L101" s="1">
        <v>1.0</v>
      </c>
    </row>
    <row r="102">
      <c r="A102" s="2">
        <v>45557.63221347222</v>
      </c>
      <c r="B102" s="1" t="s">
        <v>269</v>
      </c>
      <c r="C102" s="1" t="s">
        <v>172</v>
      </c>
      <c r="D102" s="1" t="s">
        <v>190</v>
      </c>
      <c r="E102" s="1">
        <v>10.0</v>
      </c>
      <c r="F102" s="3">
        <v>45549.0</v>
      </c>
      <c r="G102" s="1" t="s">
        <v>15</v>
      </c>
      <c r="I102" s="1" t="s">
        <v>16</v>
      </c>
      <c r="J102" s="1">
        <v>61.0</v>
      </c>
      <c r="K102" s="1" t="s">
        <v>17</v>
      </c>
      <c r="L102" s="1">
        <v>1.0</v>
      </c>
    </row>
    <row r="103">
      <c r="A103" s="2">
        <v>45557.63427622685</v>
      </c>
      <c r="B103" s="1" t="s">
        <v>269</v>
      </c>
      <c r="C103" s="1" t="s">
        <v>172</v>
      </c>
      <c r="D103" s="1" t="s">
        <v>221</v>
      </c>
      <c r="E103" s="1">
        <v>25.0</v>
      </c>
      <c r="F103" s="3">
        <v>45557.0</v>
      </c>
      <c r="G103" s="1" t="s">
        <v>15</v>
      </c>
      <c r="I103" s="1" t="s">
        <v>16</v>
      </c>
      <c r="J103" s="1">
        <v>235.0</v>
      </c>
      <c r="K103" s="1" t="s">
        <v>21</v>
      </c>
      <c r="L103" s="1">
        <v>5.0</v>
      </c>
    </row>
    <row r="104">
      <c r="A104" s="2">
        <v>45573.71821774305</v>
      </c>
      <c r="B104" s="1" t="s">
        <v>269</v>
      </c>
      <c r="C104" s="1" t="s">
        <v>172</v>
      </c>
      <c r="D104" s="1" t="s">
        <v>271</v>
      </c>
      <c r="E104" s="1">
        <v>21.0</v>
      </c>
      <c r="F104" s="3">
        <v>45571.0</v>
      </c>
      <c r="G104" s="1" t="s">
        <v>15</v>
      </c>
      <c r="I104" s="1" t="s">
        <v>16</v>
      </c>
      <c r="J104" s="1">
        <v>298.0</v>
      </c>
      <c r="K104" s="1" t="s">
        <v>17</v>
      </c>
      <c r="L104" s="1">
        <v>1.0</v>
      </c>
    </row>
    <row r="105">
      <c r="A105" s="2">
        <v>45586.848581053244</v>
      </c>
      <c r="B105" s="1" t="s">
        <v>269</v>
      </c>
      <c r="C105" s="1" t="s">
        <v>172</v>
      </c>
      <c r="D105" s="1" t="s">
        <v>272</v>
      </c>
      <c r="E105" s="1">
        <v>21.0</v>
      </c>
      <c r="F105" s="3">
        <v>45584.0</v>
      </c>
      <c r="G105" s="1" t="s">
        <v>15</v>
      </c>
      <c r="I105" s="1" t="s">
        <v>16</v>
      </c>
      <c r="J105" s="1">
        <v>617.0</v>
      </c>
      <c r="K105" s="1" t="s">
        <v>17</v>
      </c>
      <c r="L105" s="1">
        <v>1.0</v>
      </c>
    </row>
    <row r="106">
      <c r="A106" s="2">
        <v>45607.815650081015</v>
      </c>
      <c r="B106" s="1" t="s">
        <v>269</v>
      </c>
      <c r="C106" s="1" t="s">
        <v>172</v>
      </c>
      <c r="D106" s="1" t="s">
        <v>106</v>
      </c>
      <c r="E106" s="1">
        <v>20.0</v>
      </c>
      <c r="F106" s="3">
        <v>45606.0</v>
      </c>
      <c r="G106" s="1" t="s">
        <v>15</v>
      </c>
      <c r="I106" s="1" t="s">
        <v>16</v>
      </c>
      <c r="J106" s="1">
        <v>2584.0</v>
      </c>
      <c r="K106" s="1" t="s">
        <v>17</v>
      </c>
      <c r="L106" s="1">
        <v>3.0</v>
      </c>
    </row>
    <row r="107">
      <c r="A107" s="2">
        <v>45614.55231194444</v>
      </c>
      <c r="B107" s="1" t="s">
        <v>273</v>
      </c>
      <c r="C107" s="1" t="s">
        <v>172</v>
      </c>
      <c r="D107" s="1" t="s">
        <v>274</v>
      </c>
      <c r="E107" s="1">
        <v>5.0</v>
      </c>
      <c r="F107" s="3">
        <v>45613.0</v>
      </c>
      <c r="G107" s="1" t="s">
        <v>15</v>
      </c>
      <c r="I107" s="1" t="s">
        <v>16</v>
      </c>
      <c r="J107" s="1">
        <v>21.0</v>
      </c>
      <c r="K107" s="1" t="s">
        <v>17</v>
      </c>
      <c r="L107" s="1">
        <v>1.0</v>
      </c>
    </row>
    <row r="108">
      <c r="A108" s="2">
        <v>45685.99993421296</v>
      </c>
      <c r="B108" s="1" t="s">
        <v>269</v>
      </c>
      <c r="C108" s="1" t="s">
        <v>172</v>
      </c>
      <c r="D108" s="1" t="s">
        <v>207</v>
      </c>
      <c r="E108" s="1">
        <v>21.0</v>
      </c>
      <c r="F108" s="3">
        <v>45683.0</v>
      </c>
      <c r="G108" s="1" t="s">
        <v>15</v>
      </c>
      <c r="I108" s="1" t="s">
        <v>16</v>
      </c>
      <c r="J108" s="1">
        <v>490.0</v>
      </c>
      <c r="K108" s="1" t="s">
        <v>17</v>
      </c>
      <c r="L108" s="1">
        <v>5.0</v>
      </c>
    </row>
    <row r="109">
      <c r="A109" s="2">
        <v>45690.80589</v>
      </c>
      <c r="B109" s="1" t="s">
        <v>269</v>
      </c>
      <c r="C109" s="1" t="s">
        <v>172</v>
      </c>
      <c r="D109" s="1" t="s">
        <v>275</v>
      </c>
      <c r="E109" s="1">
        <v>21.0</v>
      </c>
      <c r="F109" s="3">
        <v>45690.0</v>
      </c>
      <c r="G109" s="1" t="s">
        <v>15</v>
      </c>
      <c r="I109" s="1" t="s">
        <v>16</v>
      </c>
      <c r="J109" s="1">
        <v>588.0</v>
      </c>
      <c r="K109" s="1" t="s">
        <v>17</v>
      </c>
      <c r="L109" s="1">
        <v>1.0</v>
      </c>
    </row>
    <row r="110">
      <c r="A110" s="2">
        <v>45707.36744893518</v>
      </c>
      <c r="B110" s="1" t="s">
        <v>269</v>
      </c>
      <c r="C110" s="1" t="s">
        <v>172</v>
      </c>
      <c r="D110" s="1" t="s">
        <v>266</v>
      </c>
      <c r="E110" s="1">
        <v>42.0</v>
      </c>
      <c r="F110" s="3">
        <v>45704.0</v>
      </c>
      <c r="G110" s="1" t="s">
        <v>15</v>
      </c>
      <c r="I110" s="1" t="s">
        <v>16</v>
      </c>
      <c r="J110" s="1">
        <v>460.0</v>
      </c>
      <c r="K110" s="1" t="s">
        <v>17</v>
      </c>
      <c r="L110" s="1">
        <v>2.0</v>
      </c>
    </row>
    <row r="111">
      <c r="A111" s="2">
        <v>45726.836963865746</v>
      </c>
      <c r="B111" s="1" t="s">
        <v>269</v>
      </c>
      <c r="C111" s="1" t="s">
        <v>172</v>
      </c>
      <c r="D111" s="1" t="s">
        <v>276</v>
      </c>
      <c r="E111" s="1">
        <v>19.0</v>
      </c>
      <c r="F111" s="3">
        <v>45725.0</v>
      </c>
      <c r="G111" s="1" t="s">
        <v>15</v>
      </c>
      <c r="I111" s="1" t="s">
        <v>16</v>
      </c>
      <c r="J111" s="1">
        <v>130.0</v>
      </c>
      <c r="K111" s="1" t="s">
        <v>21</v>
      </c>
      <c r="L111" s="1">
        <v>1.0</v>
      </c>
    </row>
    <row r="112">
      <c r="A112" s="2">
        <v>45733.60979635417</v>
      </c>
      <c r="B112" s="1" t="s">
        <v>269</v>
      </c>
      <c r="C112" s="1" t="s">
        <v>172</v>
      </c>
      <c r="D112" s="1" t="s">
        <v>237</v>
      </c>
      <c r="E112" s="1">
        <v>13.0</v>
      </c>
      <c r="F112" s="3">
        <v>45732.0</v>
      </c>
      <c r="G112" s="1" t="s">
        <v>15</v>
      </c>
      <c r="I112" s="1" t="s">
        <v>16</v>
      </c>
      <c r="J112" s="1">
        <v>14.0</v>
      </c>
      <c r="K112" s="1" t="s">
        <v>21</v>
      </c>
      <c r="L112" s="1">
        <v>3.0</v>
      </c>
    </row>
    <row r="113">
      <c r="A113" s="2">
        <v>45776.76570202546</v>
      </c>
      <c r="B113" s="1" t="s">
        <v>269</v>
      </c>
      <c r="C113" s="1" t="s">
        <v>172</v>
      </c>
      <c r="D113" s="1" t="s">
        <v>277</v>
      </c>
      <c r="E113" s="1">
        <v>21.0</v>
      </c>
      <c r="F113" s="3">
        <v>45774.0</v>
      </c>
      <c r="G113" s="1" t="s">
        <v>15</v>
      </c>
      <c r="I113" s="1" t="s">
        <v>16</v>
      </c>
      <c r="J113" s="1">
        <v>1240.0</v>
      </c>
      <c r="K113" s="1" t="s">
        <v>17</v>
      </c>
      <c r="L113" s="1">
        <v>1.0</v>
      </c>
    </row>
    <row r="114">
      <c r="A114" s="2">
        <v>45781.52416601852</v>
      </c>
      <c r="B114" s="1" t="s">
        <v>269</v>
      </c>
      <c r="C114" s="1" t="s">
        <v>172</v>
      </c>
      <c r="D114" s="1" t="s">
        <v>278</v>
      </c>
      <c r="E114" s="1">
        <v>25.0</v>
      </c>
      <c r="F114" s="3">
        <v>45780.0</v>
      </c>
      <c r="G114" s="1" t="s">
        <v>15</v>
      </c>
      <c r="I114" s="1" t="s">
        <v>16</v>
      </c>
      <c r="J114" s="1">
        <v>78.0</v>
      </c>
      <c r="K114" s="1" t="s">
        <v>21</v>
      </c>
      <c r="L114" s="1">
        <v>1.0</v>
      </c>
    </row>
    <row r="115">
      <c r="A115" s="2">
        <v>45795.779046932876</v>
      </c>
      <c r="B115" s="1" t="s">
        <v>269</v>
      </c>
      <c r="C115" s="1" t="s">
        <v>172</v>
      </c>
      <c r="D115" s="1" t="s">
        <v>279</v>
      </c>
      <c r="E115" s="1">
        <v>23.0</v>
      </c>
      <c r="F115" s="3">
        <v>45794.0</v>
      </c>
      <c r="G115" s="1" t="s">
        <v>15</v>
      </c>
      <c r="I115" s="1" t="s">
        <v>16</v>
      </c>
      <c r="J115" s="1">
        <v>105.0</v>
      </c>
      <c r="K115" s="1" t="s">
        <v>21</v>
      </c>
      <c r="L115" s="1">
        <v>1.0</v>
      </c>
    </row>
    <row r="116">
      <c r="A116" s="2">
        <v>45803.55510258102</v>
      </c>
      <c r="B116" s="1" t="s">
        <v>269</v>
      </c>
      <c r="C116" s="1" t="s">
        <v>172</v>
      </c>
      <c r="D116" s="1" t="s">
        <v>238</v>
      </c>
      <c r="E116" s="1">
        <v>47.0</v>
      </c>
      <c r="F116" s="3">
        <v>45801.0</v>
      </c>
      <c r="G116" s="1" t="s">
        <v>15</v>
      </c>
      <c r="I116" s="1" t="s">
        <v>16</v>
      </c>
      <c r="J116" s="1">
        <v>124.0</v>
      </c>
      <c r="K116" s="1" t="s">
        <v>21</v>
      </c>
      <c r="L116" s="1">
        <v>5.0</v>
      </c>
    </row>
    <row r="117">
      <c r="A117" s="2">
        <v>45818.93975990741</v>
      </c>
      <c r="B117" s="1" t="s">
        <v>269</v>
      </c>
      <c r="C117" s="1" t="s">
        <v>172</v>
      </c>
      <c r="D117" s="1" t="s">
        <v>239</v>
      </c>
      <c r="E117" s="1">
        <v>18.0</v>
      </c>
      <c r="F117" s="3">
        <v>45816.0</v>
      </c>
      <c r="G117" s="1" t="s">
        <v>15</v>
      </c>
      <c r="I117" s="1" t="s">
        <v>16</v>
      </c>
      <c r="J117" s="1">
        <v>26.0</v>
      </c>
      <c r="K117" s="1" t="s">
        <v>21</v>
      </c>
      <c r="L117" s="1">
        <v>3.0</v>
      </c>
    </row>
    <row r="118">
      <c r="A118" s="2">
        <v>45846.70563469907</v>
      </c>
      <c r="B118" s="1" t="s">
        <v>269</v>
      </c>
      <c r="C118" s="1" t="s">
        <v>172</v>
      </c>
      <c r="D118" s="1" t="s">
        <v>256</v>
      </c>
      <c r="E118" s="1">
        <v>51.0</v>
      </c>
      <c r="F118" s="3">
        <v>45841.0</v>
      </c>
      <c r="G118" s="1" t="s">
        <v>15</v>
      </c>
      <c r="I118" s="1" t="s">
        <v>16</v>
      </c>
      <c r="J118" s="1">
        <v>498.0</v>
      </c>
      <c r="K118" s="1" t="s">
        <v>21</v>
      </c>
      <c r="L118" s="1">
        <v>4.0</v>
      </c>
    </row>
    <row r="119">
      <c r="A119" s="2">
        <v>45558.35514868055</v>
      </c>
      <c r="B119" s="1" t="s">
        <v>280</v>
      </c>
      <c r="C119" s="1" t="s">
        <v>281</v>
      </c>
      <c r="D119" s="1" t="s">
        <v>221</v>
      </c>
      <c r="E119" s="1">
        <v>25.0</v>
      </c>
      <c r="F119" s="3">
        <v>45557.0</v>
      </c>
      <c r="G119" s="1" t="s">
        <v>15</v>
      </c>
      <c r="I119" s="1" t="s">
        <v>67</v>
      </c>
      <c r="J119" s="1">
        <v>271.0</v>
      </c>
      <c r="K119" s="1" t="s">
        <v>21</v>
      </c>
      <c r="L119" s="1">
        <v>1.0</v>
      </c>
    </row>
    <row r="120">
      <c r="A120" s="2">
        <v>45576.777903333335</v>
      </c>
      <c r="B120" s="1" t="s">
        <v>280</v>
      </c>
      <c r="C120" s="1" t="s">
        <v>281</v>
      </c>
      <c r="D120" s="1" t="s">
        <v>282</v>
      </c>
      <c r="E120" s="1">
        <v>5.0</v>
      </c>
      <c r="F120" s="3">
        <v>45571.0</v>
      </c>
      <c r="G120" s="1" t="s">
        <v>15</v>
      </c>
      <c r="I120" s="1" t="s">
        <v>67</v>
      </c>
      <c r="J120" s="1">
        <v>300.0</v>
      </c>
      <c r="K120" s="1" t="s">
        <v>17</v>
      </c>
      <c r="L120" s="1">
        <v>1.0</v>
      </c>
    </row>
    <row r="121">
      <c r="A121" s="2">
        <v>45608.61413425926</v>
      </c>
      <c r="B121" s="1" t="s">
        <v>283</v>
      </c>
      <c r="C121" s="1" t="s">
        <v>281</v>
      </c>
      <c r="D121" s="1" t="s">
        <v>106</v>
      </c>
      <c r="E121" s="1">
        <v>20.0</v>
      </c>
      <c r="F121" s="3">
        <v>45606.0</v>
      </c>
      <c r="G121" s="1" t="s">
        <v>15</v>
      </c>
      <c r="I121" s="1" t="s">
        <v>67</v>
      </c>
      <c r="J121" s="1">
        <v>5000.0</v>
      </c>
      <c r="K121" s="1" t="s">
        <v>17</v>
      </c>
      <c r="L121" s="1">
        <v>1.0</v>
      </c>
    </row>
    <row r="122">
      <c r="A122" s="2">
        <v>45690.75128199074</v>
      </c>
      <c r="B122" s="1" t="s">
        <v>283</v>
      </c>
      <c r="C122" s="1" t="s">
        <v>281</v>
      </c>
      <c r="D122" s="1" t="s">
        <v>228</v>
      </c>
      <c r="E122" s="1">
        <v>26.0</v>
      </c>
      <c r="F122" s="3">
        <v>45689.0</v>
      </c>
      <c r="G122" s="1" t="s">
        <v>15</v>
      </c>
      <c r="I122" s="1" t="s">
        <v>67</v>
      </c>
      <c r="J122" s="1">
        <v>149.0</v>
      </c>
      <c r="K122" s="1" t="s">
        <v>21</v>
      </c>
      <c r="L122" s="1">
        <v>1.0</v>
      </c>
    </row>
    <row r="123">
      <c r="A123" s="2">
        <v>45721.64832883102</v>
      </c>
      <c r="B123" s="1" t="s">
        <v>280</v>
      </c>
      <c r="C123" s="1" t="s">
        <v>281</v>
      </c>
      <c r="D123" s="1" t="s">
        <v>284</v>
      </c>
      <c r="E123" s="1">
        <v>27.0</v>
      </c>
      <c r="F123" s="3">
        <v>45718.0</v>
      </c>
      <c r="G123" s="1" t="s">
        <v>58</v>
      </c>
      <c r="H123" s="1">
        <v>1.0</v>
      </c>
      <c r="I123" s="1" t="s">
        <v>67</v>
      </c>
      <c r="J123" s="1">
        <v>30.0</v>
      </c>
      <c r="K123" s="1" t="s">
        <v>21</v>
      </c>
      <c r="L123" s="1">
        <v>4.0</v>
      </c>
    </row>
    <row r="124">
      <c r="A124" s="2">
        <v>45804.623464143515</v>
      </c>
      <c r="B124" s="1" t="s">
        <v>280</v>
      </c>
      <c r="C124" s="1" t="s">
        <v>281</v>
      </c>
      <c r="D124" s="1" t="s">
        <v>238</v>
      </c>
      <c r="E124" s="1">
        <v>47.0</v>
      </c>
      <c r="F124" s="3">
        <v>45801.0</v>
      </c>
      <c r="G124" s="1" t="s">
        <v>15</v>
      </c>
      <c r="I124" s="1" t="s">
        <v>67</v>
      </c>
      <c r="J124" s="1">
        <v>218.0</v>
      </c>
      <c r="K124" s="1" t="s">
        <v>21</v>
      </c>
      <c r="L124" s="1">
        <v>1.0</v>
      </c>
    </row>
    <row r="125">
      <c r="A125" s="2">
        <v>45848.88251336805</v>
      </c>
      <c r="B125" s="1" t="s">
        <v>283</v>
      </c>
      <c r="C125" s="1" t="s">
        <v>281</v>
      </c>
      <c r="D125" s="1" t="s">
        <v>256</v>
      </c>
      <c r="E125" s="1">
        <v>51.0</v>
      </c>
      <c r="F125" s="3">
        <v>45841.0</v>
      </c>
      <c r="G125" s="1" t="s">
        <v>15</v>
      </c>
      <c r="I125" s="1" t="s">
        <v>67</v>
      </c>
      <c r="J125" s="1">
        <v>9999.0</v>
      </c>
      <c r="K125" s="1" t="s">
        <v>21</v>
      </c>
      <c r="L125" s="1">
        <v>3.0</v>
      </c>
    </row>
    <row r="126">
      <c r="A126" s="2">
        <v>45657.66563349537</v>
      </c>
      <c r="B126" s="1" t="s">
        <v>285</v>
      </c>
      <c r="C126" s="1" t="s">
        <v>286</v>
      </c>
      <c r="D126" s="1" t="s">
        <v>287</v>
      </c>
      <c r="E126" s="1">
        <v>21.0</v>
      </c>
      <c r="F126" s="3">
        <v>45592.0</v>
      </c>
      <c r="G126" s="1" t="s">
        <v>15</v>
      </c>
      <c r="I126" s="1" t="s">
        <v>67</v>
      </c>
      <c r="J126" s="1">
        <v>9764.0</v>
      </c>
      <c r="K126" s="1" t="s">
        <v>17</v>
      </c>
      <c r="L126" s="1">
        <v>1.0</v>
      </c>
    </row>
    <row r="127">
      <c r="A127" s="2">
        <v>45657.666860428246</v>
      </c>
      <c r="B127" s="1" t="s">
        <v>285</v>
      </c>
      <c r="C127" s="1" t="s">
        <v>286</v>
      </c>
      <c r="D127" s="1" t="s">
        <v>288</v>
      </c>
      <c r="E127" s="1">
        <v>30.0</v>
      </c>
      <c r="F127" s="3">
        <v>45606.0</v>
      </c>
      <c r="G127" s="1" t="s">
        <v>15</v>
      </c>
      <c r="I127" s="1" t="s">
        <v>67</v>
      </c>
      <c r="J127" s="1">
        <v>578.0</v>
      </c>
      <c r="K127" s="1" t="s">
        <v>17</v>
      </c>
      <c r="L127" s="1">
        <v>1.0</v>
      </c>
    </row>
    <row r="128">
      <c r="A128" s="2">
        <v>45657.66828251157</v>
      </c>
      <c r="B128" s="1" t="s">
        <v>285</v>
      </c>
      <c r="C128" s="1" t="s">
        <v>286</v>
      </c>
      <c r="D128" s="1" t="s">
        <v>289</v>
      </c>
      <c r="E128" s="1">
        <v>42.0</v>
      </c>
      <c r="F128" s="3">
        <v>45627.0</v>
      </c>
      <c r="G128" s="1" t="s">
        <v>15</v>
      </c>
      <c r="I128" s="1" t="s">
        <v>67</v>
      </c>
      <c r="J128" s="1">
        <v>17118.0</v>
      </c>
      <c r="K128" s="1" t="s">
        <v>17</v>
      </c>
      <c r="L128" s="1">
        <v>1.0</v>
      </c>
    </row>
    <row r="129">
      <c r="A129" s="2">
        <v>45685.81473758102</v>
      </c>
      <c r="B129" s="1" t="s">
        <v>285</v>
      </c>
      <c r="C129" s="1" t="s">
        <v>286</v>
      </c>
      <c r="D129" s="1" t="s">
        <v>207</v>
      </c>
      <c r="E129" s="1">
        <v>21.0</v>
      </c>
      <c r="F129" s="3">
        <v>45683.0</v>
      </c>
      <c r="G129" s="1" t="s">
        <v>15</v>
      </c>
      <c r="I129" s="1" t="s">
        <v>67</v>
      </c>
      <c r="J129" s="1">
        <v>1284.0</v>
      </c>
      <c r="K129" s="1" t="s">
        <v>17</v>
      </c>
      <c r="L129" s="1">
        <v>1.0</v>
      </c>
    </row>
    <row r="130">
      <c r="A130" s="2">
        <v>45691.27085876158</v>
      </c>
      <c r="B130" s="1" t="s">
        <v>290</v>
      </c>
      <c r="C130" s="1" t="s">
        <v>291</v>
      </c>
      <c r="D130" s="1" t="s">
        <v>260</v>
      </c>
      <c r="E130" s="1">
        <v>11.0</v>
      </c>
      <c r="F130" s="3">
        <v>45690.0</v>
      </c>
      <c r="G130" s="1" t="s">
        <v>15</v>
      </c>
      <c r="I130" s="1" t="s">
        <v>67</v>
      </c>
      <c r="J130" s="1">
        <v>73.0</v>
      </c>
      <c r="K130" s="1" t="s">
        <v>21</v>
      </c>
      <c r="L130" s="1">
        <v>2.0</v>
      </c>
    </row>
    <row r="131">
      <c r="A131" s="2">
        <v>45500.798914652776</v>
      </c>
      <c r="B131" s="1" t="s">
        <v>41</v>
      </c>
      <c r="C131" s="1" t="s">
        <v>292</v>
      </c>
      <c r="D131" s="1" t="s">
        <v>293</v>
      </c>
      <c r="E131" s="1">
        <v>24.0</v>
      </c>
      <c r="F131" s="3">
        <v>45494.0</v>
      </c>
      <c r="G131" s="1" t="s">
        <v>15</v>
      </c>
      <c r="I131" s="1" t="s">
        <v>16</v>
      </c>
      <c r="J131" s="1">
        <v>197.0</v>
      </c>
      <c r="K131" s="1" t="s">
        <v>21</v>
      </c>
      <c r="L131" s="1">
        <v>1.0</v>
      </c>
    </row>
    <row r="132">
      <c r="A132" s="2">
        <v>45509.82569243056</v>
      </c>
      <c r="B132" s="1" t="s">
        <v>41</v>
      </c>
      <c r="C132" s="1" t="s">
        <v>292</v>
      </c>
      <c r="D132" s="1" t="s">
        <v>232</v>
      </c>
      <c r="E132" s="1">
        <v>28.0</v>
      </c>
      <c r="F132" s="3">
        <v>45508.0</v>
      </c>
      <c r="G132" s="1" t="s">
        <v>15</v>
      </c>
      <c r="I132" s="1" t="s">
        <v>16</v>
      </c>
      <c r="J132" s="1">
        <v>382.0</v>
      </c>
      <c r="K132" s="1" t="s">
        <v>21</v>
      </c>
      <c r="L132" s="1">
        <v>1.0</v>
      </c>
    </row>
    <row r="133">
      <c r="A133" s="2">
        <v>45558.83389383102</v>
      </c>
      <c r="B133" s="1" t="s">
        <v>41</v>
      </c>
      <c r="C133" s="1" t="s">
        <v>292</v>
      </c>
      <c r="D133" s="1" t="s">
        <v>221</v>
      </c>
      <c r="E133" s="1">
        <v>25.0</v>
      </c>
      <c r="F133" s="3">
        <v>45557.0</v>
      </c>
      <c r="G133" s="1" t="s">
        <v>15</v>
      </c>
      <c r="I133" s="1" t="s">
        <v>16</v>
      </c>
      <c r="J133" s="1">
        <v>218.0</v>
      </c>
      <c r="K133" s="1" t="s">
        <v>21</v>
      </c>
      <c r="L133" s="1">
        <v>6.0</v>
      </c>
    </row>
    <row r="134">
      <c r="A134" s="2">
        <v>45578.835866712965</v>
      </c>
      <c r="B134" s="1" t="s">
        <v>41</v>
      </c>
      <c r="C134" s="1" t="s">
        <v>292</v>
      </c>
      <c r="D134" s="1" t="s">
        <v>294</v>
      </c>
      <c r="E134" s="1">
        <v>21.0</v>
      </c>
      <c r="F134" s="3" t="s">
        <v>295</v>
      </c>
      <c r="G134" s="1" t="s">
        <v>15</v>
      </c>
      <c r="I134" s="1" t="s">
        <v>16</v>
      </c>
      <c r="J134" s="1">
        <v>166.0</v>
      </c>
      <c r="K134" s="1" t="s">
        <v>21</v>
      </c>
      <c r="L134" s="1">
        <v>1.0</v>
      </c>
    </row>
    <row r="135">
      <c r="A135" s="2">
        <v>45622.925084814815</v>
      </c>
      <c r="B135" s="1" t="s">
        <v>41</v>
      </c>
      <c r="C135" s="1" t="s">
        <v>292</v>
      </c>
      <c r="D135" s="1" t="s">
        <v>236</v>
      </c>
      <c r="E135" s="1">
        <v>30.0</v>
      </c>
      <c r="F135" s="3">
        <v>45619.0</v>
      </c>
      <c r="G135" s="1" t="s">
        <v>15</v>
      </c>
      <c r="I135" s="1" t="s">
        <v>16</v>
      </c>
      <c r="J135" s="1">
        <v>171.0</v>
      </c>
      <c r="K135" s="1" t="s">
        <v>21</v>
      </c>
      <c r="L135" s="1">
        <v>3.0</v>
      </c>
    </row>
    <row r="136">
      <c r="A136" s="2">
        <v>45649.630888009255</v>
      </c>
      <c r="B136" s="1" t="s">
        <v>41</v>
      </c>
      <c r="C136" s="1" t="s">
        <v>292</v>
      </c>
      <c r="D136" s="1" t="s">
        <v>296</v>
      </c>
      <c r="E136" s="1">
        <v>28.0</v>
      </c>
      <c r="F136" s="3">
        <v>25693.0</v>
      </c>
      <c r="G136" s="1" t="s">
        <v>15</v>
      </c>
      <c r="I136" s="1" t="s">
        <v>16</v>
      </c>
      <c r="J136" s="1">
        <v>133.0</v>
      </c>
      <c r="K136" s="1" t="s">
        <v>21</v>
      </c>
      <c r="L136" s="1">
        <v>1.0</v>
      </c>
    </row>
    <row r="137">
      <c r="A137" s="2">
        <v>45690.754131747686</v>
      </c>
      <c r="B137" s="1" t="s">
        <v>41</v>
      </c>
      <c r="C137" s="1" t="s">
        <v>292</v>
      </c>
      <c r="D137" s="1" t="s">
        <v>202</v>
      </c>
      <c r="E137" s="1">
        <v>17.0</v>
      </c>
      <c r="F137" s="3">
        <v>45690.0</v>
      </c>
      <c r="G137" s="1" t="s">
        <v>15</v>
      </c>
      <c r="I137" s="1" t="s">
        <v>16</v>
      </c>
      <c r="J137" s="1">
        <v>263.0</v>
      </c>
      <c r="K137" s="1" t="s">
        <v>21</v>
      </c>
      <c r="L137" s="1">
        <v>2.0</v>
      </c>
    </row>
    <row r="138">
      <c r="A138" s="2">
        <v>45805.9571821412</v>
      </c>
      <c r="B138" s="1" t="s">
        <v>41</v>
      </c>
      <c r="C138" s="1" t="s">
        <v>297</v>
      </c>
      <c r="D138" s="1" t="s">
        <v>298</v>
      </c>
      <c r="E138" s="1">
        <v>25.0</v>
      </c>
      <c r="F138" s="3">
        <v>45801.0</v>
      </c>
      <c r="G138" s="1" t="s">
        <v>15</v>
      </c>
      <c r="I138" s="1" t="s">
        <v>16</v>
      </c>
      <c r="J138" s="1">
        <v>211.0</v>
      </c>
      <c r="K138" s="1" t="s">
        <v>21</v>
      </c>
      <c r="L138" s="1">
        <v>1.0</v>
      </c>
    </row>
    <row r="139">
      <c r="A139" s="2">
        <v>45849.549788564815</v>
      </c>
      <c r="B139" s="1" t="s">
        <v>41</v>
      </c>
      <c r="C139" s="1" t="s">
        <v>297</v>
      </c>
      <c r="D139" s="1" t="s">
        <v>256</v>
      </c>
      <c r="E139" s="1">
        <v>51.0</v>
      </c>
      <c r="F139" s="3">
        <v>45841.0</v>
      </c>
      <c r="G139" s="1" t="s">
        <v>15</v>
      </c>
      <c r="I139" s="1" t="s">
        <v>16</v>
      </c>
      <c r="J139" s="1">
        <v>1251.0</v>
      </c>
      <c r="K139" s="1" t="s">
        <v>21</v>
      </c>
      <c r="L139" s="1">
        <v>1.0</v>
      </c>
    </row>
    <row r="140">
      <c r="A140" s="2">
        <v>45803.73928326389</v>
      </c>
      <c r="B140" s="1" t="s">
        <v>36</v>
      </c>
      <c r="C140" s="1" t="s">
        <v>37</v>
      </c>
      <c r="D140" s="1" t="s">
        <v>299</v>
      </c>
      <c r="E140" s="1">
        <v>5.0</v>
      </c>
      <c r="F140" s="3">
        <v>45802.0</v>
      </c>
      <c r="G140" s="1" t="s">
        <v>15</v>
      </c>
      <c r="I140" s="1" t="s">
        <v>16</v>
      </c>
      <c r="J140" s="1">
        <v>20.0</v>
      </c>
      <c r="K140" s="1" t="s">
        <v>17</v>
      </c>
      <c r="L140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>
        <v>45172.42588634259</v>
      </c>
      <c r="B2" s="1" t="s">
        <v>230</v>
      </c>
      <c r="C2" s="1" t="s">
        <v>231</v>
      </c>
      <c r="D2" s="1" t="s">
        <v>49</v>
      </c>
      <c r="E2" s="1">
        <v>51.0</v>
      </c>
      <c r="F2" s="3">
        <v>45171.0</v>
      </c>
      <c r="G2" s="1" t="s">
        <v>58</v>
      </c>
      <c r="H2" s="1">
        <v>2.0</v>
      </c>
      <c r="I2" s="1" t="s">
        <v>16</v>
      </c>
      <c r="J2" s="1">
        <v>38.0</v>
      </c>
      <c r="K2" s="1" t="s">
        <v>21</v>
      </c>
      <c r="L2" s="1">
        <v>1.0</v>
      </c>
    </row>
    <row r="3">
      <c r="A3" s="2">
        <v>45202.88721077546</v>
      </c>
      <c r="B3" s="1" t="s">
        <v>300</v>
      </c>
      <c r="C3" s="1" t="s">
        <v>301</v>
      </c>
      <c r="D3" s="1" t="s">
        <v>302</v>
      </c>
      <c r="E3" s="1">
        <v>14.0</v>
      </c>
      <c r="F3" s="3">
        <v>45200.0</v>
      </c>
      <c r="G3" s="1" t="s">
        <v>15</v>
      </c>
      <c r="I3" s="1" t="s">
        <v>16</v>
      </c>
      <c r="J3" s="1">
        <v>69.0</v>
      </c>
      <c r="K3" s="1" t="s">
        <v>21</v>
      </c>
      <c r="L3" s="1">
        <v>4.0</v>
      </c>
    </row>
    <row r="4">
      <c r="A4" s="2">
        <v>45203.941681412034</v>
      </c>
      <c r="B4" s="1" t="s">
        <v>280</v>
      </c>
      <c r="C4" s="1" t="s">
        <v>303</v>
      </c>
      <c r="D4" s="1" t="s">
        <v>304</v>
      </c>
      <c r="E4" s="1">
        <v>5.0</v>
      </c>
      <c r="F4" s="3">
        <v>45200.0</v>
      </c>
      <c r="G4" s="1" t="s">
        <v>58</v>
      </c>
      <c r="H4" s="1">
        <v>2.0</v>
      </c>
      <c r="I4" s="1" t="s">
        <v>67</v>
      </c>
      <c r="J4" s="1">
        <v>60.0</v>
      </c>
      <c r="K4" s="1" t="s">
        <v>17</v>
      </c>
      <c r="L4" s="1">
        <v>1.0</v>
      </c>
    </row>
    <row r="5">
      <c r="A5" s="2">
        <v>45203.944994942125</v>
      </c>
      <c r="B5" s="1" t="s">
        <v>230</v>
      </c>
      <c r="C5" s="1" t="s">
        <v>231</v>
      </c>
      <c r="D5" s="1" t="s">
        <v>305</v>
      </c>
      <c r="E5" s="1">
        <v>30.0</v>
      </c>
      <c r="F5" s="3">
        <v>45200.0</v>
      </c>
      <c r="G5" s="1" t="s">
        <v>15</v>
      </c>
      <c r="I5" s="1" t="s">
        <v>16</v>
      </c>
      <c r="J5" s="1">
        <v>43.0</v>
      </c>
      <c r="K5" s="1" t="s">
        <v>21</v>
      </c>
      <c r="L5" s="1">
        <v>3.0</v>
      </c>
    </row>
    <row r="6">
      <c r="A6" s="2">
        <v>45203.94774880787</v>
      </c>
      <c r="B6" s="1" t="s">
        <v>306</v>
      </c>
      <c r="C6" s="1" t="s">
        <v>307</v>
      </c>
      <c r="D6" s="1" t="s">
        <v>308</v>
      </c>
      <c r="E6" s="1">
        <v>15.0</v>
      </c>
      <c r="F6" s="3">
        <v>45199.0</v>
      </c>
      <c r="G6" s="1" t="s">
        <v>15</v>
      </c>
      <c r="I6" s="1" t="s">
        <v>16</v>
      </c>
      <c r="J6" s="1">
        <v>3035.0</v>
      </c>
      <c r="K6" s="1" t="s">
        <v>17</v>
      </c>
      <c r="L6" s="1">
        <v>1.0</v>
      </c>
    </row>
    <row r="7">
      <c r="A7" s="2">
        <v>45203.97374878472</v>
      </c>
      <c r="B7" s="1" t="s">
        <v>34</v>
      </c>
      <c r="C7" s="1" t="s">
        <v>35</v>
      </c>
      <c r="D7" s="1" t="s">
        <v>302</v>
      </c>
      <c r="E7" s="1">
        <v>14.0</v>
      </c>
      <c r="F7" s="3">
        <v>45200.0</v>
      </c>
      <c r="G7" s="1" t="s">
        <v>15</v>
      </c>
      <c r="I7" s="1" t="s">
        <v>16</v>
      </c>
      <c r="J7" s="1">
        <v>75.0</v>
      </c>
      <c r="K7" s="1" t="s">
        <v>21</v>
      </c>
      <c r="L7" s="1">
        <v>3.0</v>
      </c>
    </row>
    <row r="8">
      <c r="A8" s="2">
        <v>45203.993118032406</v>
      </c>
      <c r="B8" s="1" t="s">
        <v>73</v>
      </c>
      <c r="C8" s="1" t="s">
        <v>309</v>
      </c>
      <c r="D8" s="1" t="s">
        <v>302</v>
      </c>
      <c r="E8" s="1">
        <v>14.0</v>
      </c>
      <c r="F8" s="3">
        <v>45200.0</v>
      </c>
      <c r="G8" s="1" t="s">
        <v>15</v>
      </c>
      <c r="I8" s="1" t="s">
        <v>16</v>
      </c>
      <c r="J8" s="1">
        <v>179.0</v>
      </c>
      <c r="K8" s="1" t="s">
        <v>21</v>
      </c>
      <c r="L8" s="1">
        <v>2.0</v>
      </c>
    </row>
    <row r="9">
      <c r="A9" s="2">
        <v>45204.34599447917</v>
      </c>
      <c r="B9" s="1" t="s">
        <v>18</v>
      </c>
      <c r="C9" s="1" t="s">
        <v>310</v>
      </c>
      <c r="D9" s="1" t="s">
        <v>311</v>
      </c>
      <c r="E9" s="1">
        <v>17.0</v>
      </c>
      <c r="F9" s="3">
        <v>45186.0</v>
      </c>
      <c r="I9" s="1" t="s">
        <v>16</v>
      </c>
      <c r="J9" s="1">
        <v>50.0</v>
      </c>
      <c r="K9" s="1" t="s">
        <v>21</v>
      </c>
      <c r="L9" s="1">
        <v>1.0</v>
      </c>
    </row>
    <row r="10">
      <c r="A10" s="2">
        <v>45204.3466996412</v>
      </c>
      <c r="B10" s="1" t="s">
        <v>18</v>
      </c>
      <c r="C10" s="1" t="s">
        <v>310</v>
      </c>
      <c r="D10" s="1" t="s">
        <v>305</v>
      </c>
      <c r="E10" s="1">
        <v>30.0</v>
      </c>
      <c r="F10" s="3">
        <v>45200.0</v>
      </c>
      <c r="I10" s="1" t="s">
        <v>16</v>
      </c>
      <c r="J10" s="1">
        <v>96.0</v>
      </c>
      <c r="K10" s="1" t="s">
        <v>21</v>
      </c>
      <c r="L10" s="1">
        <v>2.0</v>
      </c>
    </row>
    <row r="11">
      <c r="A11" s="2">
        <v>45208.95198309028</v>
      </c>
      <c r="B11" s="1" t="s">
        <v>312</v>
      </c>
      <c r="C11" s="1" t="s">
        <v>313</v>
      </c>
      <c r="D11" s="1" t="s">
        <v>314</v>
      </c>
      <c r="E11" s="1">
        <v>17.0</v>
      </c>
      <c r="F11" s="3">
        <v>45179.0</v>
      </c>
      <c r="G11" s="1" t="s">
        <v>15</v>
      </c>
      <c r="I11" s="1" t="s">
        <v>16</v>
      </c>
      <c r="J11" s="1">
        <v>196.0</v>
      </c>
      <c r="K11" s="1" t="s">
        <v>21</v>
      </c>
      <c r="L11" s="1">
        <v>1.0</v>
      </c>
    </row>
    <row r="12">
      <c r="A12" s="2">
        <v>45208.954101655094</v>
      </c>
      <c r="B12" s="1" t="s">
        <v>312</v>
      </c>
      <c r="C12" s="1" t="s">
        <v>313</v>
      </c>
      <c r="D12" s="1" t="s">
        <v>315</v>
      </c>
      <c r="E12" s="1">
        <v>42.0</v>
      </c>
      <c r="F12" s="3">
        <v>45185.0</v>
      </c>
      <c r="G12" s="1" t="s">
        <v>15</v>
      </c>
      <c r="I12" s="1" t="s">
        <v>16</v>
      </c>
      <c r="J12" s="1">
        <v>131.0</v>
      </c>
      <c r="K12" s="1" t="s">
        <v>21</v>
      </c>
      <c r="L12" s="1">
        <v>1.0</v>
      </c>
    </row>
    <row r="13">
      <c r="A13" s="2">
        <v>45208.96478246528</v>
      </c>
      <c r="B13" s="1" t="s">
        <v>312</v>
      </c>
      <c r="C13" s="1" t="s">
        <v>313</v>
      </c>
      <c r="D13" s="1" t="s">
        <v>316</v>
      </c>
      <c r="E13" s="1">
        <v>32.0</v>
      </c>
      <c r="F13" s="3">
        <v>45192.0</v>
      </c>
      <c r="G13" s="1" t="s">
        <v>15</v>
      </c>
      <c r="I13" s="1" t="s">
        <v>16</v>
      </c>
      <c r="J13" s="1">
        <v>379.0</v>
      </c>
      <c r="K13" s="1" t="s">
        <v>21</v>
      </c>
      <c r="L13" s="1">
        <v>1.0</v>
      </c>
    </row>
    <row r="14">
      <c r="A14" s="2">
        <v>45208.96678190972</v>
      </c>
      <c r="B14" s="1" t="s">
        <v>312</v>
      </c>
      <c r="C14" s="1" t="s">
        <v>313</v>
      </c>
      <c r="D14" s="1" t="s">
        <v>317</v>
      </c>
      <c r="E14" s="1">
        <v>42.0</v>
      </c>
      <c r="F14" s="3">
        <v>45199.0</v>
      </c>
      <c r="G14" s="1" t="s">
        <v>15</v>
      </c>
      <c r="I14" s="1" t="s">
        <v>16</v>
      </c>
      <c r="J14" s="1">
        <v>766.0</v>
      </c>
      <c r="K14" s="1" t="s">
        <v>21</v>
      </c>
      <c r="L14" s="1">
        <v>1.0</v>
      </c>
    </row>
    <row r="15">
      <c r="A15" s="2">
        <v>45208.96814684028</v>
      </c>
      <c r="B15" s="1" t="s">
        <v>312</v>
      </c>
      <c r="C15" s="1" t="s">
        <v>313</v>
      </c>
      <c r="D15" s="1" t="s">
        <v>302</v>
      </c>
      <c r="E15" s="1">
        <v>14.0</v>
      </c>
      <c r="F15" s="3">
        <v>45200.0</v>
      </c>
      <c r="G15" s="1" t="s">
        <v>15</v>
      </c>
      <c r="I15" s="1" t="s">
        <v>16</v>
      </c>
      <c r="J15" s="1">
        <v>190.0</v>
      </c>
      <c r="K15" s="1" t="s">
        <v>21</v>
      </c>
      <c r="L15" s="1">
        <v>1.0</v>
      </c>
    </row>
    <row r="16">
      <c r="A16" s="2">
        <v>45214.549945011575</v>
      </c>
      <c r="B16" s="1" t="s">
        <v>230</v>
      </c>
      <c r="C16" s="1" t="s">
        <v>231</v>
      </c>
      <c r="D16" s="1" t="s">
        <v>318</v>
      </c>
      <c r="E16" s="1">
        <v>23.0</v>
      </c>
      <c r="F16" s="3">
        <v>45214.0</v>
      </c>
      <c r="G16" s="1" t="s">
        <v>15</v>
      </c>
      <c r="I16" s="1" t="s">
        <v>16</v>
      </c>
      <c r="J16" s="1">
        <v>33.0</v>
      </c>
      <c r="K16" s="1" t="s">
        <v>21</v>
      </c>
      <c r="L16" s="1">
        <v>3.0</v>
      </c>
    </row>
    <row r="17">
      <c r="A17" s="2">
        <v>45214.804025150464</v>
      </c>
      <c r="B17" s="1" t="s">
        <v>312</v>
      </c>
      <c r="C17" s="1" t="s">
        <v>313</v>
      </c>
      <c r="D17" s="1" t="s">
        <v>318</v>
      </c>
      <c r="E17" s="1">
        <v>23.0</v>
      </c>
      <c r="F17" s="3">
        <v>45214.0</v>
      </c>
      <c r="G17" s="1" t="s">
        <v>15</v>
      </c>
      <c r="I17" s="1" t="s">
        <v>16</v>
      </c>
      <c r="J17" s="1">
        <v>157.0</v>
      </c>
      <c r="K17" s="1" t="s">
        <v>21</v>
      </c>
      <c r="L17" s="1">
        <v>1.0</v>
      </c>
    </row>
    <row r="18">
      <c r="A18" s="2">
        <v>45215.98791265047</v>
      </c>
      <c r="B18" s="1" t="s">
        <v>306</v>
      </c>
      <c r="C18" s="1" t="s">
        <v>307</v>
      </c>
      <c r="D18" s="1" t="s">
        <v>319</v>
      </c>
      <c r="E18" s="1">
        <v>5.0</v>
      </c>
      <c r="F18" s="3">
        <v>45208.0</v>
      </c>
      <c r="G18" s="1" t="s">
        <v>15</v>
      </c>
      <c r="I18" s="1" t="s">
        <v>16</v>
      </c>
      <c r="J18" s="1">
        <v>46.0</v>
      </c>
      <c r="K18" s="1" t="s">
        <v>17</v>
      </c>
      <c r="L18" s="1">
        <v>1.0</v>
      </c>
    </row>
    <row r="19">
      <c r="A19" s="2">
        <v>45215.991331516205</v>
      </c>
      <c r="B19" s="1" t="s">
        <v>306</v>
      </c>
      <c r="C19" s="1" t="s">
        <v>307</v>
      </c>
      <c r="D19" s="1" t="s">
        <v>320</v>
      </c>
      <c r="E19" s="1">
        <v>10.0</v>
      </c>
      <c r="F19" s="3">
        <v>45214.0</v>
      </c>
      <c r="G19" s="1" t="s">
        <v>15</v>
      </c>
      <c r="I19" s="1" t="s">
        <v>16</v>
      </c>
      <c r="J19" s="1">
        <v>123.0</v>
      </c>
      <c r="K19" s="1" t="s">
        <v>17</v>
      </c>
      <c r="L19" s="1">
        <v>1.0</v>
      </c>
    </row>
    <row r="20">
      <c r="A20" s="2">
        <v>45216.9479209375</v>
      </c>
      <c r="B20" s="1" t="s">
        <v>32</v>
      </c>
      <c r="C20" s="1" t="s">
        <v>321</v>
      </c>
      <c r="D20" s="1" t="s">
        <v>318</v>
      </c>
      <c r="E20" s="1">
        <v>23.0</v>
      </c>
      <c r="F20" s="3">
        <v>45214.0</v>
      </c>
      <c r="G20" s="1" t="s">
        <v>15</v>
      </c>
      <c r="I20" s="1" t="s">
        <v>16</v>
      </c>
      <c r="J20" s="1">
        <v>100.0</v>
      </c>
      <c r="K20" s="1" t="s">
        <v>21</v>
      </c>
      <c r="L20" s="1">
        <v>2.0</v>
      </c>
    </row>
    <row r="21">
      <c r="A21" s="2">
        <v>45216.95148520834</v>
      </c>
      <c r="B21" s="1" t="s">
        <v>97</v>
      </c>
      <c r="C21" s="1" t="s">
        <v>98</v>
      </c>
      <c r="D21" s="1" t="s">
        <v>314</v>
      </c>
      <c r="E21" s="1">
        <v>17.0</v>
      </c>
      <c r="F21" s="3">
        <v>45179.0</v>
      </c>
      <c r="G21" s="1" t="s">
        <v>15</v>
      </c>
      <c r="I21" s="1" t="s">
        <v>67</v>
      </c>
      <c r="J21" s="1">
        <v>153.0</v>
      </c>
      <c r="K21" s="1" t="s">
        <v>21</v>
      </c>
      <c r="L21" s="1">
        <v>2.0</v>
      </c>
    </row>
    <row r="22">
      <c r="A22" s="2">
        <v>45221.665178020834</v>
      </c>
      <c r="B22" s="1" t="s">
        <v>312</v>
      </c>
      <c r="C22" s="1" t="s">
        <v>313</v>
      </c>
      <c r="D22" s="1" t="s">
        <v>322</v>
      </c>
      <c r="E22" s="1">
        <v>24.0</v>
      </c>
      <c r="F22" s="3">
        <v>45221.0</v>
      </c>
      <c r="G22" s="1" t="s">
        <v>15</v>
      </c>
      <c r="I22" s="1" t="s">
        <v>16</v>
      </c>
      <c r="J22" s="1">
        <v>107.0</v>
      </c>
      <c r="K22" s="1" t="s">
        <v>21</v>
      </c>
      <c r="L22" s="1">
        <v>1.0</v>
      </c>
    </row>
    <row r="23">
      <c r="A23" s="2">
        <v>45224.76437496528</v>
      </c>
      <c r="B23" s="1" t="s">
        <v>257</v>
      </c>
      <c r="C23" s="1" t="s">
        <v>323</v>
      </c>
      <c r="D23" s="1" t="s">
        <v>324</v>
      </c>
      <c r="E23" s="1">
        <v>21.0</v>
      </c>
      <c r="F23" s="3">
        <v>45221.0</v>
      </c>
      <c r="G23" s="1" t="s">
        <v>15</v>
      </c>
      <c r="I23" s="1" t="s">
        <v>16</v>
      </c>
      <c r="J23" s="1">
        <v>1067.0</v>
      </c>
      <c r="K23" s="1" t="s">
        <v>17</v>
      </c>
      <c r="L23" s="1">
        <v>1.0</v>
      </c>
    </row>
    <row r="24">
      <c r="A24" s="2">
        <v>45228.84439949074</v>
      </c>
      <c r="B24" s="1" t="s">
        <v>312</v>
      </c>
      <c r="C24" s="1" t="s">
        <v>313</v>
      </c>
      <c r="D24" s="1" t="s">
        <v>325</v>
      </c>
      <c r="E24" s="1">
        <v>22.0</v>
      </c>
      <c r="F24" s="3">
        <v>45228.0</v>
      </c>
      <c r="G24" s="1" t="s">
        <v>15</v>
      </c>
      <c r="I24" s="1" t="s">
        <v>16</v>
      </c>
      <c r="J24" s="1">
        <v>73.0</v>
      </c>
      <c r="K24" s="1" t="s">
        <v>21</v>
      </c>
      <c r="L24" s="1">
        <v>1.0</v>
      </c>
    </row>
    <row r="25">
      <c r="A25" s="2">
        <v>45237.36134318287</v>
      </c>
      <c r="B25" s="1" t="s">
        <v>97</v>
      </c>
      <c r="C25" s="1" t="s">
        <v>98</v>
      </c>
      <c r="D25" s="1" t="s">
        <v>326</v>
      </c>
      <c r="E25" s="1">
        <v>30.0</v>
      </c>
      <c r="F25" s="3">
        <v>45235.0</v>
      </c>
      <c r="G25" s="1" t="s">
        <v>15</v>
      </c>
      <c r="I25" s="1" t="s">
        <v>67</v>
      </c>
      <c r="J25" s="1">
        <v>138.0</v>
      </c>
      <c r="K25" s="1" t="s">
        <v>21</v>
      </c>
      <c r="L25" s="1">
        <v>1.0</v>
      </c>
    </row>
    <row r="26">
      <c r="A26" s="2">
        <v>45237.82718260417</v>
      </c>
      <c r="B26" s="1" t="s">
        <v>327</v>
      </c>
      <c r="C26" s="1" t="s">
        <v>328</v>
      </c>
      <c r="D26" s="1" t="s">
        <v>305</v>
      </c>
      <c r="E26" s="1">
        <v>30.0</v>
      </c>
      <c r="F26" s="3">
        <v>45170.0</v>
      </c>
      <c r="G26" s="1" t="s">
        <v>15</v>
      </c>
      <c r="I26" s="1" t="s">
        <v>16</v>
      </c>
      <c r="J26" s="1">
        <v>200.0</v>
      </c>
      <c r="K26" s="1" t="s">
        <v>21</v>
      </c>
      <c r="L26" s="1">
        <v>1.0</v>
      </c>
    </row>
    <row r="27">
      <c r="A27" s="2">
        <v>45237.828274583335</v>
      </c>
      <c r="B27" s="1" t="s">
        <v>327</v>
      </c>
      <c r="C27" s="1" t="s">
        <v>328</v>
      </c>
      <c r="D27" s="1" t="s">
        <v>329</v>
      </c>
      <c r="E27" s="1">
        <v>21.0</v>
      </c>
      <c r="F27" s="3">
        <v>45221.0</v>
      </c>
      <c r="G27" s="1" t="s">
        <v>15</v>
      </c>
      <c r="I27" s="1" t="s">
        <v>16</v>
      </c>
      <c r="J27" s="1">
        <v>15000.0</v>
      </c>
      <c r="K27" s="1" t="s">
        <v>17</v>
      </c>
      <c r="L27" s="1">
        <v>1.0</v>
      </c>
    </row>
    <row r="28">
      <c r="A28" s="2">
        <v>45242.93146947917</v>
      </c>
      <c r="B28" s="1" t="s">
        <v>32</v>
      </c>
      <c r="C28" s="1" t="s">
        <v>321</v>
      </c>
      <c r="D28" s="1" t="s">
        <v>330</v>
      </c>
      <c r="E28" s="1">
        <v>42.0</v>
      </c>
      <c r="F28" s="3">
        <v>45241.0</v>
      </c>
      <c r="G28" s="1" t="s">
        <v>15</v>
      </c>
      <c r="I28" s="1" t="s">
        <v>16</v>
      </c>
      <c r="J28" s="1">
        <v>233.0</v>
      </c>
      <c r="K28" s="1" t="s">
        <v>21</v>
      </c>
      <c r="L28" s="1">
        <v>2.0</v>
      </c>
    </row>
    <row r="29">
      <c r="A29" s="2">
        <v>45243.35966097222</v>
      </c>
      <c r="B29" s="1" t="s">
        <v>327</v>
      </c>
      <c r="C29" s="1" t="s">
        <v>328</v>
      </c>
      <c r="D29" s="1" t="s">
        <v>330</v>
      </c>
      <c r="E29" s="1">
        <v>42.0</v>
      </c>
      <c r="F29" s="3" t="s">
        <v>331</v>
      </c>
      <c r="G29" s="1" t="s">
        <v>15</v>
      </c>
      <c r="I29" s="1" t="s">
        <v>16</v>
      </c>
      <c r="J29" s="1">
        <v>150.0</v>
      </c>
      <c r="K29" s="1" t="s">
        <v>21</v>
      </c>
      <c r="L29" s="1">
        <v>3.0</v>
      </c>
    </row>
    <row r="30">
      <c r="A30" s="2">
        <v>45243.37564384259</v>
      </c>
      <c r="B30" s="1" t="s">
        <v>230</v>
      </c>
      <c r="C30" s="1" t="s">
        <v>231</v>
      </c>
      <c r="D30" s="1" t="s">
        <v>330</v>
      </c>
      <c r="E30" s="1">
        <v>42.0</v>
      </c>
      <c r="F30" s="3">
        <v>45241.0</v>
      </c>
      <c r="G30" s="1" t="s">
        <v>15</v>
      </c>
      <c r="I30" s="1" t="s">
        <v>16</v>
      </c>
      <c r="J30" s="1">
        <v>67.0</v>
      </c>
      <c r="K30" s="1" t="s">
        <v>21</v>
      </c>
      <c r="L30" s="1">
        <v>4.0</v>
      </c>
    </row>
    <row r="31">
      <c r="A31" s="2">
        <v>45243.72186164352</v>
      </c>
      <c r="B31" s="1" t="s">
        <v>300</v>
      </c>
      <c r="C31" s="1" t="s">
        <v>301</v>
      </c>
      <c r="D31" s="1" t="s">
        <v>106</v>
      </c>
      <c r="E31" s="1">
        <v>20.0</v>
      </c>
      <c r="F31" s="3">
        <v>45242.0</v>
      </c>
      <c r="G31" s="1" t="s">
        <v>15</v>
      </c>
      <c r="I31" s="1" t="s">
        <v>16</v>
      </c>
      <c r="J31" s="1">
        <v>17000.0</v>
      </c>
      <c r="K31" s="1" t="s">
        <v>17</v>
      </c>
      <c r="L31" s="1">
        <v>2.0</v>
      </c>
    </row>
    <row r="32">
      <c r="A32" s="2">
        <v>45243.771134270835</v>
      </c>
      <c r="B32" s="1" t="s">
        <v>312</v>
      </c>
      <c r="C32" s="1" t="s">
        <v>313</v>
      </c>
      <c r="D32" s="1" t="s">
        <v>330</v>
      </c>
      <c r="E32" s="1">
        <v>42.0</v>
      </c>
      <c r="F32" s="3">
        <v>45241.0</v>
      </c>
      <c r="G32" s="1" t="s">
        <v>15</v>
      </c>
      <c r="I32" s="1" t="s">
        <v>16</v>
      </c>
      <c r="J32" s="1">
        <v>283.0</v>
      </c>
      <c r="K32" s="1" t="s">
        <v>21</v>
      </c>
      <c r="L32" s="1">
        <v>1.0</v>
      </c>
    </row>
    <row r="33">
      <c r="A33" s="2">
        <v>45243.77547436343</v>
      </c>
      <c r="B33" s="1" t="s">
        <v>312</v>
      </c>
      <c r="C33" s="1" t="s">
        <v>313</v>
      </c>
      <c r="D33" s="1" t="s">
        <v>332</v>
      </c>
      <c r="E33" s="1">
        <v>24.0</v>
      </c>
      <c r="F33" s="3">
        <v>45242.0</v>
      </c>
      <c r="G33" s="1" t="s">
        <v>15</v>
      </c>
      <c r="I33" s="1" t="s">
        <v>16</v>
      </c>
      <c r="J33" s="1">
        <v>132.0</v>
      </c>
      <c r="K33" s="1" t="s">
        <v>21</v>
      </c>
      <c r="L33" s="1">
        <v>1.0</v>
      </c>
    </row>
    <row r="34">
      <c r="A34" s="2">
        <v>45244.77828844907</v>
      </c>
      <c r="B34" s="1" t="s">
        <v>306</v>
      </c>
      <c r="C34" s="1" t="s">
        <v>307</v>
      </c>
      <c r="D34" s="1" t="s">
        <v>106</v>
      </c>
      <c r="E34" s="1">
        <v>20.0</v>
      </c>
      <c r="F34" s="3">
        <v>45242.0</v>
      </c>
      <c r="G34" s="1" t="s">
        <v>15</v>
      </c>
      <c r="I34" s="1" t="s">
        <v>16</v>
      </c>
      <c r="J34" s="1">
        <v>17200.0</v>
      </c>
      <c r="K34" s="1" t="s">
        <v>17</v>
      </c>
      <c r="L34" s="1">
        <v>1.0</v>
      </c>
    </row>
    <row r="35">
      <c r="A35" s="2">
        <v>45256.77934480324</v>
      </c>
      <c r="B35" s="1" t="s">
        <v>312</v>
      </c>
      <c r="C35" s="1" t="s">
        <v>313</v>
      </c>
      <c r="D35" s="1" t="s">
        <v>333</v>
      </c>
      <c r="E35" s="1">
        <v>19.0</v>
      </c>
      <c r="F35" s="3">
        <v>45256.0</v>
      </c>
      <c r="G35" s="1" t="s">
        <v>15</v>
      </c>
      <c r="I35" s="1" t="s">
        <v>16</v>
      </c>
      <c r="J35" s="1">
        <v>181.0</v>
      </c>
      <c r="K35" s="1" t="s">
        <v>21</v>
      </c>
      <c r="L35" s="1">
        <v>1.0</v>
      </c>
    </row>
    <row r="36">
      <c r="A36" s="2">
        <v>45269.74952844907</v>
      </c>
      <c r="B36" s="1" t="s">
        <v>312</v>
      </c>
      <c r="C36" s="1" t="s">
        <v>313</v>
      </c>
      <c r="D36" s="1" t="s">
        <v>334</v>
      </c>
      <c r="E36" s="1">
        <v>35.0</v>
      </c>
      <c r="F36" s="3">
        <v>45269.0</v>
      </c>
      <c r="G36" s="1" t="s">
        <v>15</v>
      </c>
      <c r="I36" s="1" t="s">
        <v>16</v>
      </c>
      <c r="J36" s="1">
        <v>90.0</v>
      </c>
      <c r="K36" s="1" t="s">
        <v>21</v>
      </c>
      <c r="L36" s="1">
        <v>1.0</v>
      </c>
    </row>
    <row r="37">
      <c r="A37" s="2">
        <v>45273.524425462965</v>
      </c>
      <c r="B37" s="1" t="s">
        <v>34</v>
      </c>
      <c r="C37" s="1" t="s">
        <v>35</v>
      </c>
      <c r="D37" s="1" t="s">
        <v>335</v>
      </c>
      <c r="E37" s="1">
        <v>24.0</v>
      </c>
      <c r="F37" s="3">
        <v>45254.0</v>
      </c>
      <c r="G37" s="1" t="s">
        <v>15</v>
      </c>
      <c r="I37" s="1" t="s">
        <v>16</v>
      </c>
      <c r="J37" s="1">
        <v>47.0</v>
      </c>
      <c r="K37" s="1" t="s">
        <v>21</v>
      </c>
      <c r="L37" s="1">
        <v>1.0</v>
      </c>
    </row>
    <row r="38">
      <c r="A38" s="2">
        <v>45273.52548077547</v>
      </c>
      <c r="B38" s="1" t="s">
        <v>34</v>
      </c>
      <c r="C38" s="1" t="s">
        <v>35</v>
      </c>
      <c r="D38" s="1" t="s">
        <v>336</v>
      </c>
      <c r="E38" s="1">
        <v>12.0</v>
      </c>
      <c r="F38" s="3">
        <v>45268.0</v>
      </c>
      <c r="G38" s="1" t="s">
        <v>15</v>
      </c>
      <c r="I38" s="1" t="s">
        <v>16</v>
      </c>
      <c r="J38" s="1">
        <v>50.0</v>
      </c>
      <c r="K38" s="1" t="s">
        <v>21</v>
      </c>
      <c r="L38" s="1">
        <v>1.0</v>
      </c>
    </row>
    <row r="39">
      <c r="A39" s="2">
        <v>45277.703956377314</v>
      </c>
      <c r="B39" s="1" t="s">
        <v>230</v>
      </c>
      <c r="C39" s="1" t="s">
        <v>231</v>
      </c>
      <c r="D39" s="1" t="s">
        <v>337</v>
      </c>
      <c r="E39" s="1">
        <v>28.0</v>
      </c>
      <c r="F39" s="3">
        <v>45277.0</v>
      </c>
      <c r="G39" s="1" t="s">
        <v>15</v>
      </c>
      <c r="I39" s="1" t="s">
        <v>16</v>
      </c>
      <c r="J39" s="1">
        <v>33.0</v>
      </c>
      <c r="K39" s="1" t="s">
        <v>21</v>
      </c>
      <c r="L39" s="1">
        <v>1.0</v>
      </c>
    </row>
    <row r="40">
      <c r="A40" s="2">
        <v>45277.75653439815</v>
      </c>
      <c r="B40" s="1" t="s">
        <v>312</v>
      </c>
      <c r="C40" s="1" t="s">
        <v>313</v>
      </c>
      <c r="D40" s="1" t="s">
        <v>338</v>
      </c>
      <c r="E40" s="1">
        <v>21.0</v>
      </c>
      <c r="F40" s="3">
        <v>45277.0</v>
      </c>
      <c r="G40" s="1" t="s">
        <v>15</v>
      </c>
      <c r="I40" s="1" t="s">
        <v>16</v>
      </c>
      <c r="J40" s="1">
        <v>120.0</v>
      </c>
      <c r="K40" s="1" t="s">
        <v>21</v>
      </c>
      <c r="L40" s="1">
        <v>1.0</v>
      </c>
    </row>
    <row r="41">
      <c r="A41" s="2">
        <v>45278.9285784838</v>
      </c>
      <c r="B41" s="1" t="s">
        <v>97</v>
      </c>
      <c r="C41" s="1" t="s">
        <v>98</v>
      </c>
      <c r="D41" s="1" t="s">
        <v>338</v>
      </c>
      <c r="E41" s="1">
        <v>21.0</v>
      </c>
      <c r="F41" s="3">
        <v>45277.0</v>
      </c>
      <c r="G41" s="1" t="s">
        <v>15</v>
      </c>
      <c r="I41" s="1" t="s">
        <v>67</v>
      </c>
      <c r="J41" s="1">
        <v>252.0</v>
      </c>
      <c r="K41" s="1" t="s">
        <v>21</v>
      </c>
      <c r="L41" s="1">
        <v>1.0</v>
      </c>
    </row>
    <row r="42">
      <c r="A42" s="2">
        <v>45282.260610717596</v>
      </c>
      <c r="B42" s="1" t="s">
        <v>269</v>
      </c>
      <c r="C42" s="1" t="s">
        <v>172</v>
      </c>
      <c r="D42" s="1" t="s">
        <v>339</v>
      </c>
      <c r="E42" s="1">
        <v>11.0</v>
      </c>
      <c r="F42" s="3">
        <v>45643.0</v>
      </c>
      <c r="G42" s="1" t="s">
        <v>15</v>
      </c>
      <c r="I42" s="1" t="s">
        <v>16</v>
      </c>
      <c r="J42" s="1">
        <v>39.0</v>
      </c>
      <c r="K42" s="1" t="s">
        <v>21</v>
      </c>
      <c r="L42" s="1">
        <v>2.0</v>
      </c>
    </row>
    <row r="43">
      <c r="A43" s="2">
        <v>45306.32381018519</v>
      </c>
      <c r="B43" s="1" t="s">
        <v>312</v>
      </c>
      <c r="C43" s="1" t="s">
        <v>313</v>
      </c>
      <c r="D43" s="1" t="s">
        <v>340</v>
      </c>
      <c r="E43" s="1">
        <v>34.0</v>
      </c>
      <c r="F43" s="3">
        <v>45305.0</v>
      </c>
      <c r="G43" s="1" t="s">
        <v>15</v>
      </c>
      <c r="I43" s="1" t="s">
        <v>16</v>
      </c>
      <c r="J43" s="1">
        <v>88.0</v>
      </c>
      <c r="K43" s="1" t="s">
        <v>21</v>
      </c>
      <c r="L43" s="1">
        <v>1.0</v>
      </c>
    </row>
    <row r="44">
      <c r="A44" s="2">
        <v>45316.29158936343</v>
      </c>
      <c r="B44" s="1" t="s">
        <v>312</v>
      </c>
      <c r="C44" s="1" t="s">
        <v>313</v>
      </c>
      <c r="D44" s="1" t="s">
        <v>341</v>
      </c>
      <c r="E44" s="1">
        <v>5.0</v>
      </c>
      <c r="F44" s="3">
        <v>45312.0</v>
      </c>
      <c r="G44" s="1" t="s">
        <v>15</v>
      </c>
      <c r="I44" s="1" t="s">
        <v>16</v>
      </c>
      <c r="J44" s="1">
        <v>476.0</v>
      </c>
      <c r="K44" s="1" t="s">
        <v>17</v>
      </c>
      <c r="L44" s="1">
        <v>1.0</v>
      </c>
    </row>
    <row r="45">
      <c r="A45" s="2">
        <v>45319.779887199074</v>
      </c>
      <c r="B45" s="1" t="s">
        <v>312</v>
      </c>
      <c r="C45" s="1" t="s">
        <v>313</v>
      </c>
      <c r="D45" s="1" t="s">
        <v>207</v>
      </c>
      <c r="E45" s="1">
        <v>21.0</v>
      </c>
      <c r="F45" s="3">
        <v>45319.0</v>
      </c>
      <c r="G45" s="1" t="s">
        <v>15</v>
      </c>
      <c r="I45" s="1" t="s">
        <v>16</v>
      </c>
      <c r="J45" s="1">
        <v>857.0</v>
      </c>
      <c r="K45" s="1" t="s">
        <v>17</v>
      </c>
      <c r="L45" s="1">
        <v>1.0</v>
      </c>
    </row>
    <row r="46">
      <c r="A46" s="2">
        <v>45320.420676863425</v>
      </c>
      <c r="B46" s="1" t="s">
        <v>97</v>
      </c>
      <c r="C46" s="1" t="s">
        <v>98</v>
      </c>
      <c r="D46" s="1" t="s">
        <v>342</v>
      </c>
      <c r="E46" s="1">
        <v>17.0</v>
      </c>
      <c r="F46" s="3">
        <v>45319.0</v>
      </c>
      <c r="G46" s="1" t="s">
        <v>15</v>
      </c>
      <c r="I46" s="1" t="s">
        <v>67</v>
      </c>
      <c r="J46" s="1">
        <v>445.0</v>
      </c>
      <c r="K46" s="1" t="s">
        <v>21</v>
      </c>
      <c r="L46" s="1">
        <v>1.0</v>
      </c>
    </row>
    <row r="47">
      <c r="A47" s="2">
        <v>45320.44996994213</v>
      </c>
      <c r="B47" s="1" t="s">
        <v>230</v>
      </c>
      <c r="C47" s="1" t="s">
        <v>231</v>
      </c>
      <c r="D47" s="1" t="s">
        <v>342</v>
      </c>
      <c r="E47" s="1">
        <v>17.0</v>
      </c>
      <c r="F47" s="3">
        <v>45319.0</v>
      </c>
      <c r="G47" s="1" t="s">
        <v>15</v>
      </c>
      <c r="I47" s="1" t="s">
        <v>16</v>
      </c>
      <c r="J47" s="1">
        <v>30.0</v>
      </c>
      <c r="K47" s="1" t="s">
        <v>21</v>
      </c>
      <c r="L47" s="1">
        <v>7.0</v>
      </c>
    </row>
    <row r="48">
      <c r="A48" s="2">
        <v>45320.62081037037</v>
      </c>
      <c r="B48" s="1" t="s">
        <v>327</v>
      </c>
      <c r="C48" s="1" t="s">
        <v>328</v>
      </c>
      <c r="D48" s="1" t="s">
        <v>342</v>
      </c>
      <c r="E48" s="1">
        <v>11.0</v>
      </c>
      <c r="F48" s="3">
        <v>45319.0</v>
      </c>
      <c r="G48" s="1" t="s">
        <v>15</v>
      </c>
      <c r="I48" s="1" t="s">
        <v>16</v>
      </c>
      <c r="J48" s="1">
        <v>100.0</v>
      </c>
      <c r="K48" s="1" t="s">
        <v>21</v>
      </c>
      <c r="L48" s="1">
        <v>6.0</v>
      </c>
    </row>
    <row r="49">
      <c r="A49" s="2">
        <v>45320.62315802083</v>
      </c>
      <c r="B49" s="1" t="s">
        <v>343</v>
      </c>
      <c r="C49" s="1" t="s">
        <v>344</v>
      </c>
      <c r="D49" s="1" t="s">
        <v>342</v>
      </c>
      <c r="E49" s="1">
        <v>17.0</v>
      </c>
      <c r="F49" s="3">
        <v>45319.0</v>
      </c>
      <c r="G49" s="1" t="s">
        <v>15</v>
      </c>
      <c r="I49" s="1" t="s">
        <v>16</v>
      </c>
      <c r="J49" s="1">
        <v>109.0</v>
      </c>
      <c r="K49" s="1" t="s">
        <v>21</v>
      </c>
      <c r="L49" s="1">
        <v>5.0</v>
      </c>
    </row>
    <row r="50">
      <c r="A50" s="2">
        <v>45320.628633333334</v>
      </c>
      <c r="B50" s="1" t="s">
        <v>46</v>
      </c>
      <c r="C50" s="1" t="s">
        <v>254</v>
      </c>
      <c r="D50" s="1" t="s">
        <v>207</v>
      </c>
      <c r="E50" s="1">
        <v>21.0</v>
      </c>
      <c r="F50" s="3">
        <v>45319.0</v>
      </c>
      <c r="G50" s="1" t="s">
        <v>15</v>
      </c>
      <c r="I50" s="1" t="s">
        <v>16</v>
      </c>
      <c r="J50" s="1">
        <v>232.0</v>
      </c>
      <c r="K50" s="1" t="s">
        <v>17</v>
      </c>
      <c r="L50" s="1">
        <v>4.0</v>
      </c>
    </row>
    <row r="51">
      <c r="A51" s="2">
        <v>45320.62864293982</v>
      </c>
      <c r="B51" s="1" t="s">
        <v>269</v>
      </c>
      <c r="C51" s="1" t="s">
        <v>172</v>
      </c>
      <c r="D51" s="1" t="s">
        <v>345</v>
      </c>
      <c r="E51" s="1">
        <v>13.0</v>
      </c>
      <c r="F51" s="3">
        <v>45284.0</v>
      </c>
      <c r="G51" s="1" t="s">
        <v>15</v>
      </c>
      <c r="I51" s="1" t="s">
        <v>16</v>
      </c>
      <c r="J51" s="1">
        <v>28.0</v>
      </c>
      <c r="K51" s="1" t="s">
        <v>21</v>
      </c>
      <c r="L51" s="1">
        <v>1.0</v>
      </c>
    </row>
    <row r="52">
      <c r="A52" s="2">
        <v>45320.62926306713</v>
      </c>
      <c r="B52" s="1" t="s">
        <v>269</v>
      </c>
      <c r="C52" s="1" t="s">
        <v>172</v>
      </c>
      <c r="D52" s="1" t="s">
        <v>207</v>
      </c>
      <c r="E52" s="1">
        <v>21.0</v>
      </c>
      <c r="F52" s="3">
        <v>45319.0</v>
      </c>
      <c r="G52" s="1" t="s">
        <v>15</v>
      </c>
      <c r="I52" s="1" t="s">
        <v>16</v>
      </c>
      <c r="J52" s="1">
        <v>262.0</v>
      </c>
      <c r="K52" s="1" t="s">
        <v>17</v>
      </c>
      <c r="L52" s="1">
        <v>3.0</v>
      </c>
    </row>
    <row r="53">
      <c r="A53" s="2">
        <v>45320.63441320602</v>
      </c>
      <c r="B53" s="1" t="s">
        <v>34</v>
      </c>
      <c r="C53" s="1" t="s">
        <v>35</v>
      </c>
      <c r="D53" s="1" t="s">
        <v>342</v>
      </c>
      <c r="E53" s="1">
        <v>17.0</v>
      </c>
      <c r="F53" s="3">
        <v>44954.0</v>
      </c>
      <c r="G53" s="1" t="s">
        <v>15</v>
      </c>
      <c r="I53" s="1" t="s">
        <v>16</v>
      </c>
      <c r="J53" s="1">
        <v>176.0</v>
      </c>
      <c r="K53" s="1" t="s">
        <v>21</v>
      </c>
      <c r="L53" s="1">
        <v>4.0</v>
      </c>
    </row>
    <row r="54">
      <c r="A54" s="2">
        <v>45320.68818967593</v>
      </c>
      <c r="B54" s="1" t="s">
        <v>95</v>
      </c>
      <c r="C54" s="1" t="s">
        <v>96</v>
      </c>
      <c r="D54" s="1" t="s">
        <v>314</v>
      </c>
      <c r="E54" s="1">
        <v>17.0</v>
      </c>
      <c r="F54" s="3">
        <v>45172.0</v>
      </c>
      <c r="G54" s="1" t="s">
        <v>15</v>
      </c>
      <c r="I54" s="1" t="s">
        <v>67</v>
      </c>
      <c r="J54" s="1">
        <v>152.0</v>
      </c>
      <c r="K54" s="1" t="s">
        <v>21</v>
      </c>
      <c r="L54" s="1">
        <v>3.0</v>
      </c>
    </row>
    <row r="55">
      <c r="A55" s="2">
        <v>45320.689121261574</v>
      </c>
      <c r="B55" s="1" t="s">
        <v>95</v>
      </c>
      <c r="C55" s="1" t="s">
        <v>96</v>
      </c>
      <c r="D55" s="1" t="s">
        <v>342</v>
      </c>
      <c r="E55" s="1">
        <v>17.0</v>
      </c>
      <c r="F55" s="3">
        <v>45319.0</v>
      </c>
      <c r="G55" s="1" t="s">
        <v>15</v>
      </c>
      <c r="I55" s="1" t="s">
        <v>67</v>
      </c>
      <c r="J55" s="1">
        <v>444.0</v>
      </c>
      <c r="K55" s="1" t="s">
        <v>21</v>
      </c>
      <c r="L55" s="1">
        <v>2.0</v>
      </c>
    </row>
    <row r="56">
      <c r="A56" s="2">
        <v>45320.81514016204</v>
      </c>
      <c r="B56" s="1" t="s">
        <v>29</v>
      </c>
      <c r="C56" s="1" t="s">
        <v>30</v>
      </c>
      <c r="D56" s="1" t="s">
        <v>207</v>
      </c>
      <c r="E56" s="1">
        <v>21.0</v>
      </c>
      <c r="F56" s="3">
        <v>45319.0</v>
      </c>
      <c r="G56" s="1" t="s">
        <v>15</v>
      </c>
      <c r="I56" s="1" t="s">
        <v>16</v>
      </c>
      <c r="J56" s="1">
        <v>320.0</v>
      </c>
      <c r="K56" s="1" t="s">
        <v>17</v>
      </c>
      <c r="L56" s="1">
        <v>2.0</v>
      </c>
    </row>
    <row r="57">
      <c r="A57" s="2">
        <v>45323.33494509259</v>
      </c>
      <c r="B57" s="1" t="s">
        <v>346</v>
      </c>
      <c r="C57" s="1" t="s">
        <v>347</v>
      </c>
      <c r="D57" s="1" t="s">
        <v>348</v>
      </c>
      <c r="E57" s="1">
        <v>15.0</v>
      </c>
      <c r="F57" s="3">
        <v>45312.0</v>
      </c>
      <c r="G57" s="1" t="s">
        <v>15</v>
      </c>
      <c r="I57" s="1" t="s">
        <v>16</v>
      </c>
      <c r="J57" s="1">
        <v>37.0</v>
      </c>
      <c r="K57" s="1" t="s">
        <v>21</v>
      </c>
      <c r="L57" s="1">
        <v>1.0</v>
      </c>
    </row>
    <row r="58">
      <c r="A58" s="2">
        <v>45326.306147662035</v>
      </c>
      <c r="B58" s="1" t="s">
        <v>349</v>
      </c>
      <c r="C58" s="1" t="s">
        <v>350</v>
      </c>
      <c r="D58" s="1" t="s">
        <v>341</v>
      </c>
      <c r="E58" s="1">
        <v>5.0</v>
      </c>
      <c r="F58" s="3">
        <v>45312.0</v>
      </c>
      <c r="G58" s="1" t="s">
        <v>15</v>
      </c>
      <c r="I58" s="1" t="s">
        <v>67</v>
      </c>
      <c r="J58" s="1">
        <v>479.0</v>
      </c>
      <c r="K58" s="1" t="s">
        <v>17</v>
      </c>
      <c r="L58" s="1">
        <v>2.0</v>
      </c>
    </row>
    <row r="59">
      <c r="A59" s="2">
        <v>45326.30890459491</v>
      </c>
      <c r="B59" s="1" t="s">
        <v>312</v>
      </c>
      <c r="C59" s="1" t="s">
        <v>313</v>
      </c>
      <c r="D59" s="1" t="s">
        <v>351</v>
      </c>
      <c r="E59" s="1">
        <v>13.0</v>
      </c>
      <c r="F59" s="3">
        <v>45325.0</v>
      </c>
      <c r="G59" s="1" t="s">
        <v>15</v>
      </c>
      <c r="I59" s="1" t="s">
        <v>16</v>
      </c>
      <c r="J59" s="1">
        <v>97.0</v>
      </c>
      <c r="K59" s="1" t="s">
        <v>21</v>
      </c>
      <c r="L59" s="1">
        <v>3.0</v>
      </c>
    </row>
    <row r="60">
      <c r="A60" s="2">
        <v>45326.31020273148</v>
      </c>
      <c r="B60" s="1" t="s">
        <v>349</v>
      </c>
      <c r="C60" s="1" t="s">
        <v>350</v>
      </c>
      <c r="D60" s="1" t="s">
        <v>351</v>
      </c>
      <c r="E60" s="1">
        <v>13.0</v>
      </c>
      <c r="F60" s="3">
        <v>45325.0</v>
      </c>
      <c r="G60" s="1" t="s">
        <v>15</v>
      </c>
      <c r="I60" s="1" t="s">
        <v>67</v>
      </c>
      <c r="J60" s="1">
        <v>98.0</v>
      </c>
      <c r="K60" s="1" t="s">
        <v>21</v>
      </c>
      <c r="L60" s="1">
        <v>2.0</v>
      </c>
    </row>
    <row r="61">
      <c r="A61" s="2">
        <v>45327.68480888889</v>
      </c>
      <c r="B61" s="1" t="s">
        <v>343</v>
      </c>
      <c r="C61" s="1" t="s">
        <v>344</v>
      </c>
      <c r="D61" s="1" t="s">
        <v>352</v>
      </c>
      <c r="E61" s="1">
        <v>21.0</v>
      </c>
      <c r="F61" s="3">
        <v>45326.0</v>
      </c>
      <c r="G61" s="1" t="s">
        <v>15</v>
      </c>
      <c r="I61" s="1" t="s">
        <v>16</v>
      </c>
      <c r="J61" s="1">
        <v>790.0</v>
      </c>
      <c r="K61" s="1" t="s">
        <v>17</v>
      </c>
      <c r="L61" s="1">
        <v>1.0</v>
      </c>
    </row>
    <row r="62">
      <c r="A62" s="2">
        <v>45328.731063576386</v>
      </c>
      <c r="B62" s="1" t="s">
        <v>300</v>
      </c>
      <c r="C62" s="1" t="s">
        <v>301</v>
      </c>
      <c r="D62" s="1" t="s">
        <v>353</v>
      </c>
      <c r="E62" s="1">
        <v>26.0</v>
      </c>
      <c r="F62" s="3">
        <v>45325.0</v>
      </c>
      <c r="G62" s="1" t="s">
        <v>15</v>
      </c>
      <c r="I62" s="1" t="s">
        <v>16</v>
      </c>
      <c r="J62" s="1">
        <v>98.0</v>
      </c>
      <c r="K62" s="1" t="s">
        <v>21</v>
      </c>
      <c r="L62" s="1">
        <v>4.0</v>
      </c>
    </row>
    <row r="63">
      <c r="A63" s="2">
        <v>45328.74634138889</v>
      </c>
      <c r="B63" s="1" t="s">
        <v>354</v>
      </c>
      <c r="C63" s="1" t="s">
        <v>307</v>
      </c>
      <c r="D63" s="1" t="s">
        <v>353</v>
      </c>
      <c r="E63" s="1">
        <v>26.0</v>
      </c>
      <c r="F63" s="3">
        <v>45325.0</v>
      </c>
      <c r="G63" s="1" t="s">
        <v>15</v>
      </c>
      <c r="I63" s="1" t="s">
        <v>16</v>
      </c>
      <c r="J63" s="1">
        <v>162.0</v>
      </c>
      <c r="K63" s="1" t="s">
        <v>21</v>
      </c>
      <c r="L63" s="1">
        <v>1.0</v>
      </c>
    </row>
    <row r="64">
      <c r="A64" s="2">
        <v>45338.94368484954</v>
      </c>
      <c r="B64" s="1" t="s">
        <v>46</v>
      </c>
      <c r="C64" s="1" t="s">
        <v>355</v>
      </c>
      <c r="D64" s="1" t="s">
        <v>339</v>
      </c>
      <c r="E64" s="1">
        <v>11.0</v>
      </c>
      <c r="F64" s="3">
        <v>45277.0</v>
      </c>
      <c r="I64" s="1" t="s">
        <v>16</v>
      </c>
      <c r="J64" s="1">
        <v>79.0</v>
      </c>
      <c r="K64" s="1" t="s">
        <v>21</v>
      </c>
      <c r="L64" s="1">
        <v>1.0</v>
      </c>
    </row>
    <row r="65">
      <c r="A65" s="2">
        <v>45341.29602513889</v>
      </c>
      <c r="B65" s="1" t="s">
        <v>312</v>
      </c>
      <c r="C65" s="1" t="s">
        <v>313</v>
      </c>
      <c r="D65" s="1" t="s">
        <v>356</v>
      </c>
      <c r="E65" s="1">
        <v>30.0</v>
      </c>
      <c r="F65" s="3">
        <v>45340.0</v>
      </c>
      <c r="G65" s="1" t="s">
        <v>15</v>
      </c>
      <c r="I65" s="1" t="s">
        <v>16</v>
      </c>
      <c r="J65" s="1">
        <v>275.0</v>
      </c>
      <c r="K65" s="1" t="s">
        <v>21</v>
      </c>
      <c r="L65" s="1">
        <v>1.0</v>
      </c>
    </row>
    <row r="66">
      <c r="A66" s="2">
        <v>45341.48868430556</v>
      </c>
      <c r="B66" s="1" t="s">
        <v>269</v>
      </c>
      <c r="C66" s="1" t="s">
        <v>172</v>
      </c>
      <c r="D66" s="1" t="s">
        <v>357</v>
      </c>
      <c r="E66" s="1">
        <v>21.0</v>
      </c>
      <c r="F66" s="3">
        <v>45340.0</v>
      </c>
      <c r="G66" s="1" t="s">
        <v>15</v>
      </c>
      <c r="I66" s="1" t="s">
        <v>16</v>
      </c>
      <c r="J66" s="1">
        <v>274.0</v>
      </c>
      <c r="K66" s="1" t="s">
        <v>17</v>
      </c>
      <c r="L66" s="1">
        <v>1.0</v>
      </c>
    </row>
    <row r="67">
      <c r="A67" s="2">
        <v>45346.72921175926</v>
      </c>
      <c r="B67" s="1" t="s">
        <v>230</v>
      </c>
      <c r="C67" s="1" t="s">
        <v>231</v>
      </c>
      <c r="D67" s="1" t="s">
        <v>356</v>
      </c>
      <c r="E67" s="1">
        <v>30.0</v>
      </c>
      <c r="F67" s="3">
        <v>45340.0</v>
      </c>
      <c r="G67" s="1" t="s">
        <v>15</v>
      </c>
      <c r="I67" s="1" t="s">
        <v>16</v>
      </c>
      <c r="J67" s="1">
        <v>96.0</v>
      </c>
      <c r="K67" s="1" t="s">
        <v>21</v>
      </c>
      <c r="L67" s="1">
        <v>3.0</v>
      </c>
    </row>
    <row r="68">
      <c r="A68" s="2">
        <v>45347.84299002315</v>
      </c>
      <c r="B68" s="1" t="s">
        <v>312</v>
      </c>
      <c r="C68" s="1" t="s">
        <v>313</v>
      </c>
      <c r="D68" s="1" t="s">
        <v>358</v>
      </c>
      <c r="E68" s="1">
        <v>42.0</v>
      </c>
      <c r="F68" s="3">
        <v>45347.0</v>
      </c>
      <c r="G68" s="1" t="s">
        <v>15</v>
      </c>
      <c r="I68" s="1" t="s">
        <v>16</v>
      </c>
      <c r="J68" s="1">
        <v>708.0</v>
      </c>
      <c r="K68" s="1" t="s">
        <v>17</v>
      </c>
      <c r="L68" s="1">
        <v>1.0</v>
      </c>
    </row>
    <row r="69">
      <c r="A69" s="2">
        <v>45347.84425905092</v>
      </c>
      <c r="B69" s="1" t="s">
        <v>349</v>
      </c>
      <c r="C69" s="1" t="s">
        <v>350</v>
      </c>
      <c r="D69" s="1" t="s">
        <v>359</v>
      </c>
      <c r="E69" s="1">
        <v>10.0</v>
      </c>
      <c r="F69" s="3">
        <v>45347.0</v>
      </c>
      <c r="G69" s="1" t="s">
        <v>15</v>
      </c>
      <c r="I69" s="1" t="s">
        <v>67</v>
      </c>
      <c r="J69" s="1">
        <v>1517.0</v>
      </c>
      <c r="K69" s="1" t="s">
        <v>17</v>
      </c>
      <c r="L69" s="1">
        <v>1.0</v>
      </c>
    </row>
    <row r="70">
      <c r="A70" s="2">
        <v>45348.75094</v>
      </c>
      <c r="B70" s="1" t="s">
        <v>12</v>
      </c>
      <c r="C70" s="1" t="s">
        <v>204</v>
      </c>
      <c r="D70" s="1" t="s">
        <v>360</v>
      </c>
      <c r="E70" s="1">
        <v>30.0</v>
      </c>
      <c r="F70" s="3">
        <v>45242.0</v>
      </c>
      <c r="G70" s="1" t="s">
        <v>15</v>
      </c>
      <c r="I70" s="1" t="s">
        <v>16</v>
      </c>
      <c r="J70" s="1">
        <v>270.0</v>
      </c>
      <c r="K70" s="1" t="s">
        <v>17</v>
      </c>
      <c r="L70" s="1">
        <v>1.0</v>
      </c>
    </row>
    <row r="71">
      <c r="A71" s="2">
        <v>45348.75177333334</v>
      </c>
      <c r="B71" s="1" t="s">
        <v>12</v>
      </c>
      <c r="C71" s="1" t="s">
        <v>204</v>
      </c>
      <c r="D71" s="1" t="s">
        <v>361</v>
      </c>
      <c r="E71" s="1">
        <v>42.0</v>
      </c>
      <c r="F71" s="3">
        <v>45263.0</v>
      </c>
      <c r="G71" s="1" t="s">
        <v>15</v>
      </c>
      <c r="I71" s="1" t="s">
        <v>16</v>
      </c>
      <c r="J71" s="1">
        <v>8462.0</v>
      </c>
      <c r="K71" s="1" t="s">
        <v>17</v>
      </c>
      <c r="L71" s="1">
        <v>1.0</v>
      </c>
    </row>
    <row r="72">
      <c r="A72" s="2">
        <v>45348.75261780093</v>
      </c>
      <c r="B72" s="1" t="s">
        <v>12</v>
      </c>
      <c r="C72" s="1" t="s">
        <v>204</v>
      </c>
      <c r="D72" s="1" t="s">
        <v>362</v>
      </c>
      <c r="E72" s="1">
        <v>2.0</v>
      </c>
      <c r="F72" s="3">
        <v>45284.0</v>
      </c>
      <c r="G72" s="1" t="s">
        <v>15</v>
      </c>
      <c r="I72" s="1" t="s">
        <v>16</v>
      </c>
      <c r="J72" s="1">
        <v>27.0</v>
      </c>
      <c r="K72" s="1" t="s">
        <v>17</v>
      </c>
      <c r="L72" s="1">
        <v>1.0</v>
      </c>
    </row>
    <row r="73">
      <c r="A73" s="2">
        <v>45348.75397712963</v>
      </c>
      <c r="B73" s="1" t="s">
        <v>12</v>
      </c>
      <c r="C73" s="1" t="s">
        <v>204</v>
      </c>
      <c r="D73" s="1" t="s">
        <v>363</v>
      </c>
      <c r="E73" s="1">
        <v>2.0</v>
      </c>
      <c r="F73" s="3">
        <v>45291.0</v>
      </c>
      <c r="G73" s="1" t="s">
        <v>15</v>
      </c>
      <c r="I73" s="1" t="s">
        <v>16</v>
      </c>
      <c r="J73" s="1">
        <v>44.0</v>
      </c>
      <c r="K73" s="1" t="s">
        <v>17</v>
      </c>
      <c r="L73" s="1">
        <v>1.0</v>
      </c>
    </row>
    <row r="74">
      <c r="A74" s="2">
        <v>45348.75489564815</v>
      </c>
      <c r="B74" s="1" t="s">
        <v>12</v>
      </c>
      <c r="C74" s="1" t="s">
        <v>204</v>
      </c>
      <c r="D74" s="1" t="s">
        <v>207</v>
      </c>
      <c r="E74" s="1">
        <v>21.0</v>
      </c>
      <c r="F74" s="3">
        <v>45319.0</v>
      </c>
      <c r="G74" s="1" t="s">
        <v>15</v>
      </c>
      <c r="I74" s="1" t="s">
        <v>16</v>
      </c>
      <c r="J74" s="1">
        <v>156.0</v>
      </c>
      <c r="K74" s="1" t="s">
        <v>17</v>
      </c>
      <c r="L74" s="1">
        <v>5.0</v>
      </c>
    </row>
    <row r="75">
      <c r="A75" s="2">
        <v>45348.75884898148</v>
      </c>
      <c r="B75" s="1" t="s">
        <v>12</v>
      </c>
      <c r="C75" s="1" t="s">
        <v>204</v>
      </c>
      <c r="D75" s="1" t="s">
        <v>358</v>
      </c>
      <c r="E75" s="1">
        <v>42.0</v>
      </c>
      <c r="F75" s="3">
        <v>45347.0</v>
      </c>
      <c r="G75" s="1" t="s">
        <v>15</v>
      </c>
      <c r="I75" s="1" t="s">
        <v>16</v>
      </c>
      <c r="J75" s="1">
        <v>251.0</v>
      </c>
      <c r="K75" s="1" t="s">
        <v>17</v>
      </c>
      <c r="L75" s="1">
        <v>4.0</v>
      </c>
    </row>
    <row r="76">
      <c r="A76" s="2">
        <v>45349.718547094904</v>
      </c>
      <c r="B76" s="1" t="s">
        <v>269</v>
      </c>
      <c r="C76" s="1" t="s">
        <v>172</v>
      </c>
      <c r="D76" s="1" t="s">
        <v>358</v>
      </c>
      <c r="E76" s="1">
        <v>42.0</v>
      </c>
      <c r="F76" s="3">
        <v>45347.0</v>
      </c>
      <c r="G76" s="1" t="s">
        <v>15</v>
      </c>
      <c r="I76" s="1" t="s">
        <v>16</v>
      </c>
      <c r="J76" s="1">
        <v>395.0</v>
      </c>
      <c r="K76" s="1" t="s">
        <v>17</v>
      </c>
      <c r="L76" s="1">
        <v>3.0</v>
      </c>
    </row>
    <row r="77">
      <c r="A77" s="2">
        <v>45349.86580806713</v>
      </c>
      <c r="B77" s="1" t="s">
        <v>29</v>
      </c>
      <c r="C77" s="1" t="s">
        <v>30</v>
      </c>
      <c r="D77" s="1" t="s">
        <v>358</v>
      </c>
      <c r="E77" s="1">
        <v>42.0</v>
      </c>
      <c r="F77" s="3" t="s">
        <v>364</v>
      </c>
      <c r="G77" s="1" t="s">
        <v>15</v>
      </c>
      <c r="I77" s="1" t="s">
        <v>16</v>
      </c>
      <c r="J77" s="1">
        <v>433.0</v>
      </c>
      <c r="K77" s="1" t="s">
        <v>17</v>
      </c>
      <c r="L77" s="1">
        <v>2.0</v>
      </c>
    </row>
    <row r="78">
      <c r="A78" s="2">
        <v>45352.57324554399</v>
      </c>
      <c r="B78" s="1" t="s">
        <v>300</v>
      </c>
      <c r="C78" s="1" t="s">
        <v>301</v>
      </c>
      <c r="D78" s="1" t="s">
        <v>365</v>
      </c>
      <c r="E78" s="1">
        <v>25.0</v>
      </c>
      <c r="F78" s="3">
        <v>45347.0</v>
      </c>
      <c r="G78" s="1" t="s">
        <v>15</v>
      </c>
      <c r="I78" s="1" t="s">
        <v>16</v>
      </c>
      <c r="J78" s="1">
        <v>162.0</v>
      </c>
      <c r="K78" s="1" t="s">
        <v>21</v>
      </c>
      <c r="L78" s="1">
        <v>1.0</v>
      </c>
    </row>
    <row r="79">
      <c r="A79" s="2">
        <v>45354.65177304398</v>
      </c>
      <c r="B79" s="1" t="s">
        <v>312</v>
      </c>
      <c r="C79" s="1" t="s">
        <v>313</v>
      </c>
      <c r="D79" s="1" t="s">
        <v>366</v>
      </c>
      <c r="E79" s="1">
        <v>21.0</v>
      </c>
      <c r="F79" s="3">
        <v>45354.0</v>
      </c>
      <c r="G79" s="1" t="s">
        <v>15</v>
      </c>
      <c r="I79" s="1" t="s">
        <v>16</v>
      </c>
      <c r="J79" s="1">
        <v>678.0</v>
      </c>
      <c r="K79" s="1" t="s">
        <v>17</v>
      </c>
      <c r="L79" s="1">
        <v>1.0</v>
      </c>
    </row>
    <row r="80">
      <c r="A80" s="2">
        <v>45354.65330373842</v>
      </c>
      <c r="B80" s="1" t="s">
        <v>349</v>
      </c>
      <c r="C80" s="1" t="s">
        <v>350</v>
      </c>
      <c r="D80" s="1" t="s">
        <v>367</v>
      </c>
      <c r="E80" s="1">
        <v>5.0</v>
      </c>
      <c r="F80" s="3">
        <v>45354.0</v>
      </c>
      <c r="G80" s="1" t="s">
        <v>15</v>
      </c>
      <c r="I80" s="1" t="s">
        <v>67</v>
      </c>
      <c r="J80" s="1">
        <v>210.0</v>
      </c>
      <c r="K80" s="1" t="s">
        <v>17</v>
      </c>
      <c r="L80" s="1">
        <v>1.0</v>
      </c>
    </row>
    <row r="81">
      <c r="A81" s="2">
        <v>45360.82336577546</v>
      </c>
      <c r="B81" s="1" t="s">
        <v>312</v>
      </c>
      <c r="C81" s="1" t="s">
        <v>313</v>
      </c>
      <c r="D81" s="1" t="s">
        <v>368</v>
      </c>
      <c r="E81" s="1">
        <v>5.0</v>
      </c>
      <c r="F81" s="3">
        <v>45360.0</v>
      </c>
      <c r="G81" s="1" t="s">
        <v>15</v>
      </c>
      <c r="I81" s="1" t="s">
        <v>16</v>
      </c>
      <c r="J81" s="1">
        <v>137.0</v>
      </c>
      <c r="K81" s="1" t="s">
        <v>17</v>
      </c>
      <c r="L81" s="1">
        <v>1.0</v>
      </c>
    </row>
    <row r="82">
      <c r="A82" s="2">
        <v>45360.82438371528</v>
      </c>
      <c r="B82" s="1" t="s">
        <v>349</v>
      </c>
      <c r="C82" s="1" t="s">
        <v>350</v>
      </c>
      <c r="D82" s="1" t="s">
        <v>368</v>
      </c>
      <c r="E82" s="1">
        <v>5.0</v>
      </c>
      <c r="F82" s="3">
        <v>45360.0</v>
      </c>
      <c r="G82" s="1" t="s">
        <v>15</v>
      </c>
      <c r="I82" s="1" t="s">
        <v>67</v>
      </c>
      <c r="J82" s="1">
        <v>136.0</v>
      </c>
      <c r="K82" s="1" t="s">
        <v>17</v>
      </c>
      <c r="L82" s="1">
        <v>2.0</v>
      </c>
    </row>
    <row r="83">
      <c r="A83" s="2">
        <v>45361.570611180556</v>
      </c>
      <c r="B83" s="1" t="s">
        <v>312</v>
      </c>
      <c r="C83" s="1" t="s">
        <v>313</v>
      </c>
      <c r="D83" s="1" t="s">
        <v>369</v>
      </c>
      <c r="E83" s="1">
        <v>5.0</v>
      </c>
      <c r="F83" s="3">
        <v>45361.0</v>
      </c>
      <c r="G83" s="1" t="s">
        <v>15</v>
      </c>
      <c r="I83" s="1" t="s">
        <v>16</v>
      </c>
      <c r="J83" s="1">
        <v>423.0</v>
      </c>
      <c r="K83" s="1" t="s">
        <v>17</v>
      </c>
      <c r="L83" s="1">
        <v>2.0</v>
      </c>
    </row>
    <row r="84">
      <c r="A84" s="2">
        <v>45361.5732766088</v>
      </c>
      <c r="B84" s="1" t="s">
        <v>349</v>
      </c>
      <c r="C84" s="1" t="s">
        <v>350</v>
      </c>
      <c r="D84" s="1" t="s">
        <v>369</v>
      </c>
      <c r="E84" s="1">
        <v>5.0</v>
      </c>
      <c r="F84" s="3">
        <v>45361.0</v>
      </c>
      <c r="G84" s="1" t="s">
        <v>15</v>
      </c>
      <c r="I84" s="1" t="s">
        <v>67</v>
      </c>
      <c r="J84" s="1">
        <v>424.0</v>
      </c>
      <c r="K84" s="1" t="s">
        <v>17</v>
      </c>
      <c r="L84" s="1">
        <v>1.0</v>
      </c>
    </row>
    <row r="85">
      <c r="A85" s="2">
        <v>45368.08090782407</v>
      </c>
      <c r="B85" s="1" t="s">
        <v>312</v>
      </c>
      <c r="C85" s="1" t="s">
        <v>313</v>
      </c>
      <c r="D85" s="1" t="s">
        <v>370</v>
      </c>
      <c r="E85" s="1">
        <v>42.0</v>
      </c>
      <c r="F85" s="3">
        <v>45367.0</v>
      </c>
      <c r="G85" s="1" t="s">
        <v>15</v>
      </c>
      <c r="I85" s="1" t="s">
        <v>16</v>
      </c>
      <c r="J85" s="1">
        <v>178.0</v>
      </c>
      <c r="K85" s="1" t="s">
        <v>21</v>
      </c>
      <c r="L85" s="1">
        <v>1.0</v>
      </c>
    </row>
    <row r="86">
      <c r="A86" s="2">
        <v>45368.81080471065</v>
      </c>
      <c r="B86" s="1" t="s">
        <v>29</v>
      </c>
      <c r="C86" s="1" t="s">
        <v>30</v>
      </c>
      <c r="D86" s="1" t="s">
        <v>371</v>
      </c>
      <c r="E86" s="1">
        <v>12.0</v>
      </c>
      <c r="F86" s="3">
        <v>45368.0</v>
      </c>
      <c r="G86" s="1" t="s">
        <v>15</v>
      </c>
      <c r="I86" s="1" t="s">
        <v>16</v>
      </c>
      <c r="J86" s="1">
        <v>30.0</v>
      </c>
      <c r="K86" s="1" t="s">
        <v>21</v>
      </c>
      <c r="L86" s="1">
        <v>1.0</v>
      </c>
    </row>
    <row r="87">
      <c r="A87" s="2">
        <v>45369.57578170139</v>
      </c>
      <c r="B87" s="1" t="s">
        <v>312</v>
      </c>
      <c r="C87" s="1" t="s">
        <v>313</v>
      </c>
      <c r="D87" s="1" t="s">
        <v>372</v>
      </c>
      <c r="E87" s="1">
        <v>5.0</v>
      </c>
      <c r="F87" s="3">
        <v>45368.0</v>
      </c>
      <c r="G87" s="1" t="s">
        <v>15</v>
      </c>
      <c r="I87" s="1" t="s">
        <v>16</v>
      </c>
      <c r="J87" s="1">
        <v>130.0</v>
      </c>
      <c r="K87" s="1" t="s">
        <v>17</v>
      </c>
      <c r="L87" s="1">
        <v>1.0</v>
      </c>
    </row>
    <row r="88">
      <c r="A88" s="2">
        <v>45369.57670631944</v>
      </c>
      <c r="B88" s="1" t="s">
        <v>349</v>
      </c>
      <c r="C88" s="1" t="s">
        <v>350</v>
      </c>
      <c r="D88" s="1" t="s">
        <v>372</v>
      </c>
      <c r="E88" s="1">
        <v>5.0</v>
      </c>
      <c r="F88" s="3">
        <v>45368.0</v>
      </c>
      <c r="G88" s="1" t="s">
        <v>15</v>
      </c>
      <c r="I88" s="1" t="s">
        <v>67</v>
      </c>
      <c r="J88" s="1">
        <v>129.0</v>
      </c>
      <c r="K88" s="1" t="s">
        <v>17</v>
      </c>
      <c r="L88" s="1">
        <v>2.0</v>
      </c>
    </row>
    <row r="89">
      <c r="A89" s="2">
        <v>45370.68962314815</v>
      </c>
      <c r="B89" s="1" t="s">
        <v>97</v>
      </c>
      <c r="C89" s="1" t="s">
        <v>98</v>
      </c>
      <c r="D89" s="1" t="s">
        <v>373</v>
      </c>
      <c r="E89" s="1">
        <v>22.0</v>
      </c>
      <c r="F89" s="3">
        <v>45368.0</v>
      </c>
      <c r="G89" s="1" t="s">
        <v>15</v>
      </c>
      <c r="I89" s="1" t="s">
        <v>67</v>
      </c>
      <c r="J89" s="1">
        <v>11.0</v>
      </c>
      <c r="K89" s="1" t="s">
        <v>21</v>
      </c>
      <c r="L89" s="1">
        <v>3.0</v>
      </c>
    </row>
    <row r="90">
      <c r="A90" s="2">
        <v>45372.38686837963</v>
      </c>
      <c r="B90" s="1" t="s">
        <v>269</v>
      </c>
      <c r="C90" s="1" t="s">
        <v>172</v>
      </c>
      <c r="D90" s="1" t="s">
        <v>373</v>
      </c>
      <c r="E90" s="1">
        <v>22.0</v>
      </c>
      <c r="F90" s="3">
        <v>45368.0</v>
      </c>
      <c r="I90" s="1" t="s">
        <v>16</v>
      </c>
      <c r="J90" s="1">
        <v>61.0</v>
      </c>
      <c r="K90" s="1" t="s">
        <v>21</v>
      </c>
      <c r="L90" s="1">
        <v>2.0</v>
      </c>
    </row>
    <row r="91">
      <c r="A91" s="2">
        <v>45375.79816831018</v>
      </c>
      <c r="B91" s="1" t="s">
        <v>29</v>
      </c>
      <c r="C91" s="1" t="s">
        <v>30</v>
      </c>
      <c r="D91" s="1" t="s">
        <v>374</v>
      </c>
      <c r="E91" s="1">
        <v>64.0</v>
      </c>
      <c r="F91" s="3" t="s">
        <v>375</v>
      </c>
      <c r="G91" s="1" t="s">
        <v>15</v>
      </c>
      <c r="I91" s="1" t="s">
        <v>16</v>
      </c>
      <c r="J91" s="1">
        <v>146.0</v>
      </c>
      <c r="K91" s="1" t="s">
        <v>21</v>
      </c>
      <c r="L91" s="1">
        <v>2.0</v>
      </c>
    </row>
    <row r="92">
      <c r="A92" s="2">
        <v>45375.87571950231</v>
      </c>
      <c r="B92" s="1" t="s">
        <v>230</v>
      </c>
      <c r="C92" s="1" t="s">
        <v>231</v>
      </c>
      <c r="D92" s="1" t="s">
        <v>374</v>
      </c>
      <c r="E92" s="1">
        <v>64.0</v>
      </c>
      <c r="F92" s="3">
        <v>45374.0</v>
      </c>
      <c r="G92" s="1" t="s">
        <v>15</v>
      </c>
      <c r="I92" s="1" t="s">
        <v>16</v>
      </c>
      <c r="J92" s="1">
        <v>60.0</v>
      </c>
      <c r="K92" s="1" t="s">
        <v>21</v>
      </c>
      <c r="L92" s="1">
        <v>3.0</v>
      </c>
    </row>
    <row r="93">
      <c r="A93" s="2">
        <v>45377.343333888886</v>
      </c>
      <c r="B93" s="1" t="s">
        <v>312</v>
      </c>
      <c r="C93" s="1" t="s">
        <v>313</v>
      </c>
      <c r="D93" s="1" t="s">
        <v>374</v>
      </c>
      <c r="E93" s="1">
        <v>64.0</v>
      </c>
      <c r="F93" s="3">
        <v>45374.0</v>
      </c>
      <c r="G93" s="1" t="s">
        <v>15</v>
      </c>
      <c r="I93" s="1" t="s">
        <v>16</v>
      </c>
      <c r="J93" s="1">
        <v>197.0</v>
      </c>
      <c r="K93" s="1" t="s">
        <v>21</v>
      </c>
      <c r="L93" s="1">
        <v>1.0</v>
      </c>
    </row>
    <row r="94">
      <c r="A94" s="2">
        <v>45377.84970802083</v>
      </c>
      <c r="B94" s="1" t="s">
        <v>269</v>
      </c>
      <c r="C94" s="1" t="s">
        <v>172</v>
      </c>
      <c r="D94" s="1" t="s">
        <v>376</v>
      </c>
      <c r="E94" s="1">
        <v>18.0</v>
      </c>
      <c r="F94" s="3">
        <v>45375.0</v>
      </c>
      <c r="I94" s="1" t="s">
        <v>16</v>
      </c>
      <c r="J94" s="1">
        <v>35.0</v>
      </c>
      <c r="K94" s="1" t="s">
        <v>21</v>
      </c>
      <c r="L94" s="1">
        <v>1.0</v>
      </c>
    </row>
    <row r="95">
      <c r="A95" s="2">
        <v>45388.905865810186</v>
      </c>
      <c r="B95" s="1" t="s">
        <v>349</v>
      </c>
      <c r="C95" s="1" t="s">
        <v>350</v>
      </c>
      <c r="D95" s="1" t="s">
        <v>377</v>
      </c>
      <c r="E95" s="1">
        <v>5.0</v>
      </c>
      <c r="F95" s="3">
        <v>45388.0</v>
      </c>
      <c r="G95" s="1" t="s">
        <v>15</v>
      </c>
      <c r="I95" s="1" t="s">
        <v>67</v>
      </c>
      <c r="J95" s="1">
        <v>68.0</v>
      </c>
      <c r="K95" s="1" t="s">
        <v>17</v>
      </c>
      <c r="L95" s="1">
        <v>2.0</v>
      </c>
    </row>
    <row r="96">
      <c r="A96" s="2">
        <v>45388.90746982639</v>
      </c>
      <c r="B96" s="1" t="s">
        <v>312</v>
      </c>
      <c r="C96" s="1" t="s">
        <v>313</v>
      </c>
      <c r="D96" s="1" t="s">
        <v>377</v>
      </c>
      <c r="E96" s="1">
        <v>15.0</v>
      </c>
      <c r="F96" s="3">
        <v>45388.0</v>
      </c>
      <c r="G96" s="1" t="s">
        <v>15</v>
      </c>
      <c r="I96" s="1" t="s">
        <v>16</v>
      </c>
      <c r="J96" s="1">
        <v>422.0</v>
      </c>
      <c r="K96" s="1" t="s">
        <v>17</v>
      </c>
      <c r="L96" s="1">
        <v>1.0</v>
      </c>
    </row>
    <row r="97">
      <c r="A97" s="2">
        <v>45395.50388430555</v>
      </c>
      <c r="B97" s="1" t="s">
        <v>312</v>
      </c>
      <c r="C97" s="1" t="s">
        <v>313</v>
      </c>
      <c r="D97" s="1" t="s">
        <v>378</v>
      </c>
      <c r="E97" s="1">
        <v>17.0</v>
      </c>
      <c r="F97" s="3">
        <v>45395.0</v>
      </c>
      <c r="G97" s="1" t="s">
        <v>15</v>
      </c>
      <c r="I97" s="1" t="s">
        <v>16</v>
      </c>
      <c r="J97" s="1">
        <v>127.0</v>
      </c>
      <c r="K97" s="1" t="s">
        <v>21</v>
      </c>
      <c r="L97" s="1">
        <v>1.0</v>
      </c>
    </row>
    <row r="98">
      <c r="A98" s="2">
        <v>45396.43623957176</v>
      </c>
      <c r="B98" s="1" t="s">
        <v>349</v>
      </c>
      <c r="C98" s="1" t="s">
        <v>350</v>
      </c>
      <c r="D98" s="1" t="s">
        <v>379</v>
      </c>
      <c r="E98" s="1">
        <v>10.0</v>
      </c>
      <c r="F98" s="3">
        <v>45396.0</v>
      </c>
      <c r="G98" s="1" t="s">
        <v>15</v>
      </c>
      <c r="I98" s="1" t="s">
        <v>67</v>
      </c>
      <c r="J98" s="1">
        <v>217.0</v>
      </c>
      <c r="K98" s="1" t="s">
        <v>17</v>
      </c>
      <c r="L98" s="1">
        <v>2.0</v>
      </c>
    </row>
    <row r="99">
      <c r="A99" s="2">
        <v>45396.43677030093</v>
      </c>
      <c r="B99" s="1" t="s">
        <v>312</v>
      </c>
      <c r="C99" s="1" t="s">
        <v>313</v>
      </c>
      <c r="D99" s="1" t="s">
        <v>379</v>
      </c>
      <c r="E99" s="1">
        <v>10.0</v>
      </c>
      <c r="F99" s="3">
        <v>45396.0</v>
      </c>
      <c r="G99" s="1" t="s">
        <v>15</v>
      </c>
      <c r="I99" s="1" t="s">
        <v>16</v>
      </c>
      <c r="J99" s="1">
        <v>218.0</v>
      </c>
      <c r="K99" s="1" t="s">
        <v>17</v>
      </c>
      <c r="L99" s="1">
        <v>1.0</v>
      </c>
    </row>
    <row r="100">
      <c r="A100" s="2">
        <v>45396.54914902778</v>
      </c>
      <c r="B100" s="1" t="s">
        <v>29</v>
      </c>
      <c r="C100" s="1" t="s">
        <v>30</v>
      </c>
      <c r="D100" s="1" t="s">
        <v>379</v>
      </c>
      <c r="E100" s="1">
        <v>10.0</v>
      </c>
      <c r="F100" s="3">
        <v>45396.0</v>
      </c>
      <c r="G100" s="1" t="s">
        <v>15</v>
      </c>
      <c r="I100" s="1" t="s">
        <v>16</v>
      </c>
      <c r="J100" s="1">
        <v>108.0</v>
      </c>
      <c r="K100" s="1" t="s">
        <v>17</v>
      </c>
      <c r="L100" s="1">
        <v>3.0</v>
      </c>
    </row>
    <row r="101">
      <c r="A101" s="2">
        <v>45404.545778287036</v>
      </c>
      <c r="B101" s="1" t="s">
        <v>312</v>
      </c>
      <c r="C101" s="1" t="s">
        <v>313</v>
      </c>
      <c r="D101" s="1" t="s">
        <v>380</v>
      </c>
      <c r="E101" s="1">
        <v>107.0</v>
      </c>
      <c r="F101" s="3">
        <v>45402.0</v>
      </c>
      <c r="G101" s="1" t="s">
        <v>15</v>
      </c>
      <c r="I101" s="1" t="s">
        <v>16</v>
      </c>
      <c r="J101" s="1">
        <v>303.0</v>
      </c>
      <c r="K101" s="1" t="s">
        <v>21</v>
      </c>
      <c r="L101" s="1">
        <v>1.0</v>
      </c>
    </row>
    <row r="102">
      <c r="A102" s="2">
        <v>45405.89396255787</v>
      </c>
      <c r="B102" s="1" t="s">
        <v>230</v>
      </c>
      <c r="C102" s="1" t="s">
        <v>231</v>
      </c>
      <c r="D102" s="1" t="s">
        <v>380</v>
      </c>
      <c r="E102" s="1">
        <v>107.0</v>
      </c>
      <c r="F102" s="3">
        <v>45401.0</v>
      </c>
      <c r="G102" s="1" t="s">
        <v>15</v>
      </c>
      <c r="I102" s="1" t="s">
        <v>16</v>
      </c>
      <c r="J102" s="1">
        <v>187.0</v>
      </c>
      <c r="K102" s="1" t="s">
        <v>21</v>
      </c>
      <c r="L102" s="1">
        <v>2.0</v>
      </c>
    </row>
    <row r="103">
      <c r="A103" s="2">
        <v>45406.765129224535</v>
      </c>
      <c r="B103" s="1" t="s">
        <v>269</v>
      </c>
      <c r="C103" s="1" t="s">
        <v>172</v>
      </c>
      <c r="D103" s="1" t="s">
        <v>381</v>
      </c>
      <c r="E103" s="1">
        <v>60.0</v>
      </c>
      <c r="F103" s="3">
        <v>45402.0</v>
      </c>
      <c r="G103" s="1" t="s">
        <v>15</v>
      </c>
      <c r="I103" s="1" t="s">
        <v>16</v>
      </c>
      <c r="J103" s="1">
        <v>729.0</v>
      </c>
      <c r="K103" s="1" t="s">
        <v>21</v>
      </c>
      <c r="L103" s="1">
        <v>1.0</v>
      </c>
    </row>
    <row r="104">
      <c r="A104" s="2">
        <v>45409.758273217594</v>
      </c>
      <c r="B104" s="1" t="s">
        <v>300</v>
      </c>
      <c r="C104" s="1" t="s">
        <v>301</v>
      </c>
      <c r="D104" s="1" t="s">
        <v>381</v>
      </c>
      <c r="E104" s="1">
        <v>60.0</v>
      </c>
      <c r="F104" s="3">
        <v>45402.0</v>
      </c>
      <c r="G104" s="1" t="s">
        <v>15</v>
      </c>
      <c r="I104" s="1" t="s">
        <v>16</v>
      </c>
      <c r="J104" s="1">
        <v>533.0</v>
      </c>
      <c r="K104" s="1" t="s">
        <v>21</v>
      </c>
      <c r="L104" s="1">
        <v>3.0</v>
      </c>
    </row>
    <row r="105">
      <c r="A105" s="2">
        <v>45409.924933518516</v>
      </c>
      <c r="B105" s="1" t="s">
        <v>312</v>
      </c>
      <c r="C105" s="1" t="s">
        <v>313</v>
      </c>
      <c r="D105" s="1" t="s">
        <v>382</v>
      </c>
      <c r="E105" s="1">
        <v>10.0</v>
      </c>
      <c r="F105" s="3">
        <v>45409.0</v>
      </c>
      <c r="G105" s="1" t="s">
        <v>15</v>
      </c>
      <c r="I105" s="1" t="s">
        <v>16</v>
      </c>
      <c r="J105" s="1">
        <v>333.0</v>
      </c>
      <c r="K105" s="1" t="s">
        <v>17</v>
      </c>
      <c r="L105" s="1">
        <v>1.0</v>
      </c>
    </row>
    <row r="106">
      <c r="A106" s="2">
        <v>45411.3815506713</v>
      </c>
      <c r="B106" s="1" t="s">
        <v>349</v>
      </c>
      <c r="C106" s="1" t="s">
        <v>350</v>
      </c>
      <c r="D106" s="1" t="s">
        <v>383</v>
      </c>
      <c r="E106" s="1">
        <v>8.0</v>
      </c>
      <c r="F106" s="3">
        <v>45410.0</v>
      </c>
      <c r="G106" s="1" t="s">
        <v>15</v>
      </c>
      <c r="I106" s="1" t="s">
        <v>67</v>
      </c>
      <c r="J106" s="1">
        <v>731.0</v>
      </c>
      <c r="K106" s="1" t="s">
        <v>17</v>
      </c>
      <c r="L106" s="1">
        <v>1.0</v>
      </c>
    </row>
    <row r="107">
      <c r="A107" s="2">
        <v>45411.38388958333</v>
      </c>
      <c r="B107" s="1" t="s">
        <v>312</v>
      </c>
      <c r="C107" s="1" t="s">
        <v>313</v>
      </c>
      <c r="D107" s="1" t="s">
        <v>384</v>
      </c>
      <c r="E107" s="1">
        <v>15.0</v>
      </c>
      <c r="F107" s="3">
        <v>45410.0</v>
      </c>
      <c r="G107" s="1" t="s">
        <v>15</v>
      </c>
      <c r="I107" s="1" t="s">
        <v>16</v>
      </c>
      <c r="J107" s="1">
        <v>1298.0</v>
      </c>
      <c r="K107" s="1" t="s">
        <v>17</v>
      </c>
      <c r="L107" s="1">
        <v>1.0</v>
      </c>
    </row>
    <row r="108">
      <c r="A108" s="2">
        <v>45412.92781233796</v>
      </c>
      <c r="B108" s="1" t="s">
        <v>385</v>
      </c>
      <c r="C108" s="1" t="s">
        <v>386</v>
      </c>
      <c r="D108" s="1" t="s">
        <v>387</v>
      </c>
      <c r="E108" s="1">
        <v>160.0</v>
      </c>
      <c r="F108" s="3">
        <v>45409.0</v>
      </c>
      <c r="G108" s="1" t="s">
        <v>15</v>
      </c>
      <c r="I108" s="1" t="s">
        <v>16</v>
      </c>
      <c r="J108" s="1">
        <v>619.0</v>
      </c>
      <c r="K108" s="1" t="s">
        <v>388</v>
      </c>
      <c r="L108" s="1">
        <v>1.0</v>
      </c>
    </row>
    <row r="109">
      <c r="A109" s="2">
        <v>45412.937761863424</v>
      </c>
      <c r="B109" s="1" t="s">
        <v>41</v>
      </c>
      <c r="C109" s="1" t="s">
        <v>292</v>
      </c>
      <c r="D109" s="1" t="s">
        <v>342</v>
      </c>
      <c r="E109" s="1">
        <v>17.0</v>
      </c>
      <c r="F109" s="3">
        <v>45319.0</v>
      </c>
      <c r="G109" s="1" t="s">
        <v>15</v>
      </c>
      <c r="I109" s="1" t="s">
        <v>16</v>
      </c>
      <c r="J109" s="1">
        <v>314.0</v>
      </c>
      <c r="K109" s="1" t="s">
        <v>21</v>
      </c>
      <c r="L109" s="1">
        <v>3.0</v>
      </c>
    </row>
    <row r="110">
      <c r="A110" s="2">
        <v>45412.93866690972</v>
      </c>
      <c r="B110" s="1" t="s">
        <v>41</v>
      </c>
      <c r="C110" s="1" t="s">
        <v>292</v>
      </c>
      <c r="D110" s="1" t="s">
        <v>389</v>
      </c>
      <c r="E110" s="1">
        <v>22.0</v>
      </c>
      <c r="F110" s="3">
        <v>45333.0</v>
      </c>
      <c r="G110" s="1" t="s">
        <v>15</v>
      </c>
      <c r="I110" s="1" t="s">
        <v>16</v>
      </c>
      <c r="J110" s="1">
        <v>133.0</v>
      </c>
      <c r="K110" s="1" t="s">
        <v>21</v>
      </c>
      <c r="L110" s="1">
        <v>1.0</v>
      </c>
    </row>
    <row r="111">
      <c r="A111" s="2">
        <v>45412.939589409725</v>
      </c>
      <c r="B111" s="1" t="s">
        <v>41</v>
      </c>
      <c r="C111" s="1" t="s">
        <v>292</v>
      </c>
      <c r="D111" s="1" t="s">
        <v>373</v>
      </c>
      <c r="E111" s="1">
        <v>22.0</v>
      </c>
      <c r="F111" s="3">
        <v>45368.0</v>
      </c>
      <c r="G111" s="1" t="s">
        <v>15</v>
      </c>
      <c r="I111" s="1" t="s">
        <v>16</v>
      </c>
      <c r="J111" s="1">
        <v>65.0</v>
      </c>
      <c r="K111" s="1" t="s">
        <v>21</v>
      </c>
      <c r="L111" s="1">
        <v>1.0</v>
      </c>
    </row>
    <row r="112">
      <c r="A112" s="2">
        <v>45412.940359942135</v>
      </c>
      <c r="B112" s="1" t="s">
        <v>41</v>
      </c>
      <c r="C112" s="1" t="s">
        <v>292</v>
      </c>
      <c r="D112" s="1" t="s">
        <v>378</v>
      </c>
      <c r="E112" s="1">
        <v>21.0</v>
      </c>
      <c r="F112" s="3">
        <v>45395.0</v>
      </c>
      <c r="G112" s="1" t="s">
        <v>15</v>
      </c>
      <c r="I112" s="1" t="s">
        <v>16</v>
      </c>
      <c r="J112" s="1">
        <v>61.0</v>
      </c>
      <c r="K112" s="1" t="s">
        <v>21</v>
      </c>
      <c r="L112" s="1">
        <v>3.0</v>
      </c>
    </row>
    <row r="113">
      <c r="A113" s="2">
        <v>45412.959610289356</v>
      </c>
      <c r="B113" s="1" t="s">
        <v>34</v>
      </c>
      <c r="C113" s="1" t="s">
        <v>35</v>
      </c>
      <c r="D113" s="1" t="s">
        <v>381</v>
      </c>
      <c r="E113" s="1">
        <v>60.0</v>
      </c>
      <c r="F113" s="3">
        <v>45402.0</v>
      </c>
      <c r="G113" s="1" t="s">
        <v>15</v>
      </c>
      <c r="I113" s="1" t="s">
        <v>16</v>
      </c>
      <c r="J113" s="1">
        <v>539.0</v>
      </c>
      <c r="K113" s="1" t="s">
        <v>21</v>
      </c>
      <c r="L113" s="1">
        <v>2.0</v>
      </c>
    </row>
    <row r="114">
      <c r="A114" s="2">
        <v>45413.614685810186</v>
      </c>
      <c r="B114" s="1" t="s">
        <v>349</v>
      </c>
      <c r="C114" s="1" t="s">
        <v>350</v>
      </c>
      <c r="D114" s="1" t="s">
        <v>390</v>
      </c>
      <c r="E114" s="1">
        <v>8.0</v>
      </c>
      <c r="F114" s="3">
        <v>45413.0</v>
      </c>
      <c r="G114" s="1" t="s">
        <v>15</v>
      </c>
      <c r="I114" s="1" t="s">
        <v>67</v>
      </c>
      <c r="J114" s="1">
        <v>392.0</v>
      </c>
      <c r="K114" s="1" t="s">
        <v>17</v>
      </c>
      <c r="L114" s="1">
        <v>2.0</v>
      </c>
    </row>
    <row r="115">
      <c r="A115" s="2">
        <v>45413.61696696759</v>
      </c>
      <c r="B115" s="1" t="s">
        <v>312</v>
      </c>
      <c r="C115" s="1" t="s">
        <v>313</v>
      </c>
      <c r="D115" s="1" t="s">
        <v>391</v>
      </c>
      <c r="E115" s="1">
        <v>8.0</v>
      </c>
      <c r="F115" s="3">
        <v>45413.0</v>
      </c>
      <c r="G115" s="1" t="s">
        <v>15</v>
      </c>
      <c r="I115" s="1" t="s">
        <v>16</v>
      </c>
      <c r="J115" s="1">
        <v>393.0</v>
      </c>
      <c r="K115" s="1" t="s">
        <v>17</v>
      </c>
      <c r="L115" s="1">
        <v>1.0</v>
      </c>
    </row>
    <row r="116">
      <c r="A116" s="2">
        <v>45413.838792951385</v>
      </c>
      <c r="B116" s="1" t="s">
        <v>392</v>
      </c>
      <c r="C116" s="1" t="s">
        <v>393</v>
      </c>
      <c r="D116" s="1" t="s">
        <v>387</v>
      </c>
      <c r="E116" s="1">
        <v>160.0</v>
      </c>
      <c r="F116" s="3">
        <v>45409.0</v>
      </c>
      <c r="G116" s="1" t="s">
        <v>15</v>
      </c>
      <c r="I116" s="1" t="s">
        <v>16</v>
      </c>
      <c r="J116" s="1">
        <v>70.0</v>
      </c>
      <c r="K116" s="1" t="s">
        <v>388</v>
      </c>
      <c r="L116" s="1">
        <v>2.0</v>
      </c>
    </row>
    <row r="117">
      <c r="A117" s="2">
        <v>45413.909139780095</v>
      </c>
      <c r="B117" s="1" t="s">
        <v>46</v>
      </c>
      <c r="C117" s="1" t="s">
        <v>254</v>
      </c>
      <c r="D117" s="1" t="s">
        <v>381</v>
      </c>
      <c r="E117" s="1">
        <v>60.0</v>
      </c>
      <c r="F117" s="3">
        <v>45402.0</v>
      </c>
      <c r="G117" s="1" t="s">
        <v>15</v>
      </c>
      <c r="I117" s="1" t="s">
        <v>16</v>
      </c>
      <c r="J117" s="1">
        <v>253.0</v>
      </c>
      <c r="K117" s="1" t="s">
        <v>21</v>
      </c>
      <c r="L117" s="1">
        <v>4.0</v>
      </c>
    </row>
    <row r="118">
      <c r="A118" s="2">
        <v>45416.92880204861</v>
      </c>
      <c r="B118" s="1" t="s">
        <v>312</v>
      </c>
      <c r="C118" s="1" t="s">
        <v>313</v>
      </c>
      <c r="D118" s="1" t="s">
        <v>394</v>
      </c>
      <c r="E118" s="1">
        <v>5.0</v>
      </c>
      <c r="F118" s="3">
        <v>45416.0</v>
      </c>
      <c r="G118" s="1" t="s">
        <v>15</v>
      </c>
      <c r="I118" s="1" t="s">
        <v>16</v>
      </c>
      <c r="J118" s="1">
        <v>172.0</v>
      </c>
      <c r="K118" s="1" t="s">
        <v>17</v>
      </c>
      <c r="L118" s="1">
        <v>2.0</v>
      </c>
    </row>
    <row r="119">
      <c r="A119" s="2">
        <v>45416.92962328704</v>
      </c>
      <c r="B119" s="1" t="s">
        <v>349</v>
      </c>
      <c r="C119" s="1" t="s">
        <v>350</v>
      </c>
      <c r="D119" s="1" t="s">
        <v>394</v>
      </c>
      <c r="E119" s="1">
        <v>5.0</v>
      </c>
      <c r="F119" s="3">
        <v>45416.0</v>
      </c>
      <c r="G119" s="1" t="s">
        <v>15</v>
      </c>
      <c r="I119" s="1" t="s">
        <v>67</v>
      </c>
      <c r="J119" s="1">
        <v>173.0</v>
      </c>
      <c r="K119" s="1" t="s">
        <v>17</v>
      </c>
      <c r="L119" s="1">
        <v>1.0</v>
      </c>
    </row>
    <row r="120">
      <c r="A120" s="2">
        <v>45417.90640337963</v>
      </c>
      <c r="B120" s="1" t="s">
        <v>312</v>
      </c>
      <c r="C120" s="1" t="s">
        <v>313</v>
      </c>
      <c r="D120" s="1" t="s">
        <v>395</v>
      </c>
      <c r="E120" s="1">
        <v>23.0</v>
      </c>
      <c r="F120" s="3">
        <v>45417.0</v>
      </c>
      <c r="G120" s="1" t="s">
        <v>15</v>
      </c>
      <c r="I120" s="1" t="s">
        <v>16</v>
      </c>
      <c r="J120" s="1">
        <v>148.0</v>
      </c>
      <c r="K120" s="1" t="s">
        <v>21</v>
      </c>
      <c r="L120" s="1">
        <v>1.0</v>
      </c>
    </row>
    <row r="121">
      <c r="A121" s="2">
        <v>45420.617501388886</v>
      </c>
      <c r="B121" s="1" t="s">
        <v>69</v>
      </c>
      <c r="C121" s="1" t="s">
        <v>321</v>
      </c>
      <c r="D121" s="1" t="s">
        <v>396</v>
      </c>
      <c r="E121" s="1">
        <v>42.0</v>
      </c>
      <c r="F121" s="3">
        <v>45416.0</v>
      </c>
      <c r="G121" s="1" t="s">
        <v>15</v>
      </c>
      <c r="I121" s="1" t="s">
        <v>16</v>
      </c>
      <c r="J121" s="1">
        <v>90.0</v>
      </c>
      <c r="K121" s="1" t="s">
        <v>21</v>
      </c>
      <c r="L121" s="1">
        <v>1.0</v>
      </c>
    </row>
    <row r="122">
      <c r="A122" s="2">
        <v>45420.78091677083</v>
      </c>
      <c r="B122" s="1" t="s">
        <v>29</v>
      </c>
      <c r="C122" s="1" t="s">
        <v>30</v>
      </c>
      <c r="D122" s="1" t="s">
        <v>397</v>
      </c>
      <c r="E122" s="1">
        <v>5.0</v>
      </c>
      <c r="F122" s="3">
        <v>45410.0</v>
      </c>
      <c r="G122" s="1" t="s">
        <v>15</v>
      </c>
      <c r="I122" s="1" t="s">
        <v>16</v>
      </c>
      <c r="J122" s="1">
        <v>62.0</v>
      </c>
      <c r="K122" s="1" t="s">
        <v>17</v>
      </c>
      <c r="L122" s="1">
        <v>1.0</v>
      </c>
    </row>
    <row r="123">
      <c r="A123" s="2">
        <v>45420.78160456019</v>
      </c>
      <c r="B123" s="1" t="s">
        <v>29</v>
      </c>
      <c r="C123" s="1" t="s">
        <v>30</v>
      </c>
      <c r="D123" s="1" t="s">
        <v>398</v>
      </c>
      <c r="E123" s="1">
        <v>21.0</v>
      </c>
      <c r="F123" s="3" t="s">
        <v>399</v>
      </c>
      <c r="G123" s="1" t="s">
        <v>15</v>
      </c>
      <c r="I123" s="1" t="s">
        <v>16</v>
      </c>
      <c r="J123" s="1">
        <v>67.0</v>
      </c>
      <c r="K123" s="1" t="s">
        <v>17</v>
      </c>
      <c r="L123" s="1">
        <v>1.0</v>
      </c>
    </row>
    <row r="124">
      <c r="A124" s="2">
        <v>45422.54088539352</v>
      </c>
      <c r="B124" s="1" t="s">
        <v>269</v>
      </c>
      <c r="C124" s="1" t="s">
        <v>172</v>
      </c>
      <c r="D124" s="1" t="s">
        <v>400</v>
      </c>
      <c r="E124" s="1">
        <v>21.0</v>
      </c>
      <c r="F124" s="3">
        <v>45417.0</v>
      </c>
      <c r="G124" s="1" t="s">
        <v>15</v>
      </c>
      <c r="I124" s="1" t="s">
        <v>16</v>
      </c>
      <c r="J124" s="1">
        <v>229.0</v>
      </c>
      <c r="K124" s="1" t="s">
        <v>17</v>
      </c>
      <c r="L124" s="1">
        <v>1.0</v>
      </c>
    </row>
    <row r="125">
      <c r="A125" s="2">
        <v>45424.008841319446</v>
      </c>
      <c r="B125" s="1" t="s">
        <v>312</v>
      </c>
      <c r="C125" s="1" t="s">
        <v>313</v>
      </c>
      <c r="D125" s="1" t="s">
        <v>401</v>
      </c>
      <c r="E125" s="1">
        <v>21.0</v>
      </c>
      <c r="F125" s="3">
        <v>45423.0</v>
      </c>
      <c r="G125" s="1" t="s">
        <v>15</v>
      </c>
      <c r="I125" s="1" t="s">
        <v>16</v>
      </c>
      <c r="J125" s="1">
        <v>475.0</v>
      </c>
      <c r="K125" s="1" t="s">
        <v>17</v>
      </c>
      <c r="L125" s="1">
        <v>1.0</v>
      </c>
    </row>
    <row r="126">
      <c r="A126" s="2">
        <v>45424.60839162037</v>
      </c>
      <c r="B126" s="1" t="s">
        <v>349</v>
      </c>
      <c r="C126" s="1" t="s">
        <v>350</v>
      </c>
      <c r="D126" s="1" t="s">
        <v>402</v>
      </c>
      <c r="E126" s="1">
        <v>10.0</v>
      </c>
      <c r="F126" s="3">
        <v>45424.0</v>
      </c>
      <c r="G126" s="1" t="s">
        <v>15</v>
      </c>
      <c r="I126" s="1" t="s">
        <v>67</v>
      </c>
      <c r="J126" s="1">
        <v>142.0</v>
      </c>
      <c r="K126" s="1" t="s">
        <v>21</v>
      </c>
      <c r="L126" s="1">
        <v>2.0</v>
      </c>
    </row>
    <row r="127">
      <c r="A127" s="2">
        <v>45424.609139444445</v>
      </c>
      <c r="B127" s="1" t="s">
        <v>312</v>
      </c>
      <c r="C127" s="1" t="s">
        <v>313</v>
      </c>
      <c r="D127" s="1" t="s">
        <v>402</v>
      </c>
      <c r="E127" s="1">
        <v>10.0</v>
      </c>
      <c r="F127" s="3">
        <v>45424.0</v>
      </c>
      <c r="G127" s="1" t="s">
        <v>15</v>
      </c>
      <c r="I127" s="1" t="s">
        <v>16</v>
      </c>
      <c r="J127" s="1">
        <v>143.0</v>
      </c>
      <c r="K127" s="1" t="s">
        <v>21</v>
      </c>
      <c r="L127" s="1">
        <v>1.0</v>
      </c>
    </row>
    <row r="128">
      <c r="A128" s="2">
        <v>45429.738444675924</v>
      </c>
      <c r="B128" s="1" t="s">
        <v>403</v>
      </c>
      <c r="C128" s="1" t="s">
        <v>404</v>
      </c>
      <c r="D128" s="1" t="s">
        <v>405</v>
      </c>
      <c r="E128" s="1">
        <v>41.0</v>
      </c>
      <c r="F128" s="3">
        <v>45247.0</v>
      </c>
      <c r="G128" s="1" t="s">
        <v>15</v>
      </c>
      <c r="I128" s="1" t="s">
        <v>16</v>
      </c>
      <c r="J128" s="1">
        <v>107.0</v>
      </c>
      <c r="K128" s="1" t="s">
        <v>21</v>
      </c>
      <c r="L128" s="1">
        <v>1.0</v>
      </c>
    </row>
    <row r="129">
      <c r="A129" s="2">
        <v>45429.75678258102</v>
      </c>
      <c r="B129" s="1" t="s">
        <v>403</v>
      </c>
      <c r="C129" s="1" t="s">
        <v>404</v>
      </c>
      <c r="D129" s="1" t="s">
        <v>370</v>
      </c>
      <c r="E129" s="1">
        <v>42.0</v>
      </c>
      <c r="F129" s="3">
        <v>45367.0</v>
      </c>
      <c r="I129" s="1" t="s">
        <v>16</v>
      </c>
      <c r="J129" s="1">
        <v>65.0</v>
      </c>
      <c r="K129" s="1" t="s">
        <v>21</v>
      </c>
      <c r="L129" s="1">
        <v>1.0</v>
      </c>
    </row>
    <row r="130">
      <c r="A130" s="2">
        <v>45429.75991837963</v>
      </c>
      <c r="B130" s="1" t="s">
        <v>403</v>
      </c>
      <c r="C130" s="1" t="s">
        <v>404</v>
      </c>
      <c r="D130" s="1" t="s">
        <v>406</v>
      </c>
      <c r="E130" s="1">
        <v>43.0</v>
      </c>
      <c r="F130" s="3">
        <v>45423.0</v>
      </c>
      <c r="I130" s="1" t="s">
        <v>16</v>
      </c>
      <c r="J130" s="1">
        <v>115.0</v>
      </c>
      <c r="K130" s="1" t="s">
        <v>21</v>
      </c>
      <c r="L130" s="1">
        <v>1.0</v>
      </c>
    </row>
    <row r="131">
      <c r="A131" s="2">
        <v>45429.76242922454</v>
      </c>
      <c r="B131" s="1" t="s">
        <v>403</v>
      </c>
      <c r="C131" s="1" t="s">
        <v>404</v>
      </c>
      <c r="D131" s="1" t="s">
        <v>407</v>
      </c>
      <c r="E131" s="1">
        <v>30.0</v>
      </c>
      <c r="F131" s="3">
        <v>45340.0</v>
      </c>
      <c r="I131" s="1" t="s">
        <v>16</v>
      </c>
      <c r="J131" s="1">
        <v>135.0</v>
      </c>
      <c r="K131" s="1" t="s">
        <v>21</v>
      </c>
      <c r="L131" s="1">
        <v>1.0</v>
      </c>
    </row>
    <row r="132">
      <c r="A132" s="2">
        <v>45430.88960887732</v>
      </c>
      <c r="B132" s="1" t="s">
        <v>312</v>
      </c>
      <c r="C132" s="1" t="s">
        <v>313</v>
      </c>
      <c r="D132" s="1" t="s">
        <v>238</v>
      </c>
      <c r="E132" s="1">
        <v>45.0</v>
      </c>
      <c r="F132" s="3">
        <v>45430.0</v>
      </c>
      <c r="G132" s="1" t="s">
        <v>15</v>
      </c>
      <c r="I132" s="1" t="s">
        <v>16</v>
      </c>
      <c r="J132" s="1">
        <v>159.0</v>
      </c>
      <c r="K132" s="1" t="s">
        <v>21</v>
      </c>
      <c r="L132" s="1">
        <v>1.0</v>
      </c>
    </row>
    <row r="133">
      <c r="A133" s="2">
        <v>45431.778504444446</v>
      </c>
      <c r="B133" s="1" t="s">
        <v>41</v>
      </c>
      <c r="C133" s="1" t="s">
        <v>292</v>
      </c>
      <c r="D133" s="1" t="s">
        <v>238</v>
      </c>
      <c r="E133" s="1">
        <v>45.0</v>
      </c>
      <c r="F133" s="3">
        <v>45430.0</v>
      </c>
      <c r="G133" s="1" t="s">
        <v>15</v>
      </c>
      <c r="I133" s="1" t="s">
        <v>16</v>
      </c>
      <c r="J133" s="1">
        <v>150.0</v>
      </c>
      <c r="K133" s="1" t="s">
        <v>21</v>
      </c>
      <c r="L133" s="1">
        <v>4.0</v>
      </c>
    </row>
    <row r="134">
      <c r="A134" s="2">
        <v>45432.96480556713</v>
      </c>
      <c r="B134" s="1" t="s">
        <v>408</v>
      </c>
      <c r="C134" s="1" t="s">
        <v>98</v>
      </c>
      <c r="D134" s="1" t="s">
        <v>238</v>
      </c>
      <c r="E134" s="1">
        <v>45.0</v>
      </c>
      <c r="F134" s="3">
        <v>45430.0</v>
      </c>
      <c r="G134" s="1" t="s">
        <v>15</v>
      </c>
      <c r="I134" s="1" t="s">
        <v>67</v>
      </c>
      <c r="J134" s="1">
        <v>185.0</v>
      </c>
      <c r="K134" s="1" t="s">
        <v>21</v>
      </c>
      <c r="L134" s="1">
        <v>2.0</v>
      </c>
    </row>
    <row r="135">
      <c r="A135" s="2">
        <v>45434.427444375004</v>
      </c>
      <c r="B135" s="1" t="s">
        <v>95</v>
      </c>
      <c r="C135" s="1" t="s">
        <v>96</v>
      </c>
      <c r="D135" s="1" t="s">
        <v>238</v>
      </c>
      <c r="E135" s="1">
        <v>45.0</v>
      </c>
      <c r="F135" s="3">
        <v>45430.0</v>
      </c>
      <c r="G135" s="1" t="s">
        <v>15</v>
      </c>
      <c r="I135" s="1" t="s">
        <v>67</v>
      </c>
      <c r="J135" s="1">
        <v>186.0</v>
      </c>
      <c r="K135" s="1" t="s">
        <v>21</v>
      </c>
      <c r="L135" s="1">
        <v>1.0</v>
      </c>
    </row>
    <row r="136">
      <c r="A136" s="2">
        <v>45434.43097035879</v>
      </c>
      <c r="B136" s="1" t="s">
        <v>95</v>
      </c>
      <c r="C136" s="1" t="s">
        <v>96</v>
      </c>
      <c r="D136" s="1" t="s">
        <v>373</v>
      </c>
      <c r="E136" s="1">
        <v>22.0</v>
      </c>
      <c r="F136" s="3">
        <v>45368.0</v>
      </c>
      <c r="G136" s="1" t="s">
        <v>58</v>
      </c>
      <c r="H136" s="1">
        <v>1.0</v>
      </c>
      <c r="I136" s="1" t="s">
        <v>67</v>
      </c>
      <c r="J136" s="1">
        <v>12.0</v>
      </c>
      <c r="K136" s="1" t="s">
        <v>21</v>
      </c>
      <c r="L136" s="1">
        <v>4.0</v>
      </c>
    </row>
    <row r="137">
      <c r="A137" s="2">
        <v>45438.643514386575</v>
      </c>
      <c r="B137" s="1" t="s">
        <v>349</v>
      </c>
      <c r="C137" s="1" t="s">
        <v>350</v>
      </c>
      <c r="D137" s="1" t="s">
        <v>409</v>
      </c>
      <c r="E137" s="1">
        <v>10.0</v>
      </c>
      <c r="F137" s="3">
        <v>45437.0</v>
      </c>
      <c r="G137" s="1" t="s">
        <v>15</v>
      </c>
      <c r="I137" s="1" t="s">
        <v>67</v>
      </c>
      <c r="J137" s="1">
        <v>247.0</v>
      </c>
      <c r="K137" s="1" t="s">
        <v>17</v>
      </c>
      <c r="L137" s="1">
        <v>1.0</v>
      </c>
    </row>
    <row r="138">
      <c r="A138" s="2">
        <v>45438.64440924769</v>
      </c>
      <c r="B138" s="1" t="s">
        <v>312</v>
      </c>
      <c r="C138" s="1" t="s">
        <v>313</v>
      </c>
      <c r="D138" s="1" t="s">
        <v>409</v>
      </c>
      <c r="E138" s="1">
        <v>10.0</v>
      </c>
      <c r="F138" s="3">
        <v>45437.0</v>
      </c>
      <c r="G138" s="1" t="s">
        <v>15</v>
      </c>
      <c r="I138" s="1" t="s">
        <v>16</v>
      </c>
      <c r="J138" s="1">
        <v>246.0</v>
      </c>
      <c r="K138" s="1" t="s">
        <v>17</v>
      </c>
      <c r="L138" s="1">
        <v>2.0</v>
      </c>
    </row>
    <row r="139">
      <c r="A139" s="2">
        <v>45438.64593380787</v>
      </c>
      <c r="B139" s="1" t="s">
        <v>312</v>
      </c>
      <c r="C139" s="1" t="s">
        <v>313</v>
      </c>
      <c r="D139" s="1" t="s">
        <v>410</v>
      </c>
      <c r="E139" s="1">
        <v>21.0</v>
      </c>
      <c r="F139" s="3">
        <v>45438.0</v>
      </c>
      <c r="G139" s="1" t="s">
        <v>15</v>
      </c>
      <c r="I139" s="1" t="s">
        <v>16</v>
      </c>
      <c r="J139" s="1">
        <v>244.0</v>
      </c>
      <c r="K139" s="1" t="s">
        <v>17</v>
      </c>
      <c r="L139" s="1">
        <v>1.0</v>
      </c>
    </row>
    <row r="140">
      <c r="A140" s="2">
        <v>45440.38849622685</v>
      </c>
      <c r="B140" s="1" t="s">
        <v>230</v>
      </c>
      <c r="C140" s="1" t="s">
        <v>231</v>
      </c>
      <c r="D140" s="1" t="s">
        <v>411</v>
      </c>
      <c r="E140" s="1">
        <v>18.0</v>
      </c>
      <c r="F140" s="3">
        <v>45438.0</v>
      </c>
      <c r="G140" s="1" t="s">
        <v>58</v>
      </c>
      <c r="H140" s="1">
        <v>1.0</v>
      </c>
      <c r="I140" s="1" t="s">
        <v>16</v>
      </c>
      <c r="J140" s="1">
        <v>8.0</v>
      </c>
      <c r="K140" s="1" t="s">
        <v>21</v>
      </c>
      <c r="L140" s="1">
        <v>4.0</v>
      </c>
    </row>
    <row r="141">
      <c r="A141" s="2">
        <v>45440.82919949074</v>
      </c>
      <c r="B141" s="1" t="s">
        <v>257</v>
      </c>
      <c r="C141" s="1" t="s">
        <v>323</v>
      </c>
      <c r="D141" s="1" t="s">
        <v>411</v>
      </c>
      <c r="E141" s="1">
        <v>19.0</v>
      </c>
      <c r="F141" s="3">
        <v>45438.0</v>
      </c>
      <c r="G141" s="1" t="s">
        <v>15</v>
      </c>
      <c r="I141" s="1" t="s">
        <v>16</v>
      </c>
      <c r="J141" s="1">
        <v>53.0</v>
      </c>
      <c r="K141" s="1" t="s">
        <v>21</v>
      </c>
      <c r="L141" s="1">
        <v>1.0</v>
      </c>
    </row>
    <row r="142">
      <c r="A142" s="2">
        <v>45444.96112709491</v>
      </c>
      <c r="B142" s="1" t="s">
        <v>312</v>
      </c>
      <c r="C142" s="1" t="s">
        <v>313</v>
      </c>
      <c r="D142" s="1" t="s">
        <v>412</v>
      </c>
      <c r="E142" s="1">
        <v>5.0</v>
      </c>
      <c r="F142" s="3">
        <v>45444.0</v>
      </c>
      <c r="G142" s="1" t="s">
        <v>15</v>
      </c>
      <c r="I142" s="1" t="s">
        <v>16</v>
      </c>
      <c r="J142" s="1">
        <v>527.0</v>
      </c>
      <c r="K142" s="1" t="s">
        <v>17</v>
      </c>
      <c r="L142" s="1">
        <v>1.0</v>
      </c>
    </row>
    <row r="143">
      <c r="A143" s="2">
        <v>45444.9618852662</v>
      </c>
      <c r="B143" s="1" t="s">
        <v>349</v>
      </c>
      <c r="C143" s="1" t="s">
        <v>350</v>
      </c>
      <c r="D143" s="1" t="s">
        <v>412</v>
      </c>
      <c r="E143" s="1">
        <v>5.0</v>
      </c>
      <c r="F143" s="3">
        <v>45444.0</v>
      </c>
      <c r="G143" s="1" t="s">
        <v>15</v>
      </c>
      <c r="I143" s="1" t="s">
        <v>67</v>
      </c>
      <c r="J143" s="1">
        <v>526.0</v>
      </c>
      <c r="K143" s="1" t="s">
        <v>17</v>
      </c>
      <c r="L143" s="1">
        <v>2.0</v>
      </c>
    </row>
    <row r="144">
      <c r="A144" s="2">
        <v>45445.81703143519</v>
      </c>
      <c r="B144" s="1" t="s">
        <v>349</v>
      </c>
      <c r="C144" s="1" t="s">
        <v>350</v>
      </c>
      <c r="D144" s="1" t="s">
        <v>413</v>
      </c>
      <c r="E144" s="1">
        <v>9.0</v>
      </c>
      <c r="F144" s="3">
        <v>45445.0</v>
      </c>
      <c r="G144" s="1" t="s">
        <v>15</v>
      </c>
      <c r="I144" s="1" t="s">
        <v>67</v>
      </c>
      <c r="J144" s="1">
        <v>40.0</v>
      </c>
      <c r="K144" s="1" t="s">
        <v>17</v>
      </c>
      <c r="L144" s="1">
        <v>1.0</v>
      </c>
    </row>
    <row r="145">
      <c r="A145" s="2">
        <v>45445.818164826385</v>
      </c>
      <c r="B145" s="1" t="s">
        <v>312</v>
      </c>
      <c r="C145" s="1" t="s">
        <v>313</v>
      </c>
      <c r="D145" s="1" t="s">
        <v>413</v>
      </c>
      <c r="E145" s="1">
        <v>12.0</v>
      </c>
      <c r="F145" s="3">
        <v>45445.0</v>
      </c>
      <c r="G145" s="1" t="s">
        <v>15</v>
      </c>
      <c r="I145" s="1" t="s">
        <v>16</v>
      </c>
      <c r="J145" s="1">
        <v>40.0</v>
      </c>
      <c r="K145" s="1" t="s">
        <v>17</v>
      </c>
      <c r="L145" s="1">
        <v>1.0</v>
      </c>
    </row>
    <row r="146">
      <c r="A146" s="2">
        <v>45452.31649331018</v>
      </c>
      <c r="B146" s="1" t="s">
        <v>312</v>
      </c>
      <c r="C146" s="1" t="s">
        <v>313</v>
      </c>
      <c r="D146" s="1" t="s">
        <v>414</v>
      </c>
      <c r="E146" s="1">
        <v>30.0</v>
      </c>
      <c r="F146" s="3">
        <v>45451.0</v>
      </c>
      <c r="G146" s="1" t="s">
        <v>15</v>
      </c>
      <c r="I146" s="1" t="s">
        <v>16</v>
      </c>
      <c r="J146" s="1">
        <v>380.0</v>
      </c>
      <c r="K146" s="1" t="s">
        <v>21</v>
      </c>
      <c r="L146" s="1">
        <v>1.0</v>
      </c>
    </row>
    <row r="147">
      <c r="A147" s="2">
        <v>45460.75715427083</v>
      </c>
      <c r="B147" s="1" t="s">
        <v>349</v>
      </c>
      <c r="C147" s="1" t="s">
        <v>350</v>
      </c>
      <c r="D147" s="1" t="s">
        <v>415</v>
      </c>
      <c r="E147" s="1">
        <v>10.0</v>
      </c>
      <c r="F147" s="3">
        <v>45458.0</v>
      </c>
      <c r="G147" s="1" t="s">
        <v>15</v>
      </c>
      <c r="I147" s="1" t="s">
        <v>67</v>
      </c>
      <c r="J147" s="1">
        <v>465.0</v>
      </c>
      <c r="K147" s="1" t="s">
        <v>17</v>
      </c>
      <c r="L147" s="1">
        <v>1.0</v>
      </c>
    </row>
    <row r="148">
      <c r="A148" s="2">
        <v>45460.75813025463</v>
      </c>
      <c r="B148" s="1" t="s">
        <v>312</v>
      </c>
      <c r="C148" s="1" t="s">
        <v>313</v>
      </c>
      <c r="D148" s="1" t="s">
        <v>415</v>
      </c>
      <c r="E148" s="1">
        <v>10.0</v>
      </c>
      <c r="F148" s="3">
        <v>45458.0</v>
      </c>
      <c r="G148" s="1" t="s">
        <v>15</v>
      </c>
      <c r="I148" s="1" t="s">
        <v>16</v>
      </c>
      <c r="J148" s="1">
        <v>466.0</v>
      </c>
      <c r="K148" s="1" t="s">
        <v>17</v>
      </c>
      <c r="L148" s="1">
        <v>2.0</v>
      </c>
    </row>
    <row r="149">
      <c r="A149" s="2">
        <v>45466.699694282404</v>
      </c>
      <c r="B149" s="1" t="s">
        <v>41</v>
      </c>
      <c r="C149" s="1" t="s">
        <v>292</v>
      </c>
      <c r="D149" s="1" t="s">
        <v>416</v>
      </c>
      <c r="E149" s="1">
        <v>21.0</v>
      </c>
      <c r="F149" s="3">
        <v>45457.0</v>
      </c>
      <c r="G149" s="1" t="s">
        <v>15</v>
      </c>
      <c r="I149" s="1" t="s">
        <v>16</v>
      </c>
      <c r="J149" s="1">
        <v>158.0</v>
      </c>
      <c r="K149" s="1" t="s">
        <v>21</v>
      </c>
      <c r="L149" s="1">
        <v>1.0</v>
      </c>
    </row>
    <row r="150">
      <c r="A150" s="2">
        <v>45472.73319642361</v>
      </c>
      <c r="B150" s="1" t="s">
        <v>12</v>
      </c>
      <c r="C150" s="1" t="s">
        <v>204</v>
      </c>
      <c r="D150" s="1" t="s">
        <v>417</v>
      </c>
      <c r="E150" s="1">
        <v>5.0</v>
      </c>
      <c r="F150" s="3">
        <v>45416.0</v>
      </c>
      <c r="G150" s="1" t="s">
        <v>15</v>
      </c>
      <c r="I150" s="1" t="s">
        <v>16</v>
      </c>
      <c r="J150" s="1">
        <v>45.0</v>
      </c>
      <c r="K150" s="1" t="s">
        <v>17</v>
      </c>
      <c r="L150" s="1">
        <v>1.0</v>
      </c>
    </row>
    <row r="151">
      <c r="A151" s="2">
        <v>45474.79241228009</v>
      </c>
      <c r="B151" s="1" t="s">
        <v>64</v>
      </c>
      <c r="C151" s="1" t="s">
        <v>418</v>
      </c>
      <c r="D151" s="1" t="s">
        <v>419</v>
      </c>
      <c r="E151" s="1">
        <v>42.0</v>
      </c>
      <c r="F151" s="3">
        <v>45347.0</v>
      </c>
      <c r="I151" s="1" t="s">
        <v>67</v>
      </c>
      <c r="J151" s="1">
        <v>200.0</v>
      </c>
      <c r="K151" s="1" t="s">
        <v>17</v>
      </c>
      <c r="L151" s="1">
        <v>1.0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</row>
    <row r="2">
      <c r="A2" s="2">
        <v>44761.470359178245</v>
      </c>
      <c r="B2" s="1" t="s">
        <v>312</v>
      </c>
      <c r="C2" s="1" t="s">
        <v>313</v>
      </c>
      <c r="D2" s="1" t="s">
        <v>420</v>
      </c>
      <c r="E2" s="1">
        <v>16.0</v>
      </c>
      <c r="F2" s="3">
        <v>44759.0</v>
      </c>
      <c r="G2" s="1" t="s">
        <v>15</v>
      </c>
      <c r="I2" s="1" t="s">
        <v>16</v>
      </c>
      <c r="J2" s="1">
        <v>177.0</v>
      </c>
      <c r="K2" s="1" t="s">
        <v>21</v>
      </c>
      <c r="L2" s="1">
        <v>1.0</v>
      </c>
    </row>
    <row r="3">
      <c r="A3" s="2">
        <v>44781.563189444445</v>
      </c>
      <c r="B3" s="1" t="s">
        <v>61</v>
      </c>
      <c r="C3" s="1" t="s">
        <v>219</v>
      </c>
      <c r="D3" s="1" t="s">
        <v>421</v>
      </c>
      <c r="E3" s="1">
        <v>28.0</v>
      </c>
      <c r="F3" s="3" t="s">
        <v>422</v>
      </c>
      <c r="G3" s="1" t="s">
        <v>15</v>
      </c>
      <c r="I3" s="1" t="s">
        <v>16</v>
      </c>
      <c r="J3" s="1">
        <v>179.0</v>
      </c>
      <c r="K3" s="1" t="s">
        <v>21</v>
      </c>
      <c r="L3" s="1">
        <v>2.0</v>
      </c>
    </row>
    <row r="4">
      <c r="A4" s="2">
        <v>44781.590871875</v>
      </c>
      <c r="B4" s="1" t="s">
        <v>312</v>
      </c>
      <c r="C4" s="1" t="s">
        <v>313</v>
      </c>
      <c r="D4" s="1" t="s">
        <v>421</v>
      </c>
      <c r="E4" s="1">
        <v>28.0</v>
      </c>
      <c r="F4" s="3">
        <v>44780.0</v>
      </c>
      <c r="G4" s="1" t="s">
        <v>15</v>
      </c>
      <c r="I4" s="1" t="s">
        <v>16</v>
      </c>
      <c r="J4" s="1">
        <v>279.0</v>
      </c>
      <c r="K4" s="1" t="s">
        <v>21</v>
      </c>
      <c r="L4" s="1">
        <v>1.0</v>
      </c>
    </row>
    <row r="5">
      <c r="A5" s="2">
        <v>44785.545585555556</v>
      </c>
      <c r="B5" s="1" t="s">
        <v>32</v>
      </c>
      <c r="C5" s="1" t="s">
        <v>33</v>
      </c>
      <c r="D5" s="1" t="s">
        <v>421</v>
      </c>
      <c r="E5" s="1">
        <v>28.0</v>
      </c>
      <c r="F5" s="3">
        <v>44780.0</v>
      </c>
      <c r="G5" s="1" t="s">
        <v>15</v>
      </c>
      <c r="I5" s="1" t="s">
        <v>16</v>
      </c>
      <c r="J5" s="1">
        <v>139.0</v>
      </c>
      <c r="K5" s="1" t="s">
        <v>21</v>
      </c>
      <c r="L5" s="1">
        <v>3.0</v>
      </c>
    </row>
    <row r="6">
      <c r="A6" s="2">
        <v>44794.582510810185</v>
      </c>
      <c r="B6" s="1" t="s">
        <v>312</v>
      </c>
      <c r="C6" s="1" t="s">
        <v>313</v>
      </c>
      <c r="D6" s="1" t="s">
        <v>423</v>
      </c>
      <c r="E6" s="1">
        <v>15.0</v>
      </c>
      <c r="F6" s="3">
        <v>44793.0</v>
      </c>
      <c r="G6" s="1" t="s">
        <v>15</v>
      </c>
      <c r="I6" s="1" t="s">
        <v>16</v>
      </c>
      <c r="J6" s="1">
        <v>163.0</v>
      </c>
      <c r="K6" s="1" t="s">
        <v>21</v>
      </c>
      <c r="L6" s="1">
        <v>2.0</v>
      </c>
    </row>
    <row r="7">
      <c r="A7" s="2">
        <v>44796.50033435185</v>
      </c>
      <c r="B7" s="1" t="s">
        <v>32</v>
      </c>
      <c r="C7" s="1" t="s">
        <v>33</v>
      </c>
      <c r="D7" s="1" t="s">
        <v>423</v>
      </c>
      <c r="E7" s="1">
        <v>15.0</v>
      </c>
      <c r="F7" s="3">
        <v>44793.0</v>
      </c>
      <c r="G7" s="1" t="s">
        <v>15</v>
      </c>
      <c r="I7" s="1" t="s">
        <v>16</v>
      </c>
      <c r="J7" s="1">
        <v>69.0</v>
      </c>
      <c r="K7" s="1" t="s">
        <v>21</v>
      </c>
      <c r="L7" s="1">
        <v>4.0</v>
      </c>
    </row>
    <row r="8">
      <c r="A8" s="2">
        <v>44800.948479548606</v>
      </c>
      <c r="B8" s="1" t="s">
        <v>312</v>
      </c>
      <c r="C8" s="1" t="s">
        <v>313</v>
      </c>
      <c r="D8" s="1" t="s">
        <v>424</v>
      </c>
      <c r="E8" s="1">
        <v>19.0</v>
      </c>
      <c r="F8" s="3">
        <v>44800.0</v>
      </c>
      <c r="G8" s="1" t="s">
        <v>15</v>
      </c>
      <c r="I8" s="1" t="s">
        <v>16</v>
      </c>
      <c r="J8" s="1">
        <v>71.0</v>
      </c>
      <c r="K8" s="1" t="s">
        <v>21</v>
      </c>
      <c r="L8" s="1">
        <v>1.0</v>
      </c>
    </row>
    <row r="9">
      <c r="A9" s="2">
        <v>44801.50235631944</v>
      </c>
      <c r="B9" s="1" t="s">
        <v>425</v>
      </c>
      <c r="C9" s="1" t="s">
        <v>35</v>
      </c>
      <c r="D9" s="1" t="s">
        <v>423</v>
      </c>
      <c r="E9" s="1">
        <v>15.0</v>
      </c>
      <c r="F9" s="3">
        <v>44793.0</v>
      </c>
      <c r="G9" s="1" t="s">
        <v>15</v>
      </c>
      <c r="I9" s="1" t="s">
        <v>16</v>
      </c>
      <c r="J9" s="1">
        <v>70.0</v>
      </c>
      <c r="K9" s="1" t="s">
        <v>21</v>
      </c>
      <c r="L9" s="1">
        <v>3.0</v>
      </c>
    </row>
    <row r="10">
      <c r="A10" s="2">
        <v>44801.50319304398</v>
      </c>
      <c r="B10" s="1" t="s">
        <v>425</v>
      </c>
      <c r="C10" s="1" t="s">
        <v>35</v>
      </c>
      <c r="D10" s="1" t="s">
        <v>424</v>
      </c>
      <c r="E10" s="1">
        <v>19.0</v>
      </c>
      <c r="F10" s="3">
        <v>44800.0</v>
      </c>
      <c r="G10" s="1" t="s">
        <v>15</v>
      </c>
      <c r="I10" s="1" t="s">
        <v>16</v>
      </c>
      <c r="J10" s="1">
        <v>39.0</v>
      </c>
      <c r="K10" s="1" t="s">
        <v>21</v>
      </c>
      <c r="L10" s="1">
        <v>2.0</v>
      </c>
    </row>
    <row r="11">
      <c r="A11" s="2">
        <v>44802.78211042824</v>
      </c>
      <c r="B11" s="1" t="s">
        <v>32</v>
      </c>
      <c r="C11" s="1" t="s">
        <v>33</v>
      </c>
      <c r="D11" s="1" t="s">
        <v>424</v>
      </c>
      <c r="E11" s="1">
        <v>19.0</v>
      </c>
      <c r="F11" s="3">
        <v>44800.0</v>
      </c>
      <c r="G11" s="1" t="s">
        <v>15</v>
      </c>
      <c r="I11" s="1" t="s">
        <v>16</v>
      </c>
      <c r="J11" s="1">
        <v>29.0</v>
      </c>
      <c r="K11" s="1" t="s">
        <v>21</v>
      </c>
      <c r="L11" s="1">
        <v>3.0</v>
      </c>
    </row>
    <row r="12">
      <c r="A12" s="2">
        <v>44808.99251091435</v>
      </c>
      <c r="B12" s="1" t="s">
        <v>312</v>
      </c>
      <c r="C12" s="1" t="s">
        <v>313</v>
      </c>
      <c r="D12" s="1" t="s">
        <v>426</v>
      </c>
      <c r="E12" s="1">
        <v>21.0</v>
      </c>
      <c r="F12" s="3">
        <v>44808.0</v>
      </c>
      <c r="G12" s="1" t="s">
        <v>15</v>
      </c>
      <c r="I12" s="1" t="s">
        <v>16</v>
      </c>
      <c r="J12" s="1">
        <v>67.0</v>
      </c>
      <c r="K12" s="1" t="s">
        <v>21</v>
      </c>
      <c r="L12" s="1">
        <v>1.0</v>
      </c>
    </row>
    <row r="13">
      <c r="A13" s="2">
        <v>44814.72752230324</v>
      </c>
      <c r="B13" s="1" t="s">
        <v>312</v>
      </c>
      <c r="C13" s="1" t="s">
        <v>313</v>
      </c>
      <c r="D13" s="1" t="s">
        <v>427</v>
      </c>
      <c r="E13" s="1">
        <v>24.0</v>
      </c>
      <c r="F13" s="3">
        <v>44814.0</v>
      </c>
      <c r="G13" s="1" t="s">
        <v>15</v>
      </c>
      <c r="I13" s="1" t="s">
        <v>16</v>
      </c>
      <c r="J13" s="1">
        <v>15.0</v>
      </c>
      <c r="K13" s="1" t="s">
        <v>21</v>
      </c>
      <c r="L13" s="1">
        <v>1.0</v>
      </c>
    </row>
    <row r="14">
      <c r="A14" s="2">
        <v>44815.5632765162</v>
      </c>
      <c r="B14" s="1" t="s">
        <v>312</v>
      </c>
      <c r="C14" s="1" t="s">
        <v>313</v>
      </c>
      <c r="D14" s="1" t="s">
        <v>428</v>
      </c>
      <c r="E14" s="1">
        <v>17.0</v>
      </c>
      <c r="F14" s="3">
        <v>44815.0</v>
      </c>
      <c r="G14" s="1" t="s">
        <v>15</v>
      </c>
      <c r="I14" s="1" t="s">
        <v>16</v>
      </c>
      <c r="J14" s="1">
        <v>67.0</v>
      </c>
      <c r="K14" s="1" t="s">
        <v>21</v>
      </c>
      <c r="L14" s="1">
        <v>1.0</v>
      </c>
    </row>
    <row r="15">
      <c r="A15" s="2">
        <v>44822.30370002315</v>
      </c>
      <c r="B15" s="1" t="s">
        <v>312</v>
      </c>
      <c r="C15" s="1" t="s">
        <v>313</v>
      </c>
      <c r="D15" s="1" t="s">
        <v>429</v>
      </c>
      <c r="E15" s="1">
        <v>5.0</v>
      </c>
      <c r="F15" s="3">
        <v>44821.0</v>
      </c>
      <c r="G15" s="1" t="s">
        <v>15</v>
      </c>
      <c r="I15" s="1" t="s">
        <v>16</v>
      </c>
      <c r="J15" s="1">
        <v>122.0</v>
      </c>
      <c r="K15" s="1" t="s">
        <v>17</v>
      </c>
      <c r="L15" s="1">
        <v>1.0</v>
      </c>
    </row>
    <row r="16">
      <c r="A16" s="2">
        <v>44828.97726296296</v>
      </c>
      <c r="B16" s="1" t="s">
        <v>312</v>
      </c>
      <c r="C16" s="1" t="s">
        <v>313</v>
      </c>
      <c r="D16" s="1" t="s">
        <v>430</v>
      </c>
      <c r="E16" s="1">
        <v>21.0</v>
      </c>
      <c r="F16" s="3">
        <v>44828.0</v>
      </c>
      <c r="G16" s="1" t="s">
        <v>15</v>
      </c>
      <c r="I16" s="1" t="s">
        <v>16</v>
      </c>
      <c r="J16" s="1">
        <v>70.0</v>
      </c>
      <c r="K16" s="1" t="s">
        <v>21</v>
      </c>
      <c r="L16" s="1">
        <v>1.0</v>
      </c>
    </row>
    <row r="17">
      <c r="A17" s="2">
        <v>44828.98118243055</v>
      </c>
      <c r="B17" s="1" t="s">
        <v>312</v>
      </c>
      <c r="C17" s="1" t="s">
        <v>313</v>
      </c>
      <c r="D17" s="1" t="s">
        <v>431</v>
      </c>
      <c r="E17" s="1">
        <v>10.0</v>
      </c>
      <c r="F17" s="3">
        <v>44828.0</v>
      </c>
      <c r="G17" s="1" t="s">
        <v>15</v>
      </c>
      <c r="I17" s="1" t="s">
        <v>16</v>
      </c>
      <c r="J17" s="1">
        <v>145.0</v>
      </c>
      <c r="K17" s="1" t="s">
        <v>17</v>
      </c>
      <c r="L17" s="1">
        <v>1.0</v>
      </c>
    </row>
    <row r="18">
      <c r="A18" s="2">
        <v>44835.869662453704</v>
      </c>
      <c r="B18" s="1" t="s">
        <v>312</v>
      </c>
      <c r="C18" s="1" t="s">
        <v>313</v>
      </c>
      <c r="D18" s="1" t="s">
        <v>432</v>
      </c>
      <c r="E18" s="1">
        <v>46.0</v>
      </c>
      <c r="F18" s="3">
        <v>44835.0</v>
      </c>
      <c r="G18" s="1" t="s">
        <v>15</v>
      </c>
      <c r="I18" s="1" t="s">
        <v>16</v>
      </c>
      <c r="J18" s="1">
        <v>9.0</v>
      </c>
      <c r="K18" s="1" t="s">
        <v>21</v>
      </c>
      <c r="L18" s="1">
        <v>1.0</v>
      </c>
    </row>
    <row r="19">
      <c r="A19" s="2">
        <v>44836.52863105324</v>
      </c>
      <c r="B19" s="1" t="s">
        <v>312</v>
      </c>
      <c r="C19" s="1" t="s">
        <v>313</v>
      </c>
      <c r="D19" s="1" t="s">
        <v>433</v>
      </c>
      <c r="E19" s="1">
        <v>14.0</v>
      </c>
      <c r="F19" s="3">
        <v>44836.0</v>
      </c>
      <c r="G19" s="1" t="s">
        <v>15</v>
      </c>
      <c r="I19" s="1" t="s">
        <v>16</v>
      </c>
      <c r="J19" s="1">
        <v>195.0</v>
      </c>
      <c r="K19" s="1" t="s">
        <v>21</v>
      </c>
      <c r="L19" s="1">
        <v>1.0</v>
      </c>
    </row>
    <row r="20">
      <c r="A20" s="2">
        <v>44843.30436740741</v>
      </c>
      <c r="B20" s="1" t="s">
        <v>312</v>
      </c>
      <c r="C20" s="1" t="s">
        <v>313</v>
      </c>
      <c r="D20" s="1" t="s">
        <v>434</v>
      </c>
      <c r="E20" s="1">
        <v>22.0</v>
      </c>
      <c r="F20" s="3">
        <v>44842.0</v>
      </c>
      <c r="G20" s="1" t="s">
        <v>15</v>
      </c>
      <c r="I20" s="1" t="s">
        <v>16</v>
      </c>
      <c r="J20" s="1">
        <v>55.0</v>
      </c>
      <c r="K20" s="1" t="s">
        <v>21</v>
      </c>
      <c r="L20" s="1">
        <v>1.0</v>
      </c>
    </row>
    <row r="21">
      <c r="A21" s="2">
        <v>44843.484162430555</v>
      </c>
      <c r="B21" s="1" t="s">
        <v>312</v>
      </c>
      <c r="C21" s="1" t="s">
        <v>313</v>
      </c>
      <c r="D21" s="1" t="s">
        <v>435</v>
      </c>
      <c r="E21" s="1">
        <v>10.0</v>
      </c>
      <c r="F21" s="3">
        <v>44843.0</v>
      </c>
      <c r="G21" s="1" t="s">
        <v>15</v>
      </c>
      <c r="I21" s="1" t="s">
        <v>16</v>
      </c>
      <c r="J21" s="1">
        <v>66.0</v>
      </c>
      <c r="K21" s="1" t="s">
        <v>17</v>
      </c>
      <c r="L21" s="1">
        <v>1.0</v>
      </c>
    </row>
    <row r="22">
      <c r="A22" s="2">
        <v>44846.51514497685</v>
      </c>
      <c r="B22" s="1" t="s">
        <v>285</v>
      </c>
      <c r="C22" s="1" t="s">
        <v>436</v>
      </c>
      <c r="D22" s="1" t="s">
        <v>437</v>
      </c>
      <c r="E22" s="1">
        <v>42.0</v>
      </c>
      <c r="F22" s="3">
        <v>44836.0</v>
      </c>
      <c r="G22" s="1" t="s">
        <v>15</v>
      </c>
      <c r="I22" s="1" t="s">
        <v>67</v>
      </c>
      <c r="J22" s="1">
        <v>12100.0</v>
      </c>
      <c r="K22" s="1" t="s">
        <v>17</v>
      </c>
      <c r="L22" s="1">
        <v>1.0</v>
      </c>
    </row>
    <row r="23">
      <c r="A23" s="2">
        <v>44846.519971863425</v>
      </c>
      <c r="B23" s="1" t="s">
        <v>327</v>
      </c>
      <c r="C23" s="1" t="s">
        <v>438</v>
      </c>
      <c r="D23" s="1" t="s">
        <v>439</v>
      </c>
      <c r="E23" s="1">
        <v>30.0</v>
      </c>
      <c r="F23" s="3" t="s">
        <v>440</v>
      </c>
      <c r="G23" s="1" t="s">
        <v>15</v>
      </c>
      <c r="I23" s="1" t="s">
        <v>16</v>
      </c>
      <c r="J23" s="1">
        <v>106.0</v>
      </c>
      <c r="K23" s="1" t="s">
        <v>21</v>
      </c>
      <c r="L23" s="1">
        <v>1.0</v>
      </c>
    </row>
    <row r="24">
      <c r="A24" s="2">
        <v>44849.75076795139</v>
      </c>
      <c r="B24" s="1" t="s">
        <v>312</v>
      </c>
      <c r="C24" s="1" t="s">
        <v>313</v>
      </c>
      <c r="D24" s="1" t="s">
        <v>441</v>
      </c>
      <c r="E24" s="1">
        <v>5.0</v>
      </c>
      <c r="F24" s="3">
        <v>44849.0</v>
      </c>
      <c r="G24" s="1" t="s">
        <v>15</v>
      </c>
      <c r="I24" s="1" t="s">
        <v>16</v>
      </c>
      <c r="J24" s="1">
        <v>128.0</v>
      </c>
      <c r="K24" s="1" t="s">
        <v>17</v>
      </c>
      <c r="L24" s="1">
        <v>1.0</v>
      </c>
    </row>
    <row r="25">
      <c r="A25" s="2">
        <v>44850.64260018519</v>
      </c>
      <c r="B25" s="1" t="s">
        <v>312</v>
      </c>
      <c r="C25" s="1" t="s">
        <v>313</v>
      </c>
      <c r="D25" s="1" t="s">
        <v>442</v>
      </c>
      <c r="E25" s="1">
        <v>23.0</v>
      </c>
      <c r="F25" s="3">
        <v>44850.0</v>
      </c>
      <c r="G25" s="1" t="s">
        <v>15</v>
      </c>
      <c r="I25" s="1" t="s">
        <v>16</v>
      </c>
      <c r="J25" s="1">
        <v>124.0</v>
      </c>
      <c r="K25" s="1" t="s">
        <v>21</v>
      </c>
      <c r="L25" s="1">
        <v>2.0</v>
      </c>
    </row>
    <row r="26">
      <c r="A26" s="2">
        <v>44851.389241689816</v>
      </c>
      <c r="B26" s="1" t="s">
        <v>34</v>
      </c>
      <c r="C26" s="1" t="s">
        <v>35</v>
      </c>
      <c r="D26" s="1" t="s">
        <v>442</v>
      </c>
      <c r="E26" s="1">
        <v>23.0</v>
      </c>
      <c r="F26" s="3">
        <v>44850.0</v>
      </c>
      <c r="G26" s="1" t="s">
        <v>15</v>
      </c>
      <c r="I26" s="1" t="s">
        <v>16</v>
      </c>
      <c r="J26" s="1">
        <v>118.0</v>
      </c>
      <c r="K26" s="1" t="s">
        <v>21</v>
      </c>
      <c r="L26" s="1">
        <v>3.0</v>
      </c>
    </row>
    <row r="27">
      <c r="A27" s="2">
        <v>44851.46145105324</v>
      </c>
      <c r="B27" s="1" t="s">
        <v>73</v>
      </c>
      <c r="C27" s="1" t="s">
        <v>74</v>
      </c>
      <c r="D27" s="1" t="s">
        <v>443</v>
      </c>
      <c r="E27" s="1">
        <v>14.0</v>
      </c>
      <c r="F27" s="3">
        <v>44828.0</v>
      </c>
      <c r="G27" s="1" t="s">
        <v>15</v>
      </c>
      <c r="I27" s="1" t="s">
        <v>16</v>
      </c>
      <c r="J27" s="1">
        <v>42.0</v>
      </c>
      <c r="K27" s="1" t="s">
        <v>21</v>
      </c>
      <c r="L27" s="1">
        <v>1.0</v>
      </c>
    </row>
    <row r="28">
      <c r="A28" s="2">
        <v>44852.2301946875</v>
      </c>
      <c r="B28" s="1" t="s">
        <v>327</v>
      </c>
      <c r="C28" s="1" t="s">
        <v>438</v>
      </c>
      <c r="D28" s="1" t="s">
        <v>442</v>
      </c>
      <c r="E28" s="1">
        <v>23.0</v>
      </c>
      <c r="F28" s="3">
        <v>44850.0</v>
      </c>
      <c r="G28" s="1" t="s">
        <v>15</v>
      </c>
      <c r="I28" s="1" t="s">
        <v>16</v>
      </c>
      <c r="J28" s="1">
        <v>212.0</v>
      </c>
      <c r="K28" s="1" t="s">
        <v>21</v>
      </c>
      <c r="L28" s="1">
        <v>1.0</v>
      </c>
    </row>
    <row r="29">
      <c r="A29" s="2">
        <v>44857.43802739584</v>
      </c>
      <c r="B29" s="1" t="s">
        <v>312</v>
      </c>
      <c r="C29" s="1" t="s">
        <v>313</v>
      </c>
      <c r="D29" s="1" t="s">
        <v>444</v>
      </c>
      <c r="E29" s="1">
        <v>5.0</v>
      </c>
      <c r="F29" s="3">
        <v>44857.0</v>
      </c>
      <c r="G29" s="1" t="s">
        <v>15</v>
      </c>
      <c r="I29" s="1" t="s">
        <v>16</v>
      </c>
      <c r="J29" s="1">
        <v>241.0</v>
      </c>
      <c r="K29" s="1" t="s">
        <v>17</v>
      </c>
      <c r="L29" s="1">
        <v>1.0</v>
      </c>
    </row>
    <row r="30">
      <c r="A30" s="2">
        <v>44864.71606924769</v>
      </c>
      <c r="B30" s="1" t="s">
        <v>312</v>
      </c>
      <c r="C30" s="1" t="s">
        <v>313</v>
      </c>
      <c r="D30" s="1" t="s">
        <v>325</v>
      </c>
      <c r="E30" s="1">
        <v>18.0</v>
      </c>
      <c r="F30" s="3">
        <v>44864.0</v>
      </c>
      <c r="G30" s="1" t="s">
        <v>15</v>
      </c>
      <c r="I30" s="1" t="s">
        <v>16</v>
      </c>
      <c r="J30" s="1">
        <v>69.0</v>
      </c>
      <c r="K30" s="1" t="s">
        <v>21</v>
      </c>
      <c r="L30" s="1">
        <v>1.0</v>
      </c>
    </row>
    <row r="31">
      <c r="A31" s="2">
        <v>44865.65093724537</v>
      </c>
      <c r="B31" s="1" t="s">
        <v>257</v>
      </c>
      <c r="C31" s="1" t="s">
        <v>445</v>
      </c>
      <c r="D31" s="1" t="s">
        <v>446</v>
      </c>
      <c r="E31" s="1">
        <v>10.0</v>
      </c>
      <c r="F31" s="3">
        <v>44710.0</v>
      </c>
      <c r="G31" s="1" t="s">
        <v>15</v>
      </c>
      <c r="I31" s="1" t="s">
        <v>16</v>
      </c>
      <c r="J31" s="1">
        <v>145.0</v>
      </c>
      <c r="K31" s="1" t="s">
        <v>17</v>
      </c>
      <c r="L31" s="1">
        <v>1.0</v>
      </c>
    </row>
    <row r="32">
      <c r="A32" s="2">
        <v>44865.651598136574</v>
      </c>
      <c r="B32" s="1" t="s">
        <v>257</v>
      </c>
      <c r="C32" s="1" t="s">
        <v>445</v>
      </c>
      <c r="D32" s="1" t="s">
        <v>447</v>
      </c>
      <c r="E32" s="1">
        <v>21.0</v>
      </c>
      <c r="F32" s="3">
        <v>44857.0</v>
      </c>
      <c r="G32" s="1" t="s">
        <v>15</v>
      </c>
      <c r="I32" s="1" t="s">
        <v>16</v>
      </c>
      <c r="J32" s="1">
        <v>491.0</v>
      </c>
      <c r="K32" s="1" t="s">
        <v>17</v>
      </c>
      <c r="L32" s="1">
        <v>1.0</v>
      </c>
    </row>
    <row r="33">
      <c r="A33" s="2">
        <v>44871.6909562037</v>
      </c>
      <c r="B33" s="1" t="s">
        <v>312</v>
      </c>
      <c r="C33" s="1" t="s">
        <v>313</v>
      </c>
      <c r="D33" s="1" t="s">
        <v>222</v>
      </c>
      <c r="E33" s="1">
        <v>55.0</v>
      </c>
      <c r="F33" s="3">
        <v>44870.0</v>
      </c>
      <c r="G33" s="1" t="s">
        <v>15</v>
      </c>
      <c r="I33" s="1" t="s">
        <v>16</v>
      </c>
      <c r="J33" s="1">
        <v>127.0</v>
      </c>
      <c r="K33" s="1" t="s">
        <v>21</v>
      </c>
      <c r="L33" s="1">
        <v>1.0</v>
      </c>
    </row>
    <row r="34">
      <c r="A34" s="2">
        <v>44872.73476712963</v>
      </c>
      <c r="B34" s="1" t="s">
        <v>34</v>
      </c>
      <c r="C34" s="1" t="s">
        <v>35</v>
      </c>
      <c r="D34" s="1" t="s">
        <v>222</v>
      </c>
      <c r="E34" s="1">
        <v>55.0</v>
      </c>
      <c r="F34" s="3">
        <v>44870.0</v>
      </c>
      <c r="G34" s="1" t="s">
        <v>15</v>
      </c>
      <c r="I34" s="1" t="s">
        <v>16</v>
      </c>
      <c r="J34" s="1">
        <v>45.0</v>
      </c>
      <c r="K34" s="1" t="s">
        <v>21</v>
      </c>
      <c r="L34" s="1">
        <v>2.0</v>
      </c>
    </row>
    <row r="35">
      <c r="A35" s="2">
        <v>44872.73918974537</v>
      </c>
      <c r="B35" s="1" t="s">
        <v>32</v>
      </c>
      <c r="C35" s="1" t="s">
        <v>33</v>
      </c>
      <c r="D35" s="1" t="s">
        <v>222</v>
      </c>
      <c r="E35" s="1">
        <v>55.0</v>
      </c>
      <c r="F35" s="3">
        <v>44870.0</v>
      </c>
      <c r="G35" s="1" t="s">
        <v>15</v>
      </c>
      <c r="I35" s="1" t="s">
        <v>16</v>
      </c>
      <c r="J35" s="1">
        <v>27.0</v>
      </c>
      <c r="K35" s="1" t="s">
        <v>21</v>
      </c>
      <c r="L35" s="1">
        <v>3.0</v>
      </c>
    </row>
    <row r="36">
      <c r="A36" s="2">
        <v>44872.794165266205</v>
      </c>
      <c r="B36" s="1" t="s">
        <v>73</v>
      </c>
      <c r="C36" s="1" t="s">
        <v>74</v>
      </c>
      <c r="D36" s="1" t="s">
        <v>448</v>
      </c>
      <c r="E36" s="1">
        <v>30.0</v>
      </c>
      <c r="F36" s="3">
        <v>25650.0</v>
      </c>
      <c r="G36" s="1" t="s">
        <v>15</v>
      </c>
      <c r="I36" s="1" t="s">
        <v>16</v>
      </c>
      <c r="J36" s="1">
        <v>266.0</v>
      </c>
      <c r="K36" s="1" t="s">
        <v>21</v>
      </c>
      <c r="L36" s="1">
        <v>1.0</v>
      </c>
    </row>
    <row r="37">
      <c r="A37" s="2">
        <v>44878.85656097222</v>
      </c>
      <c r="B37" s="1" t="s">
        <v>312</v>
      </c>
      <c r="C37" s="1" t="s">
        <v>313</v>
      </c>
      <c r="D37" s="1" t="s">
        <v>449</v>
      </c>
      <c r="E37" s="1">
        <v>44.0</v>
      </c>
      <c r="F37" s="3">
        <v>44877.0</v>
      </c>
      <c r="G37" s="1" t="s">
        <v>15</v>
      </c>
      <c r="I37" s="1" t="s">
        <v>16</v>
      </c>
      <c r="J37" s="1">
        <v>232.0</v>
      </c>
      <c r="K37" s="1" t="s">
        <v>21</v>
      </c>
      <c r="L37" s="1">
        <v>1.0</v>
      </c>
    </row>
    <row r="38">
      <c r="A38" s="2">
        <v>44878.859492731484</v>
      </c>
      <c r="B38" s="1" t="s">
        <v>312</v>
      </c>
      <c r="C38" s="1" t="s">
        <v>313</v>
      </c>
      <c r="D38" s="1" t="s">
        <v>450</v>
      </c>
      <c r="E38" s="1">
        <v>21.0</v>
      </c>
      <c r="F38" s="3">
        <v>44878.0</v>
      </c>
      <c r="G38" s="1" t="s">
        <v>15</v>
      </c>
      <c r="I38" s="1" t="s">
        <v>16</v>
      </c>
      <c r="J38" s="1">
        <v>121.0</v>
      </c>
      <c r="K38" s="1" t="s">
        <v>21</v>
      </c>
      <c r="L38" s="1">
        <v>2.0</v>
      </c>
    </row>
    <row r="39">
      <c r="A39" s="2">
        <v>44879.7548689699</v>
      </c>
      <c r="B39" s="1" t="s">
        <v>257</v>
      </c>
      <c r="C39" s="1" t="s">
        <v>445</v>
      </c>
      <c r="D39" s="1" t="s">
        <v>451</v>
      </c>
      <c r="E39" s="1">
        <v>20.0</v>
      </c>
      <c r="F39" s="3">
        <v>44878.0</v>
      </c>
      <c r="G39" s="1" t="s">
        <v>15</v>
      </c>
      <c r="I39" s="1" t="s">
        <v>16</v>
      </c>
      <c r="J39" s="1">
        <v>10009.0</v>
      </c>
      <c r="K39" s="1" t="s">
        <v>17</v>
      </c>
      <c r="L39" s="1">
        <v>1.0</v>
      </c>
    </row>
    <row r="40">
      <c r="A40" s="2">
        <v>44879.7699628588</v>
      </c>
      <c r="B40" s="1" t="s">
        <v>115</v>
      </c>
      <c r="C40" s="1" t="s">
        <v>452</v>
      </c>
      <c r="D40" s="1" t="s">
        <v>453</v>
      </c>
      <c r="E40" s="1">
        <v>30.0</v>
      </c>
      <c r="F40" s="3">
        <v>44878.0</v>
      </c>
      <c r="G40" s="1" t="s">
        <v>15</v>
      </c>
      <c r="I40" s="1" t="s">
        <v>16</v>
      </c>
      <c r="J40" s="1">
        <v>532.0</v>
      </c>
      <c r="K40" s="1" t="s">
        <v>17</v>
      </c>
      <c r="L40" s="1">
        <v>1.0</v>
      </c>
    </row>
    <row r="41">
      <c r="A41" s="2">
        <v>44879.77887329861</v>
      </c>
      <c r="B41" s="1" t="s">
        <v>327</v>
      </c>
      <c r="C41" s="1" t="s">
        <v>328</v>
      </c>
      <c r="D41" s="1" t="s">
        <v>448</v>
      </c>
      <c r="E41" s="1">
        <v>30.0</v>
      </c>
      <c r="F41" s="3" t="s">
        <v>454</v>
      </c>
      <c r="G41" s="1" t="s">
        <v>15</v>
      </c>
      <c r="I41" s="1" t="s">
        <v>16</v>
      </c>
      <c r="J41" s="1">
        <v>150.0</v>
      </c>
      <c r="K41" s="1" t="s">
        <v>21</v>
      </c>
      <c r="L41" s="1">
        <v>2.0</v>
      </c>
    </row>
    <row r="42">
      <c r="A42" s="2">
        <v>44879.78001145834</v>
      </c>
      <c r="B42" s="1" t="s">
        <v>327</v>
      </c>
      <c r="C42" s="1" t="s">
        <v>328</v>
      </c>
      <c r="D42" s="1" t="s">
        <v>449</v>
      </c>
      <c r="E42" s="1">
        <v>42.0</v>
      </c>
      <c r="F42" s="3" t="s">
        <v>455</v>
      </c>
      <c r="G42" s="1" t="s">
        <v>15</v>
      </c>
      <c r="I42" s="1" t="s">
        <v>16</v>
      </c>
      <c r="J42" s="1">
        <v>204.0</v>
      </c>
      <c r="K42" s="1" t="s">
        <v>21</v>
      </c>
      <c r="L42" s="1">
        <v>2.0</v>
      </c>
    </row>
    <row r="43">
      <c r="A43" s="2">
        <v>44879.83167034722</v>
      </c>
      <c r="B43" s="1" t="s">
        <v>25</v>
      </c>
      <c r="C43" s="1" t="s">
        <v>26</v>
      </c>
      <c r="D43" s="1" t="s">
        <v>450</v>
      </c>
      <c r="E43" s="1">
        <v>21.0</v>
      </c>
      <c r="F43" s="3">
        <v>44878.0</v>
      </c>
      <c r="G43" s="1" t="s">
        <v>15</v>
      </c>
      <c r="I43" s="1" t="s">
        <v>16</v>
      </c>
      <c r="J43" s="1">
        <v>174.0</v>
      </c>
      <c r="K43" s="1" t="s">
        <v>21</v>
      </c>
      <c r="L43" s="1">
        <v>1.0</v>
      </c>
    </row>
    <row r="44">
      <c r="A44" s="2">
        <v>44885.83463844907</v>
      </c>
      <c r="B44" s="1" t="s">
        <v>312</v>
      </c>
      <c r="C44" s="1" t="s">
        <v>313</v>
      </c>
      <c r="D44" s="1" t="s">
        <v>456</v>
      </c>
      <c r="E44" s="1">
        <v>46.0</v>
      </c>
      <c r="F44" s="3">
        <v>44884.0</v>
      </c>
      <c r="G44" s="1" t="s">
        <v>15</v>
      </c>
      <c r="I44" s="1" t="s">
        <v>16</v>
      </c>
      <c r="J44" s="1">
        <v>287.0</v>
      </c>
      <c r="K44" s="1" t="s">
        <v>21</v>
      </c>
      <c r="L44" s="1">
        <v>1.0</v>
      </c>
    </row>
    <row r="45">
      <c r="A45" s="2">
        <v>44892.7261739699</v>
      </c>
      <c r="B45" s="1" t="s">
        <v>312</v>
      </c>
      <c r="C45" s="1" t="s">
        <v>313</v>
      </c>
      <c r="D45" s="1" t="s">
        <v>333</v>
      </c>
      <c r="E45" s="1">
        <v>18.0</v>
      </c>
      <c r="F45" s="3">
        <v>44892.0</v>
      </c>
      <c r="G45" s="1" t="s">
        <v>15</v>
      </c>
      <c r="I45" s="1" t="s">
        <v>16</v>
      </c>
      <c r="J45" s="1">
        <v>160.0</v>
      </c>
      <c r="K45" s="1" t="s">
        <v>21</v>
      </c>
      <c r="L45" s="1">
        <v>1.0</v>
      </c>
    </row>
    <row r="46">
      <c r="A46" s="2">
        <v>44905.800389490745</v>
      </c>
      <c r="B46" s="1" t="s">
        <v>230</v>
      </c>
      <c r="C46" s="1" t="s">
        <v>231</v>
      </c>
      <c r="D46" s="1" t="s">
        <v>457</v>
      </c>
      <c r="E46" s="1">
        <v>21.0</v>
      </c>
      <c r="F46" s="3">
        <v>44766.0</v>
      </c>
      <c r="G46" s="1" t="s">
        <v>58</v>
      </c>
      <c r="H46" s="1">
        <v>2.0</v>
      </c>
      <c r="I46" s="1" t="s">
        <v>16</v>
      </c>
      <c r="J46" s="1">
        <v>33.0</v>
      </c>
      <c r="K46" s="1" t="s">
        <v>21</v>
      </c>
      <c r="L46" s="1">
        <v>1.0</v>
      </c>
    </row>
    <row r="47">
      <c r="A47" s="2">
        <v>44905.80139671297</v>
      </c>
      <c r="B47" s="1" t="s">
        <v>230</v>
      </c>
      <c r="C47" s="1" t="s">
        <v>231</v>
      </c>
      <c r="D47" s="1" t="s">
        <v>421</v>
      </c>
      <c r="E47" s="1">
        <v>28.0</v>
      </c>
      <c r="F47" s="3">
        <v>44780.0</v>
      </c>
      <c r="G47" s="1" t="s">
        <v>58</v>
      </c>
      <c r="H47" s="1">
        <v>2.0</v>
      </c>
      <c r="I47" s="1" t="s">
        <v>16</v>
      </c>
      <c r="J47" s="1">
        <v>62.0</v>
      </c>
      <c r="K47" s="1" t="s">
        <v>21</v>
      </c>
      <c r="L47" s="1">
        <v>6.0</v>
      </c>
    </row>
    <row r="48">
      <c r="A48" s="2">
        <v>44905.802284791665</v>
      </c>
      <c r="B48" s="1" t="s">
        <v>230</v>
      </c>
      <c r="C48" s="1" t="s">
        <v>231</v>
      </c>
      <c r="D48" s="1" t="s">
        <v>458</v>
      </c>
      <c r="E48" s="1">
        <v>25.0</v>
      </c>
      <c r="F48" s="3">
        <v>44822.0</v>
      </c>
      <c r="G48" s="1" t="s">
        <v>58</v>
      </c>
      <c r="H48" s="1">
        <v>2.0</v>
      </c>
      <c r="I48" s="1" t="s">
        <v>16</v>
      </c>
      <c r="J48" s="1">
        <v>39.0</v>
      </c>
      <c r="K48" s="1" t="s">
        <v>21</v>
      </c>
      <c r="L48" s="1">
        <v>1.0</v>
      </c>
    </row>
    <row r="49">
      <c r="A49" s="2">
        <v>44905.802719733794</v>
      </c>
      <c r="B49" s="1" t="s">
        <v>230</v>
      </c>
      <c r="C49" s="1" t="s">
        <v>231</v>
      </c>
      <c r="D49" s="1" t="s">
        <v>439</v>
      </c>
      <c r="E49" s="1">
        <v>30.0</v>
      </c>
      <c r="F49" s="3">
        <v>44836.0</v>
      </c>
      <c r="G49" s="1" t="s">
        <v>58</v>
      </c>
      <c r="H49" s="1">
        <v>1.0</v>
      </c>
      <c r="I49" s="1" t="s">
        <v>16</v>
      </c>
      <c r="J49" s="1">
        <v>51.0</v>
      </c>
      <c r="K49" s="1" t="s">
        <v>21</v>
      </c>
      <c r="L49" s="1">
        <v>5.0</v>
      </c>
    </row>
    <row r="50">
      <c r="A50" s="2">
        <v>44905.803950243055</v>
      </c>
      <c r="B50" s="1" t="s">
        <v>230</v>
      </c>
      <c r="C50" s="1" t="s">
        <v>231</v>
      </c>
      <c r="D50" s="1" t="s">
        <v>449</v>
      </c>
      <c r="E50" s="1">
        <v>42.0</v>
      </c>
      <c r="F50" s="3">
        <v>44877.0</v>
      </c>
      <c r="G50" s="1" t="s">
        <v>15</v>
      </c>
      <c r="I50" s="1" t="s">
        <v>16</v>
      </c>
      <c r="J50" s="1">
        <v>73.0</v>
      </c>
      <c r="K50" s="1" t="s">
        <v>21</v>
      </c>
      <c r="L50" s="1">
        <v>3.0</v>
      </c>
    </row>
    <row r="51">
      <c r="A51" s="2">
        <v>44913.70427233796</v>
      </c>
      <c r="B51" s="1" t="s">
        <v>230</v>
      </c>
      <c r="C51" s="1" t="s">
        <v>231</v>
      </c>
      <c r="D51" s="1" t="s">
        <v>459</v>
      </c>
      <c r="E51" s="1">
        <v>28.0</v>
      </c>
      <c r="F51" s="3">
        <v>44913.0</v>
      </c>
      <c r="G51" s="1" t="s">
        <v>15</v>
      </c>
      <c r="I51" s="1" t="s">
        <v>16</v>
      </c>
      <c r="J51" s="1">
        <v>20.0</v>
      </c>
      <c r="K51" s="1" t="s">
        <v>21</v>
      </c>
      <c r="L51" s="1">
        <v>1.0</v>
      </c>
    </row>
    <row r="52">
      <c r="A52" s="2">
        <v>44914.33463025463</v>
      </c>
      <c r="B52" s="1" t="s">
        <v>312</v>
      </c>
      <c r="C52" s="1" t="s">
        <v>313</v>
      </c>
      <c r="D52" s="1" t="s">
        <v>338</v>
      </c>
      <c r="E52" s="1">
        <v>21.0</v>
      </c>
      <c r="F52" s="3">
        <v>44913.0</v>
      </c>
      <c r="G52" s="1" t="s">
        <v>15</v>
      </c>
      <c r="I52" s="1" t="s">
        <v>16</v>
      </c>
      <c r="J52" s="1">
        <v>124.0</v>
      </c>
      <c r="K52" s="1" t="s">
        <v>21</v>
      </c>
      <c r="L52" s="1">
        <v>1.0</v>
      </c>
    </row>
    <row r="53">
      <c r="A53" s="2">
        <v>44916.3782387963</v>
      </c>
      <c r="B53" s="1" t="s">
        <v>32</v>
      </c>
      <c r="C53" s="1" t="s">
        <v>33</v>
      </c>
      <c r="D53" s="1" t="s">
        <v>338</v>
      </c>
      <c r="E53" s="1">
        <v>21.0</v>
      </c>
      <c r="F53" s="3" t="s">
        <v>460</v>
      </c>
      <c r="G53" s="1" t="s">
        <v>15</v>
      </c>
      <c r="I53" s="1" t="s">
        <v>16</v>
      </c>
      <c r="J53" s="1">
        <v>71.0</v>
      </c>
      <c r="K53" s="1" t="s">
        <v>21</v>
      </c>
      <c r="L53" s="1">
        <v>2.0</v>
      </c>
    </row>
    <row r="54">
      <c r="A54" s="2">
        <v>44916.3921728125</v>
      </c>
      <c r="B54" s="1" t="s">
        <v>425</v>
      </c>
      <c r="C54" s="1" t="s">
        <v>35</v>
      </c>
      <c r="D54" s="1" t="s">
        <v>339</v>
      </c>
      <c r="E54" s="1">
        <v>11.0</v>
      </c>
      <c r="F54" s="3">
        <v>44913.0</v>
      </c>
      <c r="G54" s="1" t="s">
        <v>15</v>
      </c>
      <c r="I54" s="1" t="s">
        <v>16</v>
      </c>
      <c r="J54" s="1">
        <v>69.0</v>
      </c>
      <c r="K54" s="1" t="s">
        <v>21</v>
      </c>
      <c r="L54" s="1">
        <v>2.0</v>
      </c>
    </row>
    <row r="55">
      <c r="A55" s="2">
        <v>44916.45644359954</v>
      </c>
      <c r="B55" s="1" t="s">
        <v>73</v>
      </c>
      <c r="C55" s="1" t="s">
        <v>74</v>
      </c>
      <c r="D55" s="1" t="s">
        <v>339</v>
      </c>
      <c r="E55" s="1">
        <v>11.0</v>
      </c>
      <c r="F55" s="3">
        <v>44913.0</v>
      </c>
      <c r="G55" s="1" t="s">
        <v>15</v>
      </c>
      <c r="I55" s="1" t="s">
        <v>16</v>
      </c>
      <c r="J55" s="1">
        <v>160.0</v>
      </c>
      <c r="K55" s="1" t="s">
        <v>21</v>
      </c>
      <c r="L55" s="1">
        <v>1.0</v>
      </c>
    </row>
    <row r="56">
      <c r="A56" s="2">
        <v>44942.03800965278</v>
      </c>
      <c r="B56" s="1" t="s">
        <v>312</v>
      </c>
      <c r="C56" s="1" t="s">
        <v>313</v>
      </c>
      <c r="D56" s="1" t="s">
        <v>461</v>
      </c>
      <c r="E56" s="1">
        <v>13.0</v>
      </c>
      <c r="F56" s="3">
        <v>44941.0</v>
      </c>
      <c r="G56" s="1" t="s">
        <v>15</v>
      </c>
      <c r="I56" s="1" t="s">
        <v>16</v>
      </c>
      <c r="J56" s="1">
        <v>165.0</v>
      </c>
      <c r="K56" s="1" t="s">
        <v>21</v>
      </c>
      <c r="L56" s="1">
        <v>1.0</v>
      </c>
    </row>
    <row r="57">
      <c r="A57" s="2">
        <v>44955.61842413194</v>
      </c>
      <c r="B57" s="1" t="s">
        <v>230</v>
      </c>
      <c r="C57" s="1" t="s">
        <v>231</v>
      </c>
      <c r="D57" s="1" t="s">
        <v>462</v>
      </c>
      <c r="E57" s="1">
        <v>17.0</v>
      </c>
      <c r="F57" s="3">
        <v>44955.0</v>
      </c>
      <c r="G57" s="1" t="s">
        <v>15</v>
      </c>
      <c r="I57" s="1" t="s">
        <v>16</v>
      </c>
      <c r="J57" s="1">
        <v>75.0</v>
      </c>
      <c r="K57" s="1" t="s">
        <v>21</v>
      </c>
      <c r="L57" s="1">
        <v>3.0</v>
      </c>
    </row>
    <row r="58">
      <c r="A58" s="2">
        <v>44955.6734571875</v>
      </c>
      <c r="B58" s="1" t="s">
        <v>312</v>
      </c>
      <c r="C58" s="1" t="s">
        <v>313</v>
      </c>
      <c r="D58" s="1" t="s">
        <v>462</v>
      </c>
      <c r="E58" s="1">
        <v>17.0</v>
      </c>
      <c r="F58" s="3">
        <v>44955.0</v>
      </c>
      <c r="G58" s="1" t="s">
        <v>15</v>
      </c>
      <c r="I58" s="1" t="s">
        <v>16</v>
      </c>
      <c r="J58" s="1">
        <v>527.0</v>
      </c>
      <c r="K58" s="1" t="s">
        <v>21</v>
      </c>
      <c r="L58" s="1">
        <v>2.0</v>
      </c>
    </row>
    <row r="59">
      <c r="A59" s="2">
        <v>44956.58567208333</v>
      </c>
      <c r="B59" s="1" t="s">
        <v>463</v>
      </c>
      <c r="C59" s="1" t="s">
        <v>464</v>
      </c>
      <c r="D59" s="1" t="s">
        <v>447</v>
      </c>
      <c r="E59" s="1">
        <v>21.0</v>
      </c>
      <c r="F59" s="3">
        <v>44955.0</v>
      </c>
      <c r="G59" s="1" t="s">
        <v>15</v>
      </c>
      <c r="I59" s="1" t="s">
        <v>16</v>
      </c>
      <c r="J59" s="1">
        <v>413.0</v>
      </c>
      <c r="K59" s="1" t="s">
        <v>17</v>
      </c>
      <c r="L59" s="1">
        <v>1.0</v>
      </c>
    </row>
    <row r="60">
      <c r="A60" s="2">
        <v>44956.86780310185</v>
      </c>
      <c r="B60" s="1" t="s">
        <v>73</v>
      </c>
      <c r="C60" s="1" t="s">
        <v>74</v>
      </c>
      <c r="D60" s="1" t="s">
        <v>462</v>
      </c>
      <c r="E60" s="1">
        <v>17.0</v>
      </c>
      <c r="F60" s="3">
        <v>44955.0</v>
      </c>
      <c r="G60" s="1" t="s">
        <v>15</v>
      </c>
      <c r="I60" s="1" t="s">
        <v>16</v>
      </c>
      <c r="J60" s="1">
        <v>550.0</v>
      </c>
      <c r="K60" s="1" t="s">
        <v>21</v>
      </c>
      <c r="L60" s="1">
        <v>1.0</v>
      </c>
    </row>
    <row r="61">
      <c r="A61" s="2">
        <v>44961.87397039351</v>
      </c>
      <c r="B61" s="1" t="s">
        <v>312</v>
      </c>
      <c r="C61" s="1" t="s">
        <v>313</v>
      </c>
      <c r="D61" s="1" t="s">
        <v>465</v>
      </c>
      <c r="E61" s="1">
        <v>25.0</v>
      </c>
      <c r="F61" s="3">
        <v>44961.0</v>
      </c>
      <c r="G61" s="1" t="s">
        <v>15</v>
      </c>
      <c r="I61" s="1" t="s">
        <v>16</v>
      </c>
      <c r="J61" s="1">
        <v>138.0</v>
      </c>
      <c r="K61" s="1" t="s">
        <v>21</v>
      </c>
      <c r="L61" s="1">
        <v>3.0</v>
      </c>
    </row>
    <row r="62">
      <c r="A62" s="2">
        <v>44963.70340935185</v>
      </c>
      <c r="B62" s="1" t="s">
        <v>230</v>
      </c>
      <c r="C62" s="1" t="s">
        <v>231</v>
      </c>
      <c r="D62" s="1" t="s">
        <v>466</v>
      </c>
      <c r="E62" s="1">
        <v>19.0</v>
      </c>
      <c r="F62" s="3">
        <v>44962.0</v>
      </c>
      <c r="G62" s="1" t="s">
        <v>58</v>
      </c>
      <c r="H62" s="1">
        <v>3.0</v>
      </c>
      <c r="I62" s="1" t="s">
        <v>16</v>
      </c>
      <c r="J62" s="1">
        <v>23.0</v>
      </c>
      <c r="K62" s="1" t="s">
        <v>21</v>
      </c>
      <c r="L62" s="1">
        <v>6.0</v>
      </c>
    </row>
    <row r="63">
      <c r="A63" s="2">
        <v>44963.707731215276</v>
      </c>
      <c r="B63" s="1" t="s">
        <v>327</v>
      </c>
      <c r="C63" s="1" t="s">
        <v>328</v>
      </c>
      <c r="D63" s="1" t="s">
        <v>465</v>
      </c>
      <c r="E63" s="1">
        <v>25.0</v>
      </c>
      <c r="F63" s="3" t="s">
        <v>467</v>
      </c>
      <c r="G63" s="1" t="s">
        <v>15</v>
      </c>
      <c r="I63" s="1" t="s">
        <v>16</v>
      </c>
      <c r="J63" s="1">
        <v>100.0</v>
      </c>
      <c r="K63" s="1" t="s">
        <v>21</v>
      </c>
      <c r="L63" s="1">
        <v>4.0</v>
      </c>
    </row>
    <row r="64">
      <c r="A64" s="2">
        <v>44965.193738761576</v>
      </c>
      <c r="B64" s="1" t="s">
        <v>25</v>
      </c>
      <c r="C64" s="1" t="s">
        <v>26</v>
      </c>
      <c r="D64" s="1" t="s">
        <v>468</v>
      </c>
      <c r="E64" s="1">
        <v>16.0</v>
      </c>
      <c r="F64" s="3">
        <v>44892.0</v>
      </c>
      <c r="G64" s="1" t="s">
        <v>15</v>
      </c>
      <c r="I64" s="1" t="s">
        <v>16</v>
      </c>
      <c r="J64" s="1">
        <v>124.0</v>
      </c>
      <c r="K64" s="1" t="s">
        <v>21</v>
      </c>
      <c r="L64" s="1">
        <v>1.0</v>
      </c>
    </row>
    <row r="65">
      <c r="A65" s="2">
        <v>44965.19872934028</v>
      </c>
      <c r="B65" s="1" t="s">
        <v>25</v>
      </c>
      <c r="C65" s="1" t="s">
        <v>26</v>
      </c>
      <c r="D65" s="1" t="s">
        <v>465</v>
      </c>
      <c r="E65" s="1">
        <v>25.0</v>
      </c>
      <c r="F65" s="3">
        <v>44961.0</v>
      </c>
      <c r="G65" s="1" t="s">
        <v>15</v>
      </c>
      <c r="I65" s="1" t="s">
        <v>16</v>
      </c>
      <c r="J65" s="1">
        <v>140.0</v>
      </c>
      <c r="K65" s="1" t="s">
        <v>21</v>
      </c>
      <c r="L65" s="1">
        <v>2.0</v>
      </c>
    </row>
    <row r="66">
      <c r="A66" s="2">
        <v>44965.199792534724</v>
      </c>
      <c r="B66" s="1" t="s">
        <v>25</v>
      </c>
      <c r="C66" s="1" t="s">
        <v>26</v>
      </c>
      <c r="D66" s="1" t="s">
        <v>466</v>
      </c>
      <c r="E66" s="1">
        <v>19.0</v>
      </c>
      <c r="F66" s="3">
        <v>44961.0</v>
      </c>
      <c r="G66" s="1" t="s">
        <v>15</v>
      </c>
      <c r="I66" s="1" t="s">
        <v>16</v>
      </c>
      <c r="J66" s="1">
        <v>136.0</v>
      </c>
      <c r="K66" s="1" t="s">
        <v>21</v>
      </c>
      <c r="L66" s="1">
        <v>1.0</v>
      </c>
    </row>
    <row r="67">
      <c r="A67" s="2">
        <v>44967.89232565972</v>
      </c>
      <c r="B67" s="1" t="s">
        <v>257</v>
      </c>
      <c r="C67" s="1" t="s">
        <v>445</v>
      </c>
      <c r="D67" s="1" t="s">
        <v>466</v>
      </c>
      <c r="E67" s="1">
        <v>19.0</v>
      </c>
      <c r="F67" s="3">
        <v>44962.0</v>
      </c>
      <c r="G67" s="1" t="s">
        <v>15</v>
      </c>
      <c r="I67" s="1" t="s">
        <v>16</v>
      </c>
      <c r="J67" s="1">
        <v>77.0</v>
      </c>
      <c r="K67" s="1" t="s">
        <v>21</v>
      </c>
      <c r="L67" s="1">
        <v>2.0</v>
      </c>
    </row>
    <row r="68">
      <c r="A68" s="2">
        <v>44969.744518217594</v>
      </c>
      <c r="B68" s="1" t="s">
        <v>312</v>
      </c>
      <c r="C68" s="1" t="s">
        <v>313</v>
      </c>
      <c r="D68" s="1" t="s">
        <v>469</v>
      </c>
      <c r="E68" s="1">
        <v>17.0</v>
      </c>
      <c r="F68" s="3">
        <v>44969.0</v>
      </c>
      <c r="G68" s="1" t="s">
        <v>15</v>
      </c>
      <c r="I68" s="1" t="s">
        <v>16</v>
      </c>
      <c r="J68" s="1">
        <v>184.0</v>
      </c>
      <c r="K68" s="1" t="s">
        <v>21</v>
      </c>
      <c r="L68" s="1">
        <v>1.0</v>
      </c>
    </row>
    <row r="69">
      <c r="A69" s="2">
        <v>44971.80229082176</v>
      </c>
      <c r="B69" s="1" t="s">
        <v>257</v>
      </c>
      <c r="C69" s="1" t="s">
        <v>445</v>
      </c>
      <c r="D69" s="1" t="s">
        <v>470</v>
      </c>
      <c r="E69" s="1">
        <v>21.0</v>
      </c>
      <c r="F69" s="3">
        <v>44969.0</v>
      </c>
      <c r="G69" s="1" t="s">
        <v>15</v>
      </c>
      <c r="I69" s="1" t="s">
        <v>16</v>
      </c>
      <c r="J69" s="1">
        <v>65.0</v>
      </c>
      <c r="K69" s="1" t="s">
        <v>21</v>
      </c>
      <c r="L69" s="1">
        <v>1.0</v>
      </c>
    </row>
    <row r="70">
      <c r="A70" s="2">
        <v>44972.35143574074</v>
      </c>
      <c r="B70" s="1" t="s">
        <v>32</v>
      </c>
      <c r="C70" s="1" t="s">
        <v>33</v>
      </c>
      <c r="D70" s="1" t="s">
        <v>465</v>
      </c>
      <c r="E70" s="1">
        <v>25.0</v>
      </c>
      <c r="F70" s="3" t="s">
        <v>471</v>
      </c>
      <c r="G70" s="1" t="s">
        <v>15</v>
      </c>
      <c r="I70" s="1" t="s">
        <v>16</v>
      </c>
      <c r="J70" s="1">
        <v>60.0</v>
      </c>
      <c r="K70" s="1" t="s">
        <v>21</v>
      </c>
      <c r="L70" s="1">
        <v>5.0</v>
      </c>
    </row>
    <row r="71">
      <c r="A71" s="2">
        <v>44976.46196373843</v>
      </c>
      <c r="B71" s="1" t="s">
        <v>230</v>
      </c>
      <c r="C71" s="1" t="s">
        <v>231</v>
      </c>
      <c r="D71" s="1" t="s">
        <v>472</v>
      </c>
      <c r="E71" s="1">
        <v>20.0</v>
      </c>
      <c r="F71" s="3">
        <v>44976.0</v>
      </c>
      <c r="G71" s="1" t="s">
        <v>15</v>
      </c>
      <c r="I71" s="1" t="s">
        <v>16</v>
      </c>
      <c r="J71" s="1">
        <v>30.0</v>
      </c>
      <c r="K71" s="1" t="s">
        <v>21</v>
      </c>
      <c r="L71" s="1">
        <v>1.0</v>
      </c>
    </row>
    <row r="72">
      <c r="A72" s="2">
        <v>44976.78075638889</v>
      </c>
      <c r="B72" s="1" t="s">
        <v>312</v>
      </c>
      <c r="C72" s="1" t="s">
        <v>313</v>
      </c>
      <c r="D72" s="1" t="s">
        <v>473</v>
      </c>
      <c r="E72" s="1">
        <v>30.0</v>
      </c>
      <c r="F72" s="3">
        <v>44976.0</v>
      </c>
      <c r="G72" s="1" t="s">
        <v>15</v>
      </c>
      <c r="I72" s="1" t="s">
        <v>16</v>
      </c>
      <c r="J72" s="1">
        <v>232.0</v>
      </c>
      <c r="K72" s="1" t="s">
        <v>21</v>
      </c>
      <c r="L72" s="1">
        <v>1.0</v>
      </c>
    </row>
    <row r="73">
      <c r="A73" s="2">
        <v>44983.662853773145</v>
      </c>
      <c r="B73" s="1" t="s">
        <v>312</v>
      </c>
      <c r="C73" s="1" t="s">
        <v>313</v>
      </c>
      <c r="D73" s="1" t="s">
        <v>474</v>
      </c>
      <c r="E73" s="1">
        <v>44.0</v>
      </c>
      <c r="F73" s="3">
        <v>44983.0</v>
      </c>
      <c r="G73" s="1" t="s">
        <v>15</v>
      </c>
      <c r="I73" s="1" t="s">
        <v>16</v>
      </c>
      <c r="J73" s="1">
        <v>224.0</v>
      </c>
      <c r="K73" s="1" t="s">
        <v>21</v>
      </c>
      <c r="L73" s="1">
        <v>1.0</v>
      </c>
    </row>
    <row r="74">
      <c r="A74" s="2">
        <v>44983.85019912037</v>
      </c>
      <c r="B74" s="1" t="s">
        <v>230</v>
      </c>
      <c r="C74" s="1" t="s">
        <v>231</v>
      </c>
      <c r="D74" s="1" t="s">
        <v>475</v>
      </c>
      <c r="E74" s="1">
        <v>10.0</v>
      </c>
      <c r="F74" s="3">
        <v>44983.0</v>
      </c>
      <c r="G74" s="1" t="s">
        <v>15</v>
      </c>
      <c r="I74" s="1" t="s">
        <v>16</v>
      </c>
      <c r="J74" s="1">
        <v>197.0</v>
      </c>
      <c r="K74" s="1" t="s">
        <v>17</v>
      </c>
      <c r="L74" s="1">
        <v>2.0</v>
      </c>
    </row>
    <row r="75">
      <c r="A75" s="2">
        <v>44992.90535493055</v>
      </c>
      <c r="B75" s="1" t="s">
        <v>283</v>
      </c>
      <c r="C75" s="1" t="s">
        <v>303</v>
      </c>
      <c r="D75" s="1" t="s">
        <v>476</v>
      </c>
      <c r="E75" s="1">
        <v>25.0</v>
      </c>
      <c r="F75" s="3">
        <v>44990.0</v>
      </c>
      <c r="G75" s="1" t="s">
        <v>15</v>
      </c>
      <c r="I75" s="1" t="s">
        <v>67</v>
      </c>
      <c r="J75" s="1">
        <v>250.0</v>
      </c>
      <c r="K75" s="1" t="s">
        <v>21</v>
      </c>
      <c r="L75" s="1">
        <v>3.0</v>
      </c>
    </row>
    <row r="76">
      <c r="A76" s="2">
        <v>44999.623128287036</v>
      </c>
      <c r="B76" s="1" t="s">
        <v>463</v>
      </c>
      <c r="C76" s="1" t="s">
        <v>464</v>
      </c>
      <c r="D76" s="1" t="s">
        <v>476</v>
      </c>
      <c r="E76" s="1">
        <v>25.0</v>
      </c>
      <c r="F76" s="3">
        <v>44990.0</v>
      </c>
      <c r="G76" s="1" t="s">
        <v>15</v>
      </c>
      <c r="I76" s="1" t="s">
        <v>16</v>
      </c>
      <c r="J76" s="1">
        <v>350.0</v>
      </c>
      <c r="K76" s="1" t="s">
        <v>21</v>
      </c>
      <c r="L76" s="1">
        <v>2.0</v>
      </c>
    </row>
    <row r="77">
      <c r="A77" s="2">
        <v>45010.65617662037</v>
      </c>
      <c r="B77" s="1" t="s">
        <v>230</v>
      </c>
      <c r="C77" s="1" t="s">
        <v>231</v>
      </c>
      <c r="D77" s="1" t="s">
        <v>477</v>
      </c>
      <c r="E77" s="1">
        <v>42.0</v>
      </c>
      <c r="F77" s="3">
        <v>45010.0</v>
      </c>
      <c r="G77" s="1" t="s">
        <v>15</v>
      </c>
      <c r="I77" s="1" t="s">
        <v>16</v>
      </c>
      <c r="J77" s="1">
        <v>31.0</v>
      </c>
      <c r="K77" s="1" t="s">
        <v>21</v>
      </c>
      <c r="L77" s="1">
        <v>2.0</v>
      </c>
    </row>
    <row r="78">
      <c r="A78" s="2">
        <v>45012.32800105324</v>
      </c>
      <c r="B78" s="1" t="s">
        <v>312</v>
      </c>
      <c r="C78" s="1" t="s">
        <v>313</v>
      </c>
      <c r="D78" s="1" t="s">
        <v>477</v>
      </c>
      <c r="E78" s="1">
        <v>44.0</v>
      </c>
      <c r="F78" s="3">
        <v>45011.0</v>
      </c>
      <c r="G78" s="1" t="s">
        <v>15</v>
      </c>
      <c r="I78" s="1" t="s">
        <v>16</v>
      </c>
      <c r="J78" s="1">
        <v>158.0</v>
      </c>
      <c r="K78" s="1" t="s">
        <v>21</v>
      </c>
      <c r="L78" s="1">
        <v>1.0</v>
      </c>
    </row>
    <row r="79">
      <c r="A79" s="2">
        <v>45018.76471270833</v>
      </c>
      <c r="B79" s="1" t="s">
        <v>312</v>
      </c>
      <c r="C79" s="1" t="s">
        <v>313</v>
      </c>
      <c r="D79" s="1" t="s">
        <v>432</v>
      </c>
      <c r="E79" s="1">
        <v>45.0</v>
      </c>
      <c r="F79" s="3">
        <v>45018.0</v>
      </c>
      <c r="G79" s="1" t="s">
        <v>15</v>
      </c>
      <c r="I79" s="1" t="s">
        <v>16</v>
      </c>
      <c r="J79" s="1">
        <v>62.0</v>
      </c>
      <c r="K79" s="1" t="s">
        <v>21</v>
      </c>
      <c r="L79" s="1">
        <v>1.0</v>
      </c>
    </row>
    <row r="80">
      <c r="A80" s="2">
        <v>45024.66783225695</v>
      </c>
      <c r="B80" s="1" t="s">
        <v>312</v>
      </c>
      <c r="C80" s="1" t="s">
        <v>313</v>
      </c>
      <c r="D80" s="1" t="s">
        <v>478</v>
      </c>
      <c r="E80" s="1">
        <v>30.0</v>
      </c>
      <c r="F80" s="3">
        <v>45024.0</v>
      </c>
      <c r="G80" s="1" t="s">
        <v>15</v>
      </c>
      <c r="I80" s="1" t="s">
        <v>16</v>
      </c>
      <c r="J80" s="1">
        <v>108.0</v>
      </c>
      <c r="K80" s="1" t="s">
        <v>21</v>
      </c>
      <c r="L80" s="1">
        <v>1.0</v>
      </c>
    </row>
    <row r="81">
      <c r="A81" s="2">
        <v>45041.52342273148</v>
      </c>
      <c r="B81" s="1" t="s">
        <v>230</v>
      </c>
      <c r="C81" s="1" t="s">
        <v>231</v>
      </c>
      <c r="D81" s="1" t="s">
        <v>432</v>
      </c>
      <c r="E81" s="1">
        <v>45.0</v>
      </c>
      <c r="F81" s="3">
        <v>45018.0</v>
      </c>
      <c r="G81" s="1" t="s">
        <v>58</v>
      </c>
      <c r="H81" s="1">
        <v>1.0</v>
      </c>
      <c r="I81" s="1" t="s">
        <v>16</v>
      </c>
      <c r="J81" s="1">
        <v>31.0</v>
      </c>
      <c r="K81" s="1" t="s">
        <v>21</v>
      </c>
      <c r="L81" s="1">
        <v>5.0</v>
      </c>
    </row>
    <row r="82">
      <c r="A82" s="2">
        <v>45042.79994216435</v>
      </c>
      <c r="B82" s="1" t="s">
        <v>12</v>
      </c>
      <c r="C82" s="1" t="s">
        <v>204</v>
      </c>
      <c r="D82" s="1" t="s">
        <v>479</v>
      </c>
      <c r="E82" s="1">
        <v>10.0</v>
      </c>
      <c r="F82" s="3">
        <v>44752.0</v>
      </c>
      <c r="G82" s="1" t="s">
        <v>15</v>
      </c>
      <c r="I82" s="1" t="s">
        <v>16</v>
      </c>
      <c r="J82" s="1">
        <v>74.0</v>
      </c>
      <c r="K82" s="1" t="s">
        <v>17</v>
      </c>
      <c r="L82" s="1">
        <v>1.0</v>
      </c>
    </row>
    <row r="83">
      <c r="A83" s="2">
        <v>45042.801402453704</v>
      </c>
      <c r="B83" s="1" t="s">
        <v>12</v>
      </c>
      <c r="C83" s="1" t="s">
        <v>204</v>
      </c>
      <c r="D83" s="1" t="s">
        <v>480</v>
      </c>
      <c r="E83" s="1">
        <v>6.0</v>
      </c>
      <c r="F83" s="3">
        <v>44780.0</v>
      </c>
      <c r="G83" s="1" t="s">
        <v>15</v>
      </c>
      <c r="I83" s="1" t="s">
        <v>16</v>
      </c>
      <c r="J83" s="1">
        <v>18.0</v>
      </c>
      <c r="K83" s="1" t="s">
        <v>17</v>
      </c>
      <c r="L83" s="1">
        <v>1.0</v>
      </c>
    </row>
    <row r="84">
      <c r="A84" s="2">
        <v>45042.80224068287</v>
      </c>
      <c r="B84" s="1" t="s">
        <v>12</v>
      </c>
      <c r="C84" s="1" t="s">
        <v>204</v>
      </c>
      <c r="D84" s="1" t="s">
        <v>481</v>
      </c>
      <c r="E84" s="1">
        <v>21.0</v>
      </c>
      <c r="F84" s="3">
        <v>44829.0</v>
      </c>
      <c r="G84" s="1" t="s">
        <v>15</v>
      </c>
      <c r="I84" s="1" t="s">
        <v>16</v>
      </c>
      <c r="J84" s="1">
        <v>83.0</v>
      </c>
      <c r="K84" s="1" t="s">
        <v>17</v>
      </c>
      <c r="L84" s="1">
        <v>1.0</v>
      </c>
    </row>
    <row r="85">
      <c r="A85" s="2">
        <v>45042.80313543981</v>
      </c>
      <c r="B85" s="1" t="s">
        <v>12</v>
      </c>
      <c r="C85" s="1" t="s">
        <v>204</v>
      </c>
      <c r="D85" s="1" t="s">
        <v>482</v>
      </c>
      <c r="E85" s="1">
        <v>5.0</v>
      </c>
      <c r="F85" s="3">
        <v>44898.0</v>
      </c>
      <c r="G85" s="1" t="s">
        <v>15</v>
      </c>
      <c r="I85" s="1" t="s">
        <v>16</v>
      </c>
      <c r="J85" s="1">
        <v>16.0</v>
      </c>
      <c r="K85" s="1" t="s">
        <v>17</v>
      </c>
      <c r="L85" s="1">
        <v>1.0</v>
      </c>
    </row>
    <row r="86">
      <c r="A86" s="2">
        <v>45042.80587084491</v>
      </c>
      <c r="B86" s="1" t="s">
        <v>12</v>
      </c>
      <c r="C86" s="1" t="s">
        <v>204</v>
      </c>
      <c r="D86" s="1" t="s">
        <v>338</v>
      </c>
      <c r="E86" s="1">
        <v>21.0</v>
      </c>
      <c r="F86" s="3">
        <v>44913.0</v>
      </c>
      <c r="G86" s="1" t="s">
        <v>15</v>
      </c>
      <c r="I86" s="1" t="s">
        <v>16</v>
      </c>
      <c r="J86" s="1">
        <v>89.0</v>
      </c>
      <c r="K86" s="1" t="s">
        <v>21</v>
      </c>
      <c r="L86" s="1">
        <v>1.0</v>
      </c>
    </row>
    <row r="87">
      <c r="A87" s="2">
        <v>45042.807525543976</v>
      </c>
      <c r="B87" s="1" t="s">
        <v>12</v>
      </c>
      <c r="C87" s="1" t="s">
        <v>204</v>
      </c>
      <c r="D87" s="1" t="s">
        <v>483</v>
      </c>
      <c r="E87" s="1">
        <v>2.0</v>
      </c>
      <c r="F87" s="3">
        <v>44919.0</v>
      </c>
      <c r="G87" s="1" t="s">
        <v>15</v>
      </c>
      <c r="I87" s="1" t="s">
        <v>16</v>
      </c>
      <c r="J87" s="1">
        <v>15.0</v>
      </c>
      <c r="K87" s="1" t="s">
        <v>17</v>
      </c>
      <c r="L87" s="1">
        <v>1.0</v>
      </c>
    </row>
    <row r="88">
      <c r="A88" s="2">
        <v>45042.81154709491</v>
      </c>
      <c r="B88" s="1" t="s">
        <v>12</v>
      </c>
      <c r="C88" s="1" t="s">
        <v>204</v>
      </c>
      <c r="D88" s="1" t="s">
        <v>484</v>
      </c>
      <c r="E88" s="1">
        <v>2.0</v>
      </c>
      <c r="F88" s="3">
        <v>44744.0</v>
      </c>
      <c r="G88" s="1" t="s">
        <v>58</v>
      </c>
      <c r="H88" s="1">
        <v>3.0</v>
      </c>
      <c r="I88" s="1" t="s">
        <v>16</v>
      </c>
      <c r="J88" s="1">
        <v>9.0</v>
      </c>
      <c r="K88" s="1" t="s">
        <v>17</v>
      </c>
      <c r="L88" s="1">
        <v>2.0</v>
      </c>
    </row>
    <row r="89">
      <c r="A89" s="2">
        <v>45042.81225377315</v>
      </c>
      <c r="B89" s="1" t="s">
        <v>12</v>
      </c>
      <c r="C89" s="1" t="s">
        <v>204</v>
      </c>
      <c r="D89" s="1" t="s">
        <v>447</v>
      </c>
      <c r="E89" s="1">
        <v>21.0</v>
      </c>
      <c r="F89" s="3">
        <v>44955.0</v>
      </c>
      <c r="G89" s="1" t="s">
        <v>15</v>
      </c>
      <c r="I89" s="1" t="s">
        <v>16</v>
      </c>
      <c r="J89" s="1">
        <v>117.0</v>
      </c>
      <c r="K89" s="1" t="s">
        <v>17</v>
      </c>
      <c r="L89" s="1">
        <v>1.0</v>
      </c>
    </row>
    <row r="90">
      <c r="A90" s="2">
        <v>45042.81290938657</v>
      </c>
      <c r="B90" s="1" t="s">
        <v>12</v>
      </c>
      <c r="C90" s="1" t="s">
        <v>204</v>
      </c>
      <c r="D90" s="1" t="s">
        <v>475</v>
      </c>
      <c r="E90" s="1">
        <v>10.0</v>
      </c>
      <c r="F90" s="3">
        <v>44983.0</v>
      </c>
      <c r="G90" s="1" t="s">
        <v>15</v>
      </c>
      <c r="I90" s="1" t="s">
        <v>16</v>
      </c>
      <c r="J90" s="1">
        <v>296.0</v>
      </c>
      <c r="K90" s="1" t="s">
        <v>17</v>
      </c>
      <c r="L90" s="1">
        <v>1.0</v>
      </c>
    </row>
    <row r="91">
      <c r="A91" s="2">
        <v>45042.813417592595</v>
      </c>
      <c r="B91" s="1" t="s">
        <v>12</v>
      </c>
      <c r="C91" s="1" t="s">
        <v>204</v>
      </c>
      <c r="D91" s="1" t="s">
        <v>485</v>
      </c>
      <c r="E91" s="1">
        <v>21.0</v>
      </c>
      <c r="F91" s="3">
        <v>45038.0</v>
      </c>
      <c r="G91" s="1" t="s">
        <v>15</v>
      </c>
      <c r="I91" s="1" t="s">
        <v>16</v>
      </c>
      <c r="J91" s="1">
        <v>67.0</v>
      </c>
      <c r="K91" s="1" t="s">
        <v>17</v>
      </c>
      <c r="L91" s="1">
        <v>1.0</v>
      </c>
    </row>
    <row r="92">
      <c r="A92" s="2">
        <v>45046.91219123843</v>
      </c>
      <c r="B92" s="1" t="s">
        <v>312</v>
      </c>
      <c r="C92" s="1" t="s">
        <v>313</v>
      </c>
      <c r="D92" s="1" t="s">
        <v>486</v>
      </c>
      <c r="E92" s="1">
        <v>75.0</v>
      </c>
      <c r="F92" s="3">
        <v>45045.0</v>
      </c>
      <c r="G92" s="1" t="s">
        <v>15</v>
      </c>
      <c r="I92" s="1" t="s">
        <v>16</v>
      </c>
      <c r="J92" s="1">
        <v>204.0</v>
      </c>
      <c r="K92" s="1" t="s">
        <v>21</v>
      </c>
      <c r="L92" s="1">
        <v>1.0</v>
      </c>
    </row>
    <row r="93">
      <c r="A93" s="2">
        <v>45050.72668425926</v>
      </c>
      <c r="B93" s="1" t="s">
        <v>327</v>
      </c>
      <c r="C93" s="1" t="s">
        <v>328</v>
      </c>
      <c r="D93" s="1" t="s">
        <v>487</v>
      </c>
      <c r="E93" s="1">
        <v>60.0</v>
      </c>
      <c r="F93" s="3">
        <v>45038.0</v>
      </c>
      <c r="G93" s="1" t="s">
        <v>15</v>
      </c>
      <c r="I93" s="1" t="s">
        <v>16</v>
      </c>
      <c r="J93" s="1">
        <v>450.0</v>
      </c>
      <c r="K93" s="1" t="s">
        <v>21</v>
      </c>
      <c r="L93" s="1">
        <v>2.0</v>
      </c>
    </row>
    <row r="94">
      <c r="A94" s="2">
        <v>45053.85266065972</v>
      </c>
      <c r="B94" s="1" t="s">
        <v>312</v>
      </c>
      <c r="C94" s="1" t="s">
        <v>313</v>
      </c>
      <c r="D94" s="1" t="s">
        <v>488</v>
      </c>
      <c r="E94" s="1">
        <v>42.0</v>
      </c>
      <c r="F94" s="3">
        <v>45053.0</v>
      </c>
      <c r="G94" s="1" t="s">
        <v>15</v>
      </c>
      <c r="I94" s="1" t="s">
        <v>16</v>
      </c>
      <c r="J94" s="1">
        <v>59.0</v>
      </c>
      <c r="K94" s="1" t="s">
        <v>21</v>
      </c>
      <c r="L94" s="1">
        <v>1.0</v>
      </c>
    </row>
    <row r="95">
      <c r="A95" s="2">
        <v>45062.65000912037</v>
      </c>
      <c r="B95" s="1" t="s">
        <v>327</v>
      </c>
      <c r="C95" s="1" t="s">
        <v>328</v>
      </c>
      <c r="D95" s="1" t="s">
        <v>488</v>
      </c>
      <c r="E95" s="1">
        <v>42.0</v>
      </c>
      <c r="F95" s="3">
        <v>45053.0</v>
      </c>
      <c r="G95" s="1" t="s">
        <v>15</v>
      </c>
      <c r="I95" s="1" t="s">
        <v>16</v>
      </c>
      <c r="J95" s="1">
        <v>40.0</v>
      </c>
      <c r="K95" s="1" t="s">
        <v>21</v>
      </c>
      <c r="L95" s="1">
        <v>2.0</v>
      </c>
    </row>
    <row r="96">
      <c r="A96" s="2">
        <v>45065.433611875</v>
      </c>
      <c r="B96" s="1" t="s">
        <v>285</v>
      </c>
      <c r="C96" s="1" t="s">
        <v>436</v>
      </c>
      <c r="D96" s="1" t="s">
        <v>476</v>
      </c>
      <c r="E96" s="1">
        <v>25.0</v>
      </c>
      <c r="F96" s="3">
        <v>44990.0</v>
      </c>
      <c r="G96" s="1" t="s">
        <v>15</v>
      </c>
      <c r="I96" s="1" t="s">
        <v>67</v>
      </c>
      <c r="J96" s="1">
        <v>335.0</v>
      </c>
      <c r="K96" s="1" t="s">
        <v>21</v>
      </c>
      <c r="L96" s="1">
        <v>1.0</v>
      </c>
    </row>
    <row r="97">
      <c r="A97" s="2">
        <v>45065.43566497685</v>
      </c>
      <c r="B97" s="1" t="s">
        <v>285</v>
      </c>
      <c r="C97" s="1" t="s">
        <v>436</v>
      </c>
      <c r="D97" s="1" t="s">
        <v>487</v>
      </c>
      <c r="E97" s="1">
        <v>60.0</v>
      </c>
      <c r="F97" s="3">
        <v>45038.0</v>
      </c>
      <c r="G97" s="1" t="s">
        <v>15</v>
      </c>
      <c r="I97" s="1" t="s">
        <v>67</v>
      </c>
      <c r="J97" s="1">
        <v>734.0</v>
      </c>
      <c r="K97" s="1" t="s">
        <v>21</v>
      </c>
      <c r="L97" s="1">
        <v>1.0</v>
      </c>
    </row>
    <row r="98">
      <c r="A98" s="2">
        <v>45073.64778061342</v>
      </c>
      <c r="B98" s="1" t="s">
        <v>230</v>
      </c>
      <c r="C98" s="1" t="s">
        <v>231</v>
      </c>
      <c r="D98" s="1" t="s">
        <v>489</v>
      </c>
      <c r="E98" s="1">
        <v>45.0</v>
      </c>
      <c r="F98" s="3">
        <v>45073.0</v>
      </c>
      <c r="G98" s="1" t="s">
        <v>15</v>
      </c>
      <c r="I98" s="1" t="s">
        <v>16</v>
      </c>
      <c r="J98" s="1">
        <v>33.0</v>
      </c>
      <c r="K98" s="1" t="s">
        <v>21</v>
      </c>
      <c r="L98" s="1">
        <v>2.0</v>
      </c>
    </row>
    <row r="99">
      <c r="A99" s="2">
        <v>45074.745031238424</v>
      </c>
      <c r="B99" s="1" t="s">
        <v>312</v>
      </c>
      <c r="C99" s="1" t="s">
        <v>313</v>
      </c>
      <c r="D99" s="1" t="s">
        <v>490</v>
      </c>
      <c r="E99" s="1">
        <v>34.0</v>
      </c>
      <c r="F99" s="3">
        <v>45073.0</v>
      </c>
      <c r="G99" s="1" t="s">
        <v>15</v>
      </c>
      <c r="I99" s="1" t="s">
        <v>16</v>
      </c>
      <c r="J99" s="1">
        <v>128.0</v>
      </c>
      <c r="K99" s="1" t="s">
        <v>21</v>
      </c>
      <c r="L99" s="1">
        <v>1.0</v>
      </c>
    </row>
    <row r="100">
      <c r="A100" s="2">
        <v>45088.52243208334</v>
      </c>
      <c r="B100" s="1" t="s">
        <v>230</v>
      </c>
      <c r="C100" s="1" t="s">
        <v>231</v>
      </c>
      <c r="D100" s="1" t="s">
        <v>491</v>
      </c>
      <c r="E100" s="1">
        <v>18.0</v>
      </c>
      <c r="F100" s="3">
        <v>45088.0</v>
      </c>
      <c r="G100" s="1" t="s">
        <v>58</v>
      </c>
      <c r="H100" s="1">
        <v>1.0</v>
      </c>
      <c r="I100" s="1" t="s">
        <v>16</v>
      </c>
      <c r="J100" s="1">
        <v>7.0</v>
      </c>
      <c r="K100" s="1" t="s">
        <v>21</v>
      </c>
      <c r="L100" s="1">
        <v>5.0</v>
      </c>
    </row>
    <row r="101">
      <c r="A101" s="2">
        <v>45088.534485543976</v>
      </c>
      <c r="B101" s="1" t="s">
        <v>312</v>
      </c>
      <c r="C101" s="1" t="s">
        <v>313</v>
      </c>
      <c r="D101" s="1" t="s">
        <v>492</v>
      </c>
      <c r="E101" s="1">
        <v>45.0</v>
      </c>
      <c r="F101" s="3">
        <v>45087.0</v>
      </c>
      <c r="G101" s="1" t="s">
        <v>15</v>
      </c>
      <c r="I101" s="1" t="s">
        <v>16</v>
      </c>
      <c r="J101" s="1">
        <v>405.0</v>
      </c>
      <c r="K101" s="1" t="s">
        <v>21</v>
      </c>
      <c r="L101" s="1">
        <v>1.0</v>
      </c>
    </row>
    <row r="102">
      <c r="A102" s="2">
        <v>45089.93887061343</v>
      </c>
      <c r="B102" s="1" t="s">
        <v>300</v>
      </c>
      <c r="C102" s="1" t="s">
        <v>493</v>
      </c>
      <c r="D102" s="1" t="s">
        <v>489</v>
      </c>
      <c r="E102" s="1">
        <v>45.0</v>
      </c>
      <c r="F102" s="3">
        <v>45073.0</v>
      </c>
      <c r="G102" s="1" t="s">
        <v>15</v>
      </c>
      <c r="I102" s="1" t="s">
        <v>16</v>
      </c>
      <c r="J102" s="1">
        <v>119.0</v>
      </c>
      <c r="K102" s="1" t="s">
        <v>21</v>
      </c>
      <c r="L102" s="1">
        <v>1.0</v>
      </c>
    </row>
    <row r="103">
      <c r="A103" s="2">
        <v>45090.34822140046</v>
      </c>
      <c r="B103" s="1" t="s">
        <v>494</v>
      </c>
      <c r="C103" s="1" t="s">
        <v>495</v>
      </c>
      <c r="D103" s="1" t="s">
        <v>491</v>
      </c>
      <c r="E103" s="1">
        <v>18.0</v>
      </c>
      <c r="F103" s="3">
        <v>45088.0</v>
      </c>
      <c r="G103" s="1" t="s">
        <v>15</v>
      </c>
      <c r="I103" s="1" t="s">
        <v>16</v>
      </c>
      <c r="J103" s="1">
        <v>143.0</v>
      </c>
      <c r="K103" s="1" t="s">
        <v>21</v>
      </c>
      <c r="L103" s="1">
        <v>1.0</v>
      </c>
    </row>
    <row r="104">
      <c r="A104" s="2">
        <v>45091.83800209491</v>
      </c>
      <c r="B104" s="1" t="s">
        <v>12</v>
      </c>
      <c r="C104" s="1" t="s">
        <v>204</v>
      </c>
      <c r="D104" s="1" t="s">
        <v>496</v>
      </c>
      <c r="E104" s="1">
        <v>12.0</v>
      </c>
      <c r="F104" s="3">
        <v>45081.0</v>
      </c>
      <c r="G104" s="1" t="s">
        <v>15</v>
      </c>
      <c r="I104" s="1" t="s">
        <v>16</v>
      </c>
      <c r="J104" s="1">
        <v>7.0</v>
      </c>
      <c r="K104" s="1" t="s">
        <v>17</v>
      </c>
      <c r="L104" s="1">
        <v>1.0</v>
      </c>
    </row>
    <row r="105">
      <c r="A105" s="2">
        <v>45094.474496863426</v>
      </c>
      <c r="B105" s="1" t="s">
        <v>230</v>
      </c>
      <c r="C105" s="1" t="s">
        <v>231</v>
      </c>
      <c r="D105" s="1" t="s">
        <v>497</v>
      </c>
      <c r="E105" s="1">
        <v>19.0</v>
      </c>
      <c r="F105" s="3">
        <v>45094.0</v>
      </c>
      <c r="G105" s="1" t="s">
        <v>15</v>
      </c>
      <c r="I105" s="1" t="s">
        <v>16</v>
      </c>
      <c r="J105" s="1">
        <v>29.0</v>
      </c>
      <c r="K105" s="1" t="s">
        <v>21</v>
      </c>
      <c r="L105" s="1">
        <v>1.0</v>
      </c>
    </row>
    <row r="106">
      <c r="A106" s="2">
        <v>45102.59614081019</v>
      </c>
      <c r="B106" s="1" t="s">
        <v>230</v>
      </c>
      <c r="C106" s="1" t="s">
        <v>231</v>
      </c>
      <c r="D106" s="1" t="s">
        <v>498</v>
      </c>
      <c r="E106" s="1">
        <v>21.0</v>
      </c>
      <c r="F106" s="3">
        <v>45102.0</v>
      </c>
      <c r="G106" s="1" t="s">
        <v>58</v>
      </c>
      <c r="H106" s="1">
        <v>3.0</v>
      </c>
      <c r="I106" s="1" t="s">
        <v>16</v>
      </c>
      <c r="J106" s="1">
        <v>10.0</v>
      </c>
      <c r="K106" s="1" t="s">
        <v>21</v>
      </c>
      <c r="L106" s="1">
        <v>1.0</v>
      </c>
    </row>
    <row r="107">
      <c r="A107" s="2">
        <v>45104.54661583333</v>
      </c>
      <c r="B107" s="1" t="s">
        <v>32</v>
      </c>
      <c r="C107" s="1" t="s">
        <v>33</v>
      </c>
      <c r="D107" s="1" t="s">
        <v>499</v>
      </c>
      <c r="E107" s="1">
        <v>50.0</v>
      </c>
      <c r="F107" s="3">
        <v>45101.0</v>
      </c>
      <c r="G107" s="1" t="s">
        <v>15</v>
      </c>
      <c r="I107" s="1" t="s">
        <v>16</v>
      </c>
      <c r="J107" s="1">
        <v>223.0</v>
      </c>
      <c r="K107" s="1" t="s">
        <v>21</v>
      </c>
      <c r="L107" s="1">
        <v>1.0</v>
      </c>
    </row>
    <row r="108">
      <c r="A108" s="2">
        <v>45104.65923722222</v>
      </c>
      <c r="B108" s="1" t="s">
        <v>285</v>
      </c>
      <c r="C108" s="1" t="s">
        <v>436</v>
      </c>
      <c r="D108" s="1" t="s">
        <v>489</v>
      </c>
      <c r="E108" s="1">
        <v>45.0</v>
      </c>
      <c r="F108" s="3">
        <v>45073.0</v>
      </c>
      <c r="G108" s="1" t="s">
        <v>15</v>
      </c>
      <c r="I108" s="1" t="s">
        <v>67</v>
      </c>
      <c r="J108" s="1">
        <v>200.0</v>
      </c>
      <c r="K108" s="1" t="s">
        <v>21</v>
      </c>
      <c r="L108" s="1">
        <v>1.0</v>
      </c>
    </row>
    <row r="109">
      <c r="A109" s="2">
        <v>45111.889822627316</v>
      </c>
      <c r="B109" s="1" t="s">
        <v>12</v>
      </c>
      <c r="C109" s="1" t="s">
        <v>204</v>
      </c>
      <c r="D109" s="1" t="s">
        <v>500</v>
      </c>
      <c r="E109" s="1">
        <v>3.0</v>
      </c>
      <c r="F109" s="3">
        <v>45108.0</v>
      </c>
      <c r="G109" s="1" t="s">
        <v>15</v>
      </c>
      <c r="I109" s="1" t="s">
        <v>16</v>
      </c>
      <c r="J109" s="1">
        <v>28.0</v>
      </c>
      <c r="K109" s="1" t="s">
        <v>17</v>
      </c>
      <c r="L109" s="1">
        <v>1.0</v>
      </c>
    </row>
    <row r="110">
      <c r="A110" s="2">
        <v>45116.97821487268</v>
      </c>
      <c r="B110" s="1" t="s">
        <v>312</v>
      </c>
      <c r="C110" s="1" t="s">
        <v>313</v>
      </c>
      <c r="D110" s="1" t="s">
        <v>501</v>
      </c>
      <c r="E110" s="1">
        <v>42.0</v>
      </c>
      <c r="F110" s="3">
        <v>45116.0</v>
      </c>
      <c r="G110" s="1" t="s">
        <v>15</v>
      </c>
      <c r="I110" s="1" t="s">
        <v>16</v>
      </c>
      <c r="J110" s="1">
        <v>194.0</v>
      </c>
      <c r="K110" s="1" t="s">
        <v>21</v>
      </c>
      <c r="L110" s="1">
        <v>1.0</v>
      </c>
    </row>
    <row r="111">
      <c r="A111" s="2">
        <v>45131.46513362268</v>
      </c>
      <c r="B111" s="1" t="s">
        <v>312</v>
      </c>
      <c r="C111" s="1" t="s">
        <v>313</v>
      </c>
      <c r="D111" s="1" t="s">
        <v>502</v>
      </c>
      <c r="E111" s="1">
        <v>113.0</v>
      </c>
      <c r="F111" s="3">
        <v>45128.0</v>
      </c>
      <c r="G111" s="1" t="s">
        <v>15</v>
      </c>
      <c r="I111" s="1" t="s">
        <v>16</v>
      </c>
      <c r="J111" s="1">
        <v>149.0</v>
      </c>
      <c r="K111" s="1" t="s">
        <v>21</v>
      </c>
      <c r="L111" s="1">
        <v>1.0</v>
      </c>
    </row>
    <row r="112">
      <c r="A112" s="2">
        <v>45145.68453831019</v>
      </c>
      <c r="B112" s="1" t="s">
        <v>230</v>
      </c>
      <c r="C112" s="1" t="s">
        <v>231</v>
      </c>
      <c r="D112" s="1" t="s">
        <v>503</v>
      </c>
      <c r="E112" s="1">
        <v>27.0</v>
      </c>
      <c r="F112" s="3">
        <v>45144.0</v>
      </c>
      <c r="G112" s="1" t="s">
        <v>15</v>
      </c>
      <c r="I112" s="1" t="s">
        <v>16</v>
      </c>
      <c r="J112" s="1">
        <v>78.0</v>
      </c>
      <c r="K112" s="1" t="s">
        <v>21</v>
      </c>
      <c r="L112" s="1">
        <v>4.0</v>
      </c>
    </row>
    <row r="113">
      <c r="A113" s="2">
        <v>45154.72891128472</v>
      </c>
      <c r="B113" s="1" t="s">
        <v>32</v>
      </c>
      <c r="C113" s="1" t="s">
        <v>33</v>
      </c>
      <c r="D113" s="1" t="s">
        <v>503</v>
      </c>
      <c r="E113" s="1">
        <v>27.0</v>
      </c>
      <c r="F113" s="3">
        <v>45144.0</v>
      </c>
      <c r="G113" s="1" t="s">
        <v>15</v>
      </c>
      <c r="I113" s="1" t="s">
        <v>16</v>
      </c>
      <c r="J113" s="1">
        <v>200.0</v>
      </c>
      <c r="K113" s="1" t="s">
        <v>21</v>
      </c>
      <c r="L113" s="1">
        <v>3.0</v>
      </c>
    </row>
    <row r="114">
      <c r="A114" s="2">
        <v>45158.83467725695</v>
      </c>
      <c r="B114" s="1" t="s">
        <v>312</v>
      </c>
      <c r="C114" s="1" t="s">
        <v>313</v>
      </c>
      <c r="D114" s="1" t="s">
        <v>504</v>
      </c>
      <c r="E114" s="1">
        <v>16.0</v>
      </c>
      <c r="F114" s="3">
        <v>45158.0</v>
      </c>
      <c r="G114" s="1" t="s">
        <v>15</v>
      </c>
      <c r="I114" s="1" t="s">
        <v>16</v>
      </c>
      <c r="J114" s="1">
        <v>397.0</v>
      </c>
      <c r="K114" s="1" t="s">
        <v>21</v>
      </c>
      <c r="L114" s="1">
        <v>1.0</v>
      </c>
    </row>
    <row r="115">
      <c r="A115" s="2">
        <v>45159.787726400464</v>
      </c>
      <c r="B115" s="1" t="s">
        <v>425</v>
      </c>
      <c r="C115" s="1" t="s">
        <v>35</v>
      </c>
      <c r="D115" s="1" t="s">
        <v>504</v>
      </c>
      <c r="E115" s="1">
        <v>15.0</v>
      </c>
      <c r="F115" s="3">
        <v>45158.0</v>
      </c>
      <c r="G115" s="1" t="s">
        <v>15</v>
      </c>
      <c r="I115" s="1" t="s">
        <v>16</v>
      </c>
      <c r="J115" s="1">
        <v>195.0</v>
      </c>
      <c r="K115" s="1" t="s">
        <v>21</v>
      </c>
      <c r="L115" s="1">
        <v>3.0</v>
      </c>
    </row>
    <row r="116">
      <c r="A116" s="2">
        <v>45159.792585625</v>
      </c>
      <c r="B116" s="1" t="s">
        <v>25</v>
      </c>
      <c r="C116" s="1" t="s">
        <v>505</v>
      </c>
      <c r="D116" s="1" t="s">
        <v>503</v>
      </c>
      <c r="E116" s="1">
        <v>28.0</v>
      </c>
      <c r="F116" s="3">
        <v>45144.0</v>
      </c>
      <c r="I116" s="1" t="s">
        <v>16</v>
      </c>
      <c r="J116" s="1">
        <v>366.0</v>
      </c>
      <c r="K116" s="1" t="s">
        <v>21</v>
      </c>
      <c r="L116" s="1">
        <v>2.0</v>
      </c>
    </row>
    <row r="117">
      <c r="A117" s="2">
        <v>45159.794030034725</v>
      </c>
      <c r="B117" s="1" t="s">
        <v>506</v>
      </c>
      <c r="C117" s="1" t="s">
        <v>140</v>
      </c>
      <c r="D117" s="1" t="s">
        <v>507</v>
      </c>
      <c r="E117" s="1">
        <v>27.0</v>
      </c>
      <c r="F117" s="3">
        <v>44723.0</v>
      </c>
      <c r="G117" s="1" t="s">
        <v>15</v>
      </c>
      <c r="I117" s="1" t="s">
        <v>16</v>
      </c>
      <c r="J117" s="1">
        <v>300.0</v>
      </c>
      <c r="K117" s="1" t="s">
        <v>21</v>
      </c>
      <c r="L117" s="1">
        <v>2.0</v>
      </c>
    </row>
    <row r="118">
      <c r="A118" s="2">
        <v>45159.79509847223</v>
      </c>
      <c r="B118" s="1" t="s">
        <v>506</v>
      </c>
      <c r="C118" s="1" t="s">
        <v>140</v>
      </c>
      <c r="D118" s="1" t="s">
        <v>508</v>
      </c>
      <c r="E118" s="1">
        <v>21.0</v>
      </c>
      <c r="F118" s="3">
        <v>44737.0</v>
      </c>
      <c r="G118" s="1" t="s">
        <v>15</v>
      </c>
      <c r="I118" s="1" t="s">
        <v>16</v>
      </c>
      <c r="J118" s="1">
        <v>200.0</v>
      </c>
      <c r="K118" s="1" t="s">
        <v>21</v>
      </c>
      <c r="L118" s="1">
        <v>1.0</v>
      </c>
    </row>
    <row r="119">
      <c r="A119" s="2">
        <v>45159.79610533565</v>
      </c>
      <c r="B119" s="1" t="s">
        <v>509</v>
      </c>
      <c r="C119" s="1" t="s">
        <v>140</v>
      </c>
      <c r="D119" s="1" t="s">
        <v>510</v>
      </c>
      <c r="E119" s="1">
        <v>16.0</v>
      </c>
      <c r="F119" s="3">
        <v>45123.0</v>
      </c>
      <c r="G119" s="1" t="s">
        <v>15</v>
      </c>
      <c r="I119" s="1" t="s">
        <v>16</v>
      </c>
      <c r="J119" s="1">
        <v>200.0</v>
      </c>
      <c r="K119" s="1" t="s">
        <v>21</v>
      </c>
      <c r="L119" s="1">
        <v>1.0</v>
      </c>
    </row>
    <row r="120">
      <c r="A120" s="2">
        <v>45159.79701616898</v>
      </c>
      <c r="B120" s="1" t="s">
        <v>509</v>
      </c>
      <c r="C120" s="1" t="s">
        <v>140</v>
      </c>
      <c r="D120" s="1" t="s">
        <v>503</v>
      </c>
      <c r="E120" s="1">
        <v>28.0</v>
      </c>
      <c r="F120" s="3">
        <v>44780.0</v>
      </c>
      <c r="G120" s="1" t="s">
        <v>15</v>
      </c>
      <c r="I120" s="1" t="s">
        <v>16</v>
      </c>
      <c r="J120" s="1">
        <v>200.0</v>
      </c>
      <c r="K120" s="1" t="s">
        <v>21</v>
      </c>
      <c r="L120" s="1">
        <v>1.0</v>
      </c>
    </row>
    <row r="121">
      <c r="A121" s="2">
        <v>45159.79805269676</v>
      </c>
      <c r="B121" s="1" t="s">
        <v>509</v>
      </c>
      <c r="C121" s="1" t="s">
        <v>140</v>
      </c>
      <c r="D121" s="1" t="s">
        <v>423</v>
      </c>
      <c r="E121" s="1">
        <v>15.0</v>
      </c>
      <c r="F121" s="3">
        <v>44793.0</v>
      </c>
      <c r="G121" s="1" t="s">
        <v>15</v>
      </c>
      <c r="I121" s="1" t="s">
        <v>16</v>
      </c>
      <c r="J121" s="1">
        <v>200.0</v>
      </c>
      <c r="K121" s="1" t="s">
        <v>21</v>
      </c>
      <c r="L121" s="1">
        <v>1.0</v>
      </c>
    </row>
    <row r="122">
      <c r="A122" s="2">
        <v>45159.79877165509</v>
      </c>
      <c r="B122" s="1" t="s">
        <v>509</v>
      </c>
      <c r="C122" s="1" t="s">
        <v>140</v>
      </c>
      <c r="D122" s="1" t="s">
        <v>426</v>
      </c>
      <c r="E122" s="1">
        <v>21.0</v>
      </c>
      <c r="F122" s="3">
        <v>44808.0</v>
      </c>
      <c r="G122" s="1" t="s">
        <v>15</v>
      </c>
      <c r="I122" s="1" t="s">
        <v>16</v>
      </c>
      <c r="J122" s="1">
        <v>250.0</v>
      </c>
      <c r="K122" s="1" t="s">
        <v>21</v>
      </c>
      <c r="L122" s="1">
        <v>1.0</v>
      </c>
    </row>
    <row r="123">
      <c r="A123" s="2">
        <v>45159.79967962963</v>
      </c>
      <c r="B123" s="1" t="s">
        <v>509</v>
      </c>
      <c r="C123" s="1" t="s">
        <v>140</v>
      </c>
      <c r="D123" s="1" t="s">
        <v>442</v>
      </c>
      <c r="E123" s="1">
        <v>12.0</v>
      </c>
      <c r="F123" s="3">
        <v>44850.0</v>
      </c>
      <c r="G123" s="1" t="s">
        <v>15</v>
      </c>
      <c r="I123" s="1" t="s">
        <v>16</v>
      </c>
      <c r="J123" s="1">
        <v>300.0</v>
      </c>
      <c r="K123" s="1" t="s">
        <v>21</v>
      </c>
      <c r="L123" s="1">
        <v>1.0</v>
      </c>
    </row>
    <row r="124">
      <c r="A124" s="2">
        <v>45159.80045466435</v>
      </c>
      <c r="B124" s="1" t="s">
        <v>509</v>
      </c>
      <c r="C124" s="1" t="s">
        <v>140</v>
      </c>
      <c r="D124" s="1" t="s">
        <v>448</v>
      </c>
      <c r="E124" s="1">
        <v>30.0</v>
      </c>
      <c r="F124" s="3">
        <v>44871.0</v>
      </c>
      <c r="G124" s="1" t="s">
        <v>15</v>
      </c>
      <c r="I124" s="1" t="s">
        <v>16</v>
      </c>
      <c r="J124" s="1">
        <v>300.0</v>
      </c>
      <c r="K124" s="1" t="s">
        <v>21</v>
      </c>
      <c r="L124" s="1">
        <v>1.0</v>
      </c>
    </row>
    <row r="125">
      <c r="A125" s="2">
        <v>45159.80129877315</v>
      </c>
      <c r="B125" s="1" t="s">
        <v>509</v>
      </c>
      <c r="C125" s="1" t="s">
        <v>140</v>
      </c>
      <c r="D125" s="1" t="s">
        <v>449</v>
      </c>
      <c r="E125" s="1">
        <v>44.0</v>
      </c>
      <c r="F125" s="3">
        <v>44877.0</v>
      </c>
      <c r="G125" s="1" t="s">
        <v>15</v>
      </c>
      <c r="I125" s="1" t="s">
        <v>16</v>
      </c>
      <c r="J125" s="1">
        <v>200.0</v>
      </c>
      <c r="K125" s="1" t="s">
        <v>21</v>
      </c>
      <c r="L125" s="1">
        <v>1.0</v>
      </c>
    </row>
    <row r="126">
      <c r="A126" s="2">
        <v>45159.80229121528</v>
      </c>
      <c r="B126" s="1" t="s">
        <v>509</v>
      </c>
      <c r="C126" s="1" t="s">
        <v>140</v>
      </c>
      <c r="D126" s="1" t="s">
        <v>468</v>
      </c>
      <c r="E126" s="1">
        <v>16.0</v>
      </c>
      <c r="F126" s="3">
        <v>44892.0</v>
      </c>
      <c r="G126" s="1" t="s">
        <v>15</v>
      </c>
      <c r="I126" s="1" t="s">
        <v>16</v>
      </c>
      <c r="J126" s="1">
        <v>200.0</v>
      </c>
      <c r="K126" s="1" t="s">
        <v>21</v>
      </c>
      <c r="L126" s="1">
        <v>1.0</v>
      </c>
    </row>
    <row r="127">
      <c r="A127" s="2">
        <v>45159.80303460648</v>
      </c>
      <c r="B127" s="1" t="s">
        <v>509</v>
      </c>
      <c r="C127" s="1" t="s">
        <v>140</v>
      </c>
      <c r="D127" s="1" t="s">
        <v>338</v>
      </c>
      <c r="E127" s="1">
        <v>21.0</v>
      </c>
      <c r="F127" s="3">
        <v>44913.0</v>
      </c>
      <c r="G127" s="1" t="s">
        <v>15</v>
      </c>
      <c r="I127" s="1" t="s">
        <v>16</v>
      </c>
      <c r="J127" s="1">
        <v>300.0</v>
      </c>
      <c r="K127" s="1" t="s">
        <v>21</v>
      </c>
      <c r="L127" s="1">
        <v>1.0</v>
      </c>
    </row>
    <row r="128">
      <c r="A128" s="2">
        <v>45159.80383820602</v>
      </c>
      <c r="B128" s="1" t="s">
        <v>509</v>
      </c>
      <c r="C128" s="1" t="s">
        <v>140</v>
      </c>
      <c r="D128" s="1" t="s">
        <v>465</v>
      </c>
      <c r="E128" s="1">
        <v>26.0</v>
      </c>
      <c r="F128" s="3">
        <v>44961.0</v>
      </c>
      <c r="G128" s="1" t="s">
        <v>15</v>
      </c>
      <c r="I128" s="1" t="s">
        <v>16</v>
      </c>
      <c r="J128" s="1">
        <v>200.0</v>
      </c>
      <c r="K128" s="1" t="s">
        <v>21</v>
      </c>
      <c r="L128" s="1">
        <v>1.0</v>
      </c>
    </row>
    <row r="129">
      <c r="A129" s="2">
        <v>45159.804530231486</v>
      </c>
      <c r="B129" s="1" t="s">
        <v>509</v>
      </c>
      <c r="C129" s="1" t="s">
        <v>140</v>
      </c>
      <c r="D129" s="1" t="s">
        <v>487</v>
      </c>
      <c r="E129" s="1">
        <v>60.0</v>
      </c>
      <c r="F129" s="3">
        <v>45038.0</v>
      </c>
      <c r="G129" s="1" t="s">
        <v>15</v>
      </c>
      <c r="I129" s="1" t="s">
        <v>16</v>
      </c>
      <c r="J129" s="1">
        <v>500.0</v>
      </c>
      <c r="K129" s="1" t="s">
        <v>21</v>
      </c>
      <c r="L129" s="1">
        <v>1.0</v>
      </c>
    </row>
    <row r="130">
      <c r="A130" s="2">
        <v>45159.805149837965</v>
      </c>
      <c r="B130" s="1" t="s">
        <v>509</v>
      </c>
      <c r="C130" s="1" t="s">
        <v>140</v>
      </c>
      <c r="D130" s="1" t="s">
        <v>511</v>
      </c>
      <c r="E130" s="1">
        <v>17.0</v>
      </c>
      <c r="F130" s="3">
        <v>45045.0</v>
      </c>
      <c r="G130" s="1" t="s">
        <v>15</v>
      </c>
      <c r="I130" s="1" t="s">
        <v>16</v>
      </c>
      <c r="J130" s="1">
        <v>200.0</v>
      </c>
      <c r="K130" s="1" t="s">
        <v>21</v>
      </c>
      <c r="L130" s="1">
        <v>1.0</v>
      </c>
    </row>
    <row r="131">
      <c r="A131" s="2">
        <v>45159.80574892361</v>
      </c>
      <c r="B131" s="1" t="s">
        <v>509</v>
      </c>
      <c r="C131" s="1" t="s">
        <v>140</v>
      </c>
      <c r="D131" s="1" t="s">
        <v>512</v>
      </c>
      <c r="E131" s="1">
        <v>42.0</v>
      </c>
      <c r="F131" s="3">
        <v>45053.0</v>
      </c>
      <c r="G131" s="1" t="s">
        <v>15</v>
      </c>
      <c r="I131" s="1" t="s">
        <v>16</v>
      </c>
      <c r="J131" s="1">
        <v>200.0</v>
      </c>
      <c r="K131" s="1" t="s">
        <v>21</v>
      </c>
      <c r="L131" s="1">
        <v>1.0</v>
      </c>
    </row>
    <row r="132">
      <c r="A132" s="2">
        <v>45159.80658797454</v>
      </c>
      <c r="B132" s="1" t="s">
        <v>509</v>
      </c>
      <c r="C132" s="1" t="s">
        <v>140</v>
      </c>
      <c r="D132" s="1" t="s">
        <v>513</v>
      </c>
      <c r="E132" s="1">
        <v>45.0</v>
      </c>
      <c r="F132" s="3">
        <v>45087.0</v>
      </c>
      <c r="G132" s="1" t="s">
        <v>15</v>
      </c>
      <c r="I132" s="1" t="s">
        <v>16</v>
      </c>
      <c r="J132" s="1">
        <v>200.0</v>
      </c>
      <c r="K132" s="1" t="s">
        <v>21</v>
      </c>
      <c r="L132" s="1">
        <v>1.0</v>
      </c>
    </row>
    <row r="133">
      <c r="A133" s="2">
        <v>45159.807276273146</v>
      </c>
      <c r="B133" s="1" t="s">
        <v>509</v>
      </c>
      <c r="C133" s="1" t="s">
        <v>140</v>
      </c>
      <c r="D133" s="1" t="s">
        <v>514</v>
      </c>
      <c r="E133" s="1">
        <v>24.0</v>
      </c>
      <c r="F133" s="3">
        <v>45122.0</v>
      </c>
      <c r="G133" s="1" t="s">
        <v>15</v>
      </c>
      <c r="I133" s="1" t="s">
        <v>16</v>
      </c>
      <c r="J133" s="1">
        <v>300.0</v>
      </c>
      <c r="K133" s="1" t="s">
        <v>21</v>
      </c>
      <c r="L133" s="1">
        <v>1.0</v>
      </c>
    </row>
    <row r="134">
      <c r="A134" s="2">
        <v>45159.80870217593</v>
      </c>
      <c r="B134" s="1" t="s">
        <v>25</v>
      </c>
      <c r="C134" s="1" t="s">
        <v>505</v>
      </c>
      <c r="D134" s="1" t="s">
        <v>487</v>
      </c>
      <c r="E134" s="1">
        <v>60.0</v>
      </c>
      <c r="F134" s="3">
        <v>45039.0</v>
      </c>
      <c r="I134" s="1" t="s">
        <v>16</v>
      </c>
      <c r="J134" s="1">
        <v>1147.0</v>
      </c>
      <c r="K134" s="1" t="s">
        <v>21</v>
      </c>
      <c r="L134" s="1">
        <v>2.0</v>
      </c>
    </row>
    <row r="135">
      <c r="A135" s="2">
        <v>45159.811375879624</v>
      </c>
      <c r="B135" s="1" t="s">
        <v>25</v>
      </c>
      <c r="C135" s="1" t="s">
        <v>505</v>
      </c>
      <c r="D135" s="1" t="s">
        <v>450</v>
      </c>
      <c r="E135" s="1">
        <v>23.0</v>
      </c>
      <c r="F135" s="3">
        <v>44878.0</v>
      </c>
      <c r="I135" s="1" t="s">
        <v>16</v>
      </c>
      <c r="J135" s="1">
        <v>174.0</v>
      </c>
      <c r="K135" s="1" t="s">
        <v>21</v>
      </c>
      <c r="L135" s="1">
        <v>1.0</v>
      </c>
    </row>
    <row r="136">
      <c r="A136" s="2">
        <v>45159.81631039352</v>
      </c>
      <c r="B136" s="1" t="s">
        <v>25</v>
      </c>
      <c r="C136" s="1" t="s">
        <v>505</v>
      </c>
      <c r="D136" s="1" t="s">
        <v>507</v>
      </c>
      <c r="E136" s="1">
        <v>42.0</v>
      </c>
      <c r="F136" s="3">
        <v>45087.0</v>
      </c>
      <c r="I136" s="1" t="s">
        <v>16</v>
      </c>
      <c r="J136" s="1">
        <v>489.0</v>
      </c>
      <c r="K136" s="1" t="s">
        <v>21</v>
      </c>
      <c r="L136" s="1">
        <v>1.0</v>
      </c>
    </row>
    <row r="137">
      <c r="A137" s="2">
        <v>45159.81906278935</v>
      </c>
      <c r="B137" s="1" t="s">
        <v>25</v>
      </c>
      <c r="C137" s="1" t="s">
        <v>505</v>
      </c>
      <c r="D137" s="1" t="s">
        <v>466</v>
      </c>
      <c r="E137" s="1">
        <v>19.0</v>
      </c>
      <c r="F137" s="3">
        <v>44962.0</v>
      </c>
      <c r="I137" s="1" t="s">
        <v>16</v>
      </c>
      <c r="J137" s="1">
        <v>136.0</v>
      </c>
      <c r="K137" s="1" t="s">
        <v>21</v>
      </c>
      <c r="L137" s="1">
        <v>2.0</v>
      </c>
    </row>
    <row r="138">
      <c r="A138" s="2">
        <v>45159.81911340277</v>
      </c>
      <c r="B138" s="1" t="s">
        <v>285</v>
      </c>
      <c r="C138" s="1" t="s">
        <v>436</v>
      </c>
      <c r="D138" s="1" t="s">
        <v>515</v>
      </c>
      <c r="E138" s="1">
        <v>55.0</v>
      </c>
      <c r="F138" s="3">
        <v>45114.0</v>
      </c>
      <c r="G138" s="1" t="s">
        <v>15</v>
      </c>
      <c r="I138" s="1" t="s">
        <v>67</v>
      </c>
      <c r="J138" s="1">
        <v>931.0</v>
      </c>
      <c r="K138" s="1" t="s">
        <v>21</v>
      </c>
      <c r="L138" s="1">
        <v>1.0</v>
      </c>
    </row>
    <row r="139">
      <c r="A139" s="2">
        <v>45159.83329375</v>
      </c>
      <c r="B139" s="1" t="s">
        <v>25</v>
      </c>
      <c r="C139" s="1" t="s">
        <v>505</v>
      </c>
      <c r="D139" s="1" t="s">
        <v>504</v>
      </c>
      <c r="E139" s="1">
        <v>15.0</v>
      </c>
      <c r="F139" s="3">
        <v>45158.0</v>
      </c>
      <c r="I139" s="1" t="s">
        <v>16</v>
      </c>
      <c r="J139" s="1">
        <v>235.0</v>
      </c>
      <c r="K139" s="1" t="s">
        <v>21</v>
      </c>
      <c r="L139" s="1">
        <v>2.0</v>
      </c>
    </row>
    <row r="140">
      <c r="A140" s="2">
        <v>45160.85075023148</v>
      </c>
      <c r="B140" s="1" t="s">
        <v>509</v>
      </c>
      <c r="C140" s="1" t="s">
        <v>140</v>
      </c>
      <c r="D140" s="1" t="s">
        <v>466</v>
      </c>
      <c r="E140" s="1">
        <v>17.0</v>
      </c>
      <c r="F140" s="3">
        <v>44962.0</v>
      </c>
      <c r="G140" s="1" t="s">
        <v>15</v>
      </c>
      <c r="I140" s="1" t="s">
        <v>16</v>
      </c>
      <c r="J140" s="1">
        <v>200.0</v>
      </c>
      <c r="K140" s="1" t="s">
        <v>21</v>
      </c>
      <c r="L140" s="1">
        <v>1.0</v>
      </c>
    </row>
    <row r="141">
      <c r="A141" s="2">
        <v>45164.464164097226</v>
      </c>
      <c r="B141" s="1" t="s">
        <v>509</v>
      </c>
      <c r="C141" s="1" t="s">
        <v>140</v>
      </c>
      <c r="D141" s="1" t="s">
        <v>516</v>
      </c>
      <c r="E141" s="1">
        <v>19.0</v>
      </c>
      <c r="F141" s="3">
        <v>45164.0</v>
      </c>
      <c r="G141" s="1" t="s">
        <v>15</v>
      </c>
      <c r="I141" s="1" t="s">
        <v>16</v>
      </c>
      <c r="J141" s="1">
        <v>150.0</v>
      </c>
      <c r="K141" s="1" t="s">
        <v>21</v>
      </c>
      <c r="L141" s="1">
        <v>1.0</v>
      </c>
    </row>
  </sheetData>
  <drawing r:id="rId1"/>
</worksheet>
</file>