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eves/git/ML-voter-choice-main/"/>
    </mc:Choice>
  </mc:AlternateContent>
  <xr:revisionPtr revIDLastSave="0" documentId="8_{877C5829-CDE0-F541-86DF-1624CCF362D4}" xr6:coauthVersionLast="46" xr6:coauthVersionMax="46" xr10:uidLastSave="{00000000-0000-0000-0000-000000000000}"/>
  <bookViews>
    <workbookView xWindow="14560" yWindow="500" windowWidth="21280" windowHeight="16780" xr2:uid="{213F3237-A7FD-3A4B-96CF-F2B3D1F1ED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<sst xmlns="http://schemas.openxmlformats.org/spreadsheetml/2006/main" count="4" uniqueCount="4">
  <si>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#ballots imputed</t>
  </si>
  <si>
    <t>Ballot_length</t>
  </si>
  <si>
    <t>Accuracy</t>
  </si>
  <si>
    <t>Copeland- pairwise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</si>
</sst>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Accuracy for Imputing ith Candidate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Sheet1!$C$4:$C$14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0.59</c:v>
                </c:pt>
                <c:pt idx="1">
                  <c:v>0.65</c:v>
                </c:pt>
                <c:pt idx="2">
                  <c:v>0.54</c:v>
                </c:pt>
                <c:pt idx="3">
                  <c:v>0.42</c:v>
                </c:pt>
                <c:pt idx="4">
                  <c:v>0.37</c:v>
                </c:pt>
                <c:pt idx="5">
                  <c:v>0.3</c:v>
                </c:pt>
                <c:pt idx="6">
                  <c:v>0.34</c:v>
                </c:pt>
                <c:pt idx="7">
                  <c:v>0.35</c:v>
                </c:pt>
                <c:pt idx="8">
                  <c:v>0.28000000000000003</c:v>
                </c:pt>
                <c:pt idx="9">
                  <c:v>0.2</c:v>
                </c:pt>
                <c:pt idx="1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E9C-F448-BF57-ADF75694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99584"/>
        <c:axId val="1842950623"/>
      </c:lineChart>
      <c:catAx>
        <c:axId val="1919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2950623"/>
        <c:crosses val="autoZero"/>
        <c:auto val="1"/>
        <c:lblAlgn val="ctr"/>
        <c:lblOffset val="100"/>
        <c:noMultiLvlLbl val="0"/>
      </c:catAx>
      <c:valAx>
        <c:axId val="18429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9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Pairwise Wins with</a:t>
            </a:r>
            <a:r>
              <a:rPr lang="en-US" baseline="0"/>
              <a:t> Score Decay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Sheet1!$D$38:$K$38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6-B540-82E6-9831057D1FFE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Sheet1!$D$39:$K$39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6-B540-82E6-9831057D1FFE}"/>
            </c:ext>
          </c:extLst>
        </c:ser>
        <c:ser>
          <c:idx val="2"/>
          <c:order val="2"/>
          <c:tx>
            <c:strRef>
              <c:f>Sheet1!$C$40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Sheet1!$D$40:$K$40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6-B540-82E6-9831057D1FFE}"/>
            </c:ext>
          </c:extLst>
        </c:ser>
        <c:ser>
          <c:idx val="3"/>
          <c:order val="3"/>
          <c:tx>
            <c:strRef>
              <c:f>Sheet1!$C$41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Sheet1!$D$41:$K$41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6-B540-82E6-9831057D1FFE}"/>
            </c:ext>
          </c:extLst>
        </c:ser>
        <c:ser>
          <c:idx val="4"/>
          <c:order val="4"/>
          <c:tx>
            <c:strRef>
              <c:f>Sheet1!$C$42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Sheet1!$D$42:$K$42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D6-B540-82E6-9831057D1FFE}"/>
            </c:ext>
          </c:extLst>
        </c:ser>
        <c:ser>
          <c:idx val="5"/>
          <c:order val="5"/>
          <c:tx>
            <c:strRef>
              <c:f>Sheet1!$C$43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Sheet1!$D$43:$K$43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D6-B540-82E6-9831057D1FFE}"/>
            </c:ext>
          </c:extLst>
        </c:ser>
        <c:ser>
          <c:idx val="6"/>
          <c:order val="6"/>
          <c:tx>
            <c:strRef>
              <c:f>Sheet1!$C$44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Sheet1!$D$44:$K$44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D6-B540-82E6-9831057D1FFE}"/>
            </c:ext>
          </c:extLst>
        </c:ser>
        <c:ser>
          <c:idx val="7"/>
          <c:order val="7"/>
          <c:tx>
            <c:strRef>
              <c:f>Sheet1!$C$45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Sheet1!$D$45:$K$45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D6-B540-82E6-9831057D1FFE}"/>
            </c:ext>
          </c:extLst>
        </c:ser>
        <c:ser>
          <c:idx val="8"/>
          <c:order val="8"/>
          <c:tx>
            <c:strRef>
              <c:f>Sheet1!$C$46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Sheet1!$D$46:$K$46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D6-B540-82E6-9831057D1FFE}"/>
            </c:ext>
          </c:extLst>
        </c:ser>
        <c:ser>
          <c:idx val="9"/>
          <c:order val="9"/>
          <c:tx>
            <c:strRef>
              <c:f>Sheet1!$C$47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Sheet1!$D$47:$K$47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D6-B540-82E6-9831057D1FFE}"/>
            </c:ext>
          </c:extLst>
        </c:ser>
        <c:ser>
          <c:idx val="10"/>
          <c:order val="10"/>
          <c:tx>
            <c:strRef>
              <c:f>Sheet1!$C$48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Sheet1!$D$48:$K$48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D6-B540-82E6-9831057D1FFE}"/>
            </c:ext>
          </c:extLst>
        </c:ser>
        <c:ser>
          <c:idx val="11"/>
          <c:order val="11"/>
          <c:tx>
            <c:strRef>
              <c:f>Sheet1!$C$49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Sheet1!$D$37:$K$37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Sheet1!$D$49:$K$49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D6-B540-82E6-9831057D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960527"/>
        <c:axId val="1976962175"/>
      </c:lineChart>
      <c:catAx>
        <c:axId val="197696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62175"/>
        <c:crosses val="autoZero"/>
        <c:auto val="1"/>
        <c:lblAlgn val="ctr"/>
        <c:lblOffset val="100"/>
        <c:noMultiLvlLbl val="0"/>
      </c:catAx>
      <c:valAx>
        <c:axId val="19769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6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Borda Scores with Score</a:t>
            </a:r>
            <a:r>
              <a:rPr lang="en-US" baseline="0"/>
              <a:t> Decay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Sheet1!$O$38:$V$38</c:f>
              <c:numCache>
                <c:formatCode>General</c:formatCode>
                <c:ptCount val="8"/>
                <c:pt idx="0">
                  <c:v>118091</c:v>
                </c:pt>
                <c:pt idx="1">
                  <c:v>120811.775558471</c:v>
                </c:pt>
                <c:pt idx="2">
                  <c:v>125156.5625</c:v>
                </c:pt>
                <c:pt idx="3">
                  <c:v>134192.040603637</c:v>
                </c:pt>
                <c:pt idx="4">
                  <c:v>140952.606726903</c:v>
                </c:pt>
                <c:pt idx="5">
                  <c:v>145539.75264967699</c:v>
                </c:pt>
                <c:pt idx="6">
                  <c:v>151216.459149303</c:v>
                </c:pt>
                <c:pt idx="7">
                  <c:v>158261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6-744B-819A-07B4F4956171}"/>
            </c:ext>
          </c:extLst>
        </c:ser>
        <c:ser>
          <c:idx val="1"/>
          <c:order val="1"/>
          <c:tx>
            <c:strRef>
              <c:f>Sheet1!$N$39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Sheet1!$O$39:$V$39</c:f>
              <c:numCache>
                <c:formatCode>General</c:formatCode>
                <c:ptCount val="8"/>
                <c:pt idx="0">
                  <c:v>190074</c:v>
                </c:pt>
                <c:pt idx="1">
                  <c:v>192129.21697616499</c:v>
                </c:pt>
                <c:pt idx="2">
                  <c:v>195742.126953125</c:v>
                </c:pt>
                <c:pt idx="3">
                  <c:v>202416.40529251099</c:v>
                </c:pt>
                <c:pt idx="4">
                  <c:v>206562.34568711801</c:v>
                </c:pt>
                <c:pt idx="5">
                  <c:v>209095.33653833301</c:v>
                </c:pt>
                <c:pt idx="6">
                  <c:v>212003.01486284001</c:v>
                </c:pt>
                <c:pt idx="7">
                  <c:v>215348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6-744B-819A-07B4F4956171}"/>
            </c:ext>
          </c:extLst>
        </c:ser>
        <c:ser>
          <c:idx val="2"/>
          <c:order val="2"/>
          <c:tx>
            <c:strRef>
              <c:f>Sheet1!$N$40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Sheet1!$O$40:$V$40</c:f>
              <c:numCache>
                <c:formatCode>General</c:formatCode>
                <c:ptCount val="8"/>
                <c:pt idx="0">
                  <c:v>104947</c:v>
                </c:pt>
                <c:pt idx="1">
                  <c:v>122202.086593627</c:v>
                </c:pt>
                <c:pt idx="2">
                  <c:v>143201.72265625</c:v>
                </c:pt>
                <c:pt idx="3">
                  <c:v>172599.905563354</c:v>
                </c:pt>
                <c:pt idx="4">
                  <c:v>188865.39984346399</c:v>
                </c:pt>
                <c:pt idx="5">
                  <c:v>198458.577431527</c:v>
                </c:pt>
                <c:pt idx="6">
                  <c:v>209249.090386222</c:v>
                </c:pt>
                <c:pt idx="7">
                  <c:v>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6-744B-819A-07B4F4956171}"/>
            </c:ext>
          </c:extLst>
        </c:ser>
        <c:ser>
          <c:idx val="3"/>
          <c:order val="3"/>
          <c:tx>
            <c:strRef>
              <c:f>Sheet1!$N$41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Sheet1!$O$41:$V$41</c:f>
              <c:numCache>
                <c:formatCode>General</c:formatCode>
                <c:ptCount val="8"/>
                <c:pt idx="0">
                  <c:v>217028</c:v>
                </c:pt>
                <c:pt idx="1">
                  <c:v>220067.32676696699</c:v>
                </c:pt>
                <c:pt idx="2">
                  <c:v>226398.59765625</c:v>
                </c:pt>
                <c:pt idx="3">
                  <c:v>241806.45115661601</c:v>
                </c:pt>
                <c:pt idx="4">
                  <c:v>253179.41804354801</c:v>
                </c:pt>
                <c:pt idx="5">
                  <c:v>260604.738763845</c:v>
                </c:pt>
                <c:pt idx="6">
                  <c:v>269474.05597930402</c:v>
                </c:pt>
                <c:pt idx="7">
                  <c:v>280041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6-744B-819A-07B4F4956171}"/>
            </c:ext>
          </c:extLst>
        </c:ser>
        <c:ser>
          <c:idx val="4"/>
          <c:order val="4"/>
          <c:tx>
            <c:strRef>
              <c:f>Sheet1!$N$42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Sheet1!$O$42:$V$42</c:f>
              <c:numCache>
                <c:formatCode>General</c:formatCode>
                <c:ptCount val="8"/>
                <c:pt idx="0">
                  <c:v>85746</c:v>
                </c:pt>
                <c:pt idx="1">
                  <c:v>86891.310821533203</c:v>
                </c:pt>
                <c:pt idx="2">
                  <c:v>90684.4453125</c:v>
                </c:pt>
                <c:pt idx="3">
                  <c:v>103750.76907348599</c:v>
                </c:pt>
                <c:pt idx="4">
                  <c:v>115477.651329153</c:v>
                </c:pt>
                <c:pt idx="5">
                  <c:v>123797.25525089999</c:v>
                </c:pt>
                <c:pt idx="6">
                  <c:v>134290.45863916099</c:v>
                </c:pt>
                <c:pt idx="7">
                  <c:v>147461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6-744B-819A-07B4F4956171}"/>
            </c:ext>
          </c:extLst>
        </c:ser>
        <c:ser>
          <c:idx val="5"/>
          <c:order val="5"/>
          <c:tx>
            <c:strRef>
              <c:f>Sheet1!$N$43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Sheet1!$O$43:$V$43</c:f>
              <c:numCache>
                <c:formatCode>General</c:formatCode>
                <c:ptCount val="8"/>
                <c:pt idx="0">
                  <c:v>202740</c:v>
                </c:pt>
                <c:pt idx="1">
                  <c:v>207058.69563293399</c:v>
                </c:pt>
                <c:pt idx="2">
                  <c:v>217604.48828125</c:v>
                </c:pt>
                <c:pt idx="3">
                  <c:v>240813.87556457499</c:v>
                </c:pt>
                <c:pt idx="4">
                  <c:v>255955.75811737301</c:v>
                </c:pt>
                <c:pt idx="5">
                  <c:v>265240.29695180099</c:v>
                </c:pt>
                <c:pt idx="6">
                  <c:v>275856.94208728801</c:v>
                </c:pt>
                <c:pt idx="7">
                  <c:v>287966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C6-744B-819A-07B4F4956171}"/>
            </c:ext>
          </c:extLst>
        </c:ser>
        <c:ser>
          <c:idx val="6"/>
          <c:order val="6"/>
          <c:tx>
            <c:strRef>
              <c:f>Sheet1!$N$44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Sheet1!$O$44:$V$44</c:f>
              <c:numCache>
                <c:formatCode>General</c:formatCode>
                <c:ptCount val="8"/>
                <c:pt idx="0">
                  <c:v>161865</c:v>
                </c:pt>
                <c:pt idx="1">
                  <c:v>164702.36960220299</c:v>
                </c:pt>
                <c:pt idx="2">
                  <c:v>173659.533203125</c:v>
                </c:pt>
                <c:pt idx="3">
                  <c:v>197513.60386276199</c:v>
                </c:pt>
                <c:pt idx="4">
                  <c:v>214479.80724087899</c:v>
                </c:pt>
                <c:pt idx="5">
                  <c:v>225232.57251878901</c:v>
                </c:pt>
                <c:pt idx="6">
                  <c:v>237794.03908024001</c:v>
                </c:pt>
                <c:pt idx="7">
                  <c:v>252423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C6-744B-819A-07B4F4956171}"/>
            </c:ext>
          </c:extLst>
        </c:ser>
        <c:ser>
          <c:idx val="7"/>
          <c:order val="7"/>
          <c:tx>
            <c:strRef>
              <c:f>Sheet1!$N$45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Sheet1!$O$45:$V$45</c:f>
              <c:numCache>
                <c:formatCode>General</c:formatCode>
                <c:ptCount val="8"/>
                <c:pt idx="0">
                  <c:v>53778</c:v>
                </c:pt>
                <c:pt idx="1">
                  <c:v>75856.240249633702</c:v>
                </c:pt>
                <c:pt idx="2">
                  <c:v>100870.30078125</c:v>
                </c:pt>
                <c:pt idx="3">
                  <c:v>132774.55494689901</c:v>
                </c:pt>
                <c:pt idx="4">
                  <c:v>149410.11524507299</c:v>
                </c:pt>
                <c:pt idx="5">
                  <c:v>159016.93838875601</c:v>
                </c:pt>
                <c:pt idx="6">
                  <c:v>169693.03356952599</c:v>
                </c:pt>
                <c:pt idx="7">
                  <c:v>181625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C6-744B-819A-07B4F4956171}"/>
            </c:ext>
          </c:extLst>
        </c:ser>
        <c:ser>
          <c:idx val="8"/>
          <c:order val="8"/>
          <c:tx>
            <c:strRef>
              <c:f>Sheet1!$N$46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Sheet1!$O$46:$V$46</c:f>
              <c:numCache>
                <c:formatCode>General</c:formatCode>
                <c:ptCount val="8"/>
                <c:pt idx="0">
                  <c:v>232282</c:v>
                </c:pt>
                <c:pt idx="1">
                  <c:v>236799.45217895499</c:v>
                </c:pt>
                <c:pt idx="2">
                  <c:v>247494.1171875</c:v>
                </c:pt>
                <c:pt idx="3">
                  <c:v>269659.99288940401</c:v>
                </c:pt>
                <c:pt idx="4">
                  <c:v>283553.15205199801</c:v>
                </c:pt>
                <c:pt idx="5">
                  <c:v>291935.63597272499</c:v>
                </c:pt>
                <c:pt idx="6">
                  <c:v>301426.52435940201</c:v>
                </c:pt>
                <c:pt idx="7">
                  <c:v>312156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C6-744B-819A-07B4F4956171}"/>
            </c:ext>
          </c:extLst>
        </c:ser>
        <c:ser>
          <c:idx val="9"/>
          <c:order val="9"/>
          <c:tx>
            <c:strRef>
              <c:f>Sheet1!$N$47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Sheet1!$O$47:$V$47</c:f>
              <c:numCache>
                <c:formatCode>General</c:formatCode>
                <c:ptCount val="8"/>
                <c:pt idx="0">
                  <c:v>265750</c:v>
                </c:pt>
                <c:pt idx="1">
                  <c:v>270159.47554016102</c:v>
                </c:pt>
                <c:pt idx="2">
                  <c:v>280948.58203125</c:v>
                </c:pt>
                <c:pt idx="3">
                  <c:v>301050.53120422299</c:v>
                </c:pt>
                <c:pt idx="4">
                  <c:v>312810.904476656</c:v>
                </c:pt>
                <c:pt idx="5">
                  <c:v>319736.25768084201</c:v>
                </c:pt>
                <c:pt idx="6">
                  <c:v>327472.77512789401</c:v>
                </c:pt>
                <c:pt idx="7">
                  <c:v>336124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C6-744B-819A-07B4F4956171}"/>
            </c:ext>
          </c:extLst>
        </c:ser>
        <c:ser>
          <c:idx val="10"/>
          <c:order val="10"/>
          <c:tx>
            <c:strRef>
              <c:f>Sheet1!$N$48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Sheet1!$O$48:$V$48</c:f>
              <c:numCache>
                <c:formatCode>General</c:formatCode>
                <c:ptCount val="8"/>
                <c:pt idx="0">
                  <c:v>228098</c:v>
                </c:pt>
                <c:pt idx="1">
                  <c:v>230394.23303222601</c:v>
                </c:pt>
                <c:pt idx="2">
                  <c:v>233032.28125</c:v>
                </c:pt>
                <c:pt idx="3">
                  <c:v>236293.323608398</c:v>
                </c:pt>
                <c:pt idx="4">
                  <c:v>237921.46773814</c:v>
                </c:pt>
                <c:pt idx="5">
                  <c:v>238845.171306801</c:v>
                </c:pt>
                <c:pt idx="6">
                  <c:v>239862.30362739999</c:v>
                </c:pt>
                <c:pt idx="7">
                  <c:v>240992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C6-744B-819A-07B4F4956171}"/>
            </c:ext>
          </c:extLst>
        </c:ser>
        <c:ser>
          <c:idx val="11"/>
          <c:order val="11"/>
          <c:tx>
            <c:strRef>
              <c:f>Sheet1!$N$49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Sheet1!$O$37:$V$37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cat>
          <c:val>
            <c:numRef>
              <c:f>Sheet1!$O$49:$V$49</c:f>
              <c:numCache>
                <c:formatCode>General</c:formatCode>
                <c:ptCount val="8"/>
                <c:pt idx="0">
                  <c:v>198238</c:v>
                </c:pt>
                <c:pt idx="1">
                  <c:v>203401.35278320301</c:v>
                </c:pt>
                <c:pt idx="2">
                  <c:v>214853.046875</c:v>
                </c:pt>
                <c:pt idx="3">
                  <c:v>234678.87329101501</c:v>
                </c:pt>
                <c:pt idx="4">
                  <c:v>245663.47024719199</c:v>
                </c:pt>
                <c:pt idx="5">
                  <c:v>251950.423170992</c:v>
                </c:pt>
                <c:pt idx="6">
                  <c:v>258825.87282176601</c:v>
                </c:pt>
                <c:pt idx="7">
                  <c:v>266340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C6-744B-819A-07B4F495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916095"/>
        <c:axId val="2015917743"/>
      </c:lineChart>
      <c:catAx>
        <c:axId val="20159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17743"/>
        <c:crosses val="autoZero"/>
        <c:auto val="1"/>
        <c:lblAlgn val="ctr"/>
        <c:lblOffset val="100"/>
        <c:noMultiLvlLbl val="0"/>
      </c:catAx>
      <c:valAx>
        <c:axId val="20159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97747-D782-E949-BE6A-76979217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571499</xdr:colOff>
      <xdr:row>49</xdr:row>
      <xdr:rowOff>156308</xdr:rowOff>
    </xdr:from>
    <xdr:to>
      <xdr:col>10</xdr:col>
      <xdr:colOff>771769</xdr:colOff>
      <xdr:row>66</xdr:row>
      <xdr:rowOff>204176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C3E79-4A9B-1044-9EA3-505A3EF3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92808</xdr:colOff>
      <xdr:row>49</xdr:row>
      <xdr:rowOff>68385</xdr:rowOff>
    </xdr:from>
    <xdr:to>
      <xdr:col>23</xdr:col>
      <xdr:colOff>693616</xdr:colOff>
      <xdr:row>69</xdr:row>
      <xdr:rowOff>135793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EC92F-07E0-3043-870F-213504FB7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0055-2F87-7D4B-BB16-6617F44B2F54}">
  <dimension ref="B3:V50"/>
  <sheetViews>
    <sheetView tabSelected="1" topLeftCell="H1" zoomScale="130" zoomScaleNormal="130" workbookViewId="0">
      <selection activeCell="U32" sqref="U32"/>
    </sheetView>
  </sheetViews>
  <sheetFormatPr baseColWidth="10" defaultRowHeight="16" x14ac:dyDescent="0.2"/>
  <sheetData>
    <row r="3" spans="3:4" x14ac:dyDescent="0.2">
      <c r="D3" t="s">
        <v>2</v>
      </c>
    </row>
    <row r="4" spans="3:4" x14ac:dyDescent="0.2">
      <c r="C4">
        <v>12</v>
      </c>
      <c r="D4" s="1">
        <v>0.59</v>
      </c>
    </row>
    <row r="5" spans="3:4" x14ac:dyDescent="0.2">
      <c r="C5">
        <v>11</v>
      </c>
      <c r="D5" s="1">
        <v>0.65</v>
      </c>
    </row>
    <row r="6" spans="3:4" x14ac:dyDescent="0.2">
      <c r="C6">
        <v>10</v>
      </c>
      <c r="D6" s="1">
        <v>0.54</v>
      </c>
    </row>
    <row r="7" spans="3:4" x14ac:dyDescent="0.2">
      <c r="C7">
        <v>9</v>
      </c>
      <c r="D7" s="1">
        <v>0.42</v>
      </c>
    </row>
    <row r="8" spans="3:4" x14ac:dyDescent="0.2">
      <c r="C8">
        <v>8</v>
      </c>
      <c r="D8" s="1">
        <v>0.37</v>
      </c>
    </row>
    <row r="9" spans="3:4" x14ac:dyDescent="0.2">
      <c r="C9">
        <v>7</v>
      </c>
      <c r="D9" s="1">
        <v>0.3</v>
      </c>
    </row>
    <row r="10" spans="3:4" x14ac:dyDescent="0.2">
      <c r="C10">
        <v>6</v>
      </c>
      <c r="D10" s="1">
        <v>0.34</v>
      </c>
    </row>
    <row r="11" spans="3:4" x14ac:dyDescent="0.2">
      <c r="C11">
        <v>5</v>
      </c>
      <c r="D11" s="1">
        <v>0.35</v>
      </c>
    </row>
    <row r="12" spans="3:4" x14ac:dyDescent="0.2">
      <c r="C12">
        <v>4</v>
      </c>
      <c r="D12" s="1">
        <v>0.28000000000000003</v>
      </c>
    </row>
    <row r="13" spans="3:4" x14ac:dyDescent="0.2">
      <c r="C13">
        <v>3</v>
      </c>
      <c r="D13" s="1">
        <v>0.2</v>
      </c>
    </row>
    <row r="14" spans="3:4" x14ac:dyDescent="0.2">
      <c r="C14">
        <v>2</v>
      </c>
      <c r="D14" s="1">
        <v>0.17</v>
      </c>
    </row>
    <row r="21" spans="2:3" x14ac:dyDescent="0.2">
      <c r="B21" t="s">
        <v>1</v>
      </c>
      <c r="C21" t="s">
        <v>0</v>
      </c>
    </row>
    <row r="22" spans="2:3" x14ac:dyDescent="0.2">
      <c r="B22">
        <v>1</v>
      </c>
      <c r="C22">
        <v>1688</v>
      </c>
    </row>
    <row r="23" spans="2:3" x14ac:dyDescent="0.2">
      <c r="B23">
        <v>2</v>
      </c>
      <c r="C23">
        <v>2796</v>
      </c>
    </row>
    <row r="24" spans="2:3" x14ac:dyDescent="0.2">
      <c r="B24">
        <v>3</v>
      </c>
      <c r="C24">
        <v>12589</v>
      </c>
    </row>
    <row r="25" spans="2:3" x14ac:dyDescent="0.2">
      <c r="B25">
        <v>4</v>
      </c>
      <c r="C25">
        <v>7861</v>
      </c>
    </row>
    <row r="26" spans="2:3" x14ac:dyDescent="0.2">
      <c r="B26">
        <v>5</v>
      </c>
      <c r="C26">
        <v>6163</v>
      </c>
    </row>
    <row r="27" spans="2:3" x14ac:dyDescent="0.2">
      <c r="B27">
        <v>6</v>
      </c>
      <c r="C27">
        <v>3713</v>
      </c>
    </row>
    <row r="28" spans="2:3" x14ac:dyDescent="0.2">
      <c r="B28">
        <v>7</v>
      </c>
      <c r="C28">
        <v>2184</v>
      </c>
    </row>
    <row r="29" spans="2:3" x14ac:dyDescent="0.2">
      <c r="B29">
        <v>8</v>
      </c>
      <c r="C29">
        <v>1327</v>
      </c>
    </row>
    <row r="30" spans="2:3" x14ac:dyDescent="0.2">
      <c r="B30">
        <v>9</v>
      </c>
      <c r="C30">
        <v>686</v>
      </c>
    </row>
    <row r="31" spans="2:3" x14ac:dyDescent="0.2">
      <c r="B31">
        <v>10</v>
      </c>
      <c r="C31">
        <v>676</v>
      </c>
    </row>
    <row r="32" spans="2:3" x14ac:dyDescent="0.2">
      <c r="B32">
        <v>11</v>
      </c>
      <c r="C32">
        <v>597</v>
      </c>
    </row>
    <row r="33" spans="2:22" x14ac:dyDescent="0.2">
      <c r="B33">
        <v>12</v>
      </c>
      <c r="C33">
        <v>3662</v>
      </c>
    </row>
    <row r="35" spans="2:22" x14ac:dyDescent="0.2">
      <c r="D35" t="s">
        <v>3</v>
      </c>
    </row>
    <row r="37" spans="2:22" x14ac:dyDescent="0.2">
      <c r="D37">
        <v>0</v>
      </c>
      <c r="E37">
        <v>0.25</v>
      </c>
      <c r="F37">
        <v>0.5</v>
      </c>
      <c r="G37">
        <v>0.75</v>
      </c>
      <c r="H37">
        <v>0.85</v>
      </c>
      <c r="I37">
        <v>0.9</v>
      </c>
      <c r="J37">
        <v>0.95</v>
      </c>
      <c r="K37">
        <v>1</v>
      </c>
      <c r="O37">
        <v>0</v>
      </c>
      <c r="P37">
        <v>0.25</v>
      </c>
      <c r="Q37">
        <v>0.5</v>
      </c>
      <c r="R37">
        <v>0.75</v>
      </c>
      <c r="S37">
        <v>0.85</v>
      </c>
      <c r="T37">
        <v>0.9</v>
      </c>
      <c r="U37">
        <v>0.95</v>
      </c>
      <c r="V37">
        <v>1</v>
      </c>
    </row>
    <row r="38" spans="2:22" ht="17" x14ac:dyDescent="0.25">
      <c r="C38">
        <v>1</v>
      </c>
      <c r="D38" s="2">
        <v>4</v>
      </c>
      <c r="E38" s="2">
        <v>2</v>
      </c>
      <c r="F38" s="2">
        <v>2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N38">
        <v>1</v>
      </c>
      <c r="O38" s="2">
        <v>118091</v>
      </c>
      <c r="P38" s="2">
        <v>120811.775558471</v>
      </c>
      <c r="Q38" s="2">
        <v>125156.5625</v>
      </c>
      <c r="R38" s="2">
        <v>134192.040603637</v>
      </c>
      <c r="S38" s="2">
        <v>140952.606726903</v>
      </c>
      <c r="T38" s="2">
        <v>145539.75264967699</v>
      </c>
      <c r="U38" s="2">
        <v>151216.459149303</v>
      </c>
      <c r="V38" s="2">
        <v>158261</v>
      </c>
    </row>
    <row r="39" spans="2:22" ht="17" x14ac:dyDescent="0.25">
      <c r="C39">
        <v>2</v>
      </c>
      <c r="D39" s="2">
        <v>6</v>
      </c>
      <c r="E39" s="2">
        <v>5</v>
      </c>
      <c r="F39" s="2">
        <v>5</v>
      </c>
      <c r="G39" s="2">
        <v>4</v>
      </c>
      <c r="H39" s="2">
        <v>4</v>
      </c>
      <c r="I39" s="2">
        <v>3</v>
      </c>
      <c r="J39" s="2">
        <v>3</v>
      </c>
      <c r="K39" s="2">
        <v>3</v>
      </c>
      <c r="N39">
        <v>2</v>
      </c>
      <c r="O39" s="2">
        <v>190074</v>
      </c>
      <c r="P39" s="2">
        <v>192129.21697616499</v>
      </c>
      <c r="Q39" s="2">
        <v>195742.126953125</v>
      </c>
      <c r="R39" s="2">
        <v>202416.40529251099</v>
      </c>
      <c r="S39" s="2">
        <v>206562.34568711801</v>
      </c>
      <c r="T39" s="2">
        <v>209095.33653833301</v>
      </c>
      <c r="U39" s="2">
        <v>212003.01486284001</v>
      </c>
      <c r="V39" s="2">
        <v>215348</v>
      </c>
    </row>
    <row r="40" spans="2:22" ht="17" x14ac:dyDescent="0.25">
      <c r="C40">
        <v>3</v>
      </c>
      <c r="D40" s="2">
        <v>1</v>
      </c>
      <c r="E40" s="2">
        <v>3</v>
      </c>
      <c r="F40" s="2">
        <v>3</v>
      </c>
      <c r="G40" s="2">
        <v>3</v>
      </c>
      <c r="H40" s="2">
        <v>3</v>
      </c>
      <c r="I40" s="2">
        <v>4</v>
      </c>
      <c r="J40" s="2">
        <v>4</v>
      </c>
      <c r="K40" s="2">
        <v>4</v>
      </c>
      <c r="N40">
        <v>3</v>
      </c>
      <c r="O40" s="2">
        <v>104947</v>
      </c>
      <c r="P40" s="2">
        <v>122202.086593627</v>
      </c>
      <c r="Q40" s="2">
        <v>143201.72265625</v>
      </c>
      <c r="R40" s="2">
        <v>172599.905563354</v>
      </c>
      <c r="S40" s="2">
        <v>188865.39984346399</v>
      </c>
      <c r="T40" s="2">
        <v>198458.577431527</v>
      </c>
      <c r="U40" s="2">
        <v>209249.090386222</v>
      </c>
      <c r="V40" s="2">
        <v>221435</v>
      </c>
    </row>
    <row r="41" spans="2:22" ht="17" x14ac:dyDescent="0.25">
      <c r="C41">
        <v>4</v>
      </c>
      <c r="D41" s="2">
        <v>9</v>
      </c>
      <c r="E41" s="2">
        <v>9</v>
      </c>
      <c r="F41" s="2">
        <v>8</v>
      </c>
      <c r="G41" s="2">
        <v>8</v>
      </c>
      <c r="H41" s="2">
        <v>8</v>
      </c>
      <c r="I41" s="2">
        <v>8</v>
      </c>
      <c r="J41" s="2">
        <v>8</v>
      </c>
      <c r="K41" s="2">
        <v>8</v>
      </c>
      <c r="N41">
        <v>4</v>
      </c>
      <c r="O41" s="2">
        <v>217028</v>
      </c>
      <c r="P41" s="2">
        <v>220067.32676696699</v>
      </c>
      <c r="Q41" s="2">
        <v>226398.59765625</v>
      </c>
      <c r="R41" s="2">
        <v>241806.45115661601</v>
      </c>
      <c r="S41" s="2">
        <v>253179.41804354801</v>
      </c>
      <c r="T41" s="2">
        <v>260604.738763845</v>
      </c>
      <c r="U41" s="2">
        <v>269474.05597930402</v>
      </c>
      <c r="V41" s="2">
        <v>280041</v>
      </c>
    </row>
    <row r="42" spans="2:22" ht="17" x14ac:dyDescent="0.25">
      <c r="C42">
        <v>5</v>
      </c>
      <c r="D42" s="2">
        <v>2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N42">
        <v>5</v>
      </c>
      <c r="O42" s="2">
        <v>85746</v>
      </c>
      <c r="P42" s="2">
        <v>86891.310821533203</v>
      </c>
      <c r="Q42" s="2">
        <v>90684.4453125</v>
      </c>
      <c r="R42" s="2">
        <v>103750.76907348599</v>
      </c>
      <c r="S42" s="2">
        <v>115477.651329153</v>
      </c>
      <c r="T42" s="2">
        <v>123797.25525089999</v>
      </c>
      <c r="U42" s="2">
        <v>134290.45863916099</v>
      </c>
      <c r="V42" s="2">
        <v>147461</v>
      </c>
    </row>
    <row r="43" spans="2:22" ht="17" x14ac:dyDescent="0.25">
      <c r="C43">
        <v>6</v>
      </c>
      <c r="D43" s="2">
        <v>8</v>
      </c>
      <c r="E43" s="2">
        <v>8</v>
      </c>
      <c r="F43" s="2">
        <v>9</v>
      </c>
      <c r="G43" s="2">
        <v>9</v>
      </c>
      <c r="H43" s="2">
        <v>9</v>
      </c>
      <c r="I43" s="2">
        <v>9</v>
      </c>
      <c r="J43" s="2">
        <v>9</v>
      </c>
      <c r="K43" s="2">
        <v>9</v>
      </c>
      <c r="N43">
        <v>6</v>
      </c>
      <c r="O43" s="2">
        <v>202740</v>
      </c>
      <c r="P43" s="2">
        <v>207058.69563293399</v>
      </c>
      <c r="Q43" s="2">
        <v>217604.48828125</v>
      </c>
      <c r="R43" s="2">
        <v>240813.87556457499</v>
      </c>
      <c r="S43" s="2">
        <v>255955.75811737301</v>
      </c>
      <c r="T43" s="2">
        <v>265240.29695180099</v>
      </c>
      <c r="U43" s="2">
        <v>275856.94208728801</v>
      </c>
      <c r="V43" s="2">
        <v>287966</v>
      </c>
    </row>
    <row r="44" spans="2:22" ht="17" x14ac:dyDescent="0.25">
      <c r="C44">
        <v>7</v>
      </c>
      <c r="D44" s="2">
        <v>5</v>
      </c>
      <c r="E44" s="2">
        <v>6</v>
      </c>
      <c r="F44" s="2">
        <v>6</v>
      </c>
      <c r="G44" s="2">
        <v>6</v>
      </c>
      <c r="H44" s="2">
        <v>6</v>
      </c>
      <c r="I44" s="2">
        <v>6</v>
      </c>
      <c r="J44" s="2">
        <v>6</v>
      </c>
      <c r="K44" s="2">
        <v>6</v>
      </c>
      <c r="N44">
        <v>7</v>
      </c>
      <c r="O44" s="2">
        <v>161865</v>
      </c>
      <c r="P44" s="2">
        <v>164702.36960220299</v>
      </c>
      <c r="Q44" s="2">
        <v>173659.533203125</v>
      </c>
      <c r="R44" s="2">
        <v>197513.60386276199</v>
      </c>
      <c r="S44" s="2">
        <v>214479.80724087899</v>
      </c>
      <c r="T44" s="2">
        <v>225232.57251878901</v>
      </c>
      <c r="U44" s="2">
        <v>237794.03908024001</v>
      </c>
      <c r="V44" s="2">
        <v>252423</v>
      </c>
    </row>
    <row r="45" spans="2:22" ht="17" x14ac:dyDescent="0.25">
      <c r="C45">
        <v>8</v>
      </c>
      <c r="D45" s="2">
        <v>0</v>
      </c>
      <c r="E45" s="2">
        <v>0</v>
      </c>
      <c r="F45" s="2">
        <v>1</v>
      </c>
      <c r="G45" s="2">
        <v>2</v>
      </c>
      <c r="H45" s="2">
        <v>2</v>
      </c>
      <c r="I45" s="2">
        <v>2</v>
      </c>
      <c r="J45" s="2">
        <v>2</v>
      </c>
      <c r="K45" s="2">
        <v>2</v>
      </c>
      <c r="N45">
        <v>8</v>
      </c>
      <c r="O45" s="2">
        <v>53778</v>
      </c>
      <c r="P45" s="2">
        <v>75856.240249633702</v>
      </c>
      <c r="Q45" s="2">
        <v>100870.30078125</v>
      </c>
      <c r="R45" s="2">
        <v>132774.55494689901</v>
      </c>
      <c r="S45" s="2">
        <v>149410.11524507299</v>
      </c>
      <c r="T45" s="2">
        <v>159016.93838875601</v>
      </c>
      <c r="U45" s="2">
        <v>169693.03356952599</v>
      </c>
      <c r="V45" s="2">
        <v>181625</v>
      </c>
    </row>
    <row r="46" spans="2:22" ht="17" x14ac:dyDescent="0.25">
      <c r="C46">
        <v>9</v>
      </c>
      <c r="D46" s="2">
        <v>10</v>
      </c>
      <c r="E46" s="2">
        <v>10</v>
      </c>
      <c r="F46" s="2">
        <v>10</v>
      </c>
      <c r="G46" s="2">
        <v>10</v>
      </c>
      <c r="H46" s="2">
        <v>10</v>
      </c>
      <c r="I46" s="2">
        <v>10</v>
      </c>
      <c r="J46" s="2">
        <v>10</v>
      </c>
      <c r="K46" s="2">
        <v>10</v>
      </c>
      <c r="N46">
        <v>9</v>
      </c>
      <c r="O46" s="2">
        <v>232282</v>
      </c>
      <c r="P46" s="2">
        <v>236799.45217895499</v>
      </c>
      <c r="Q46" s="2">
        <v>247494.1171875</v>
      </c>
      <c r="R46" s="2">
        <v>269659.99288940401</v>
      </c>
      <c r="S46" s="2">
        <v>283553.15205199801</v>
      </c>
      <c r="T46" s="2">
        <v>291935.63597272499</v>
      </c>
      <c r="U46" s="2">
        <v>301426.52435940201</v>
      </c>
      <c r="V46" s="2">
        <v>312156</v>
      </c>
    </row>
    <row r="47" spans="2:22" ht="17" x14ac:dyDescent="0.25">
      <c r="C47">
        <v>10</v>
      </c>
      <c r="D47" s="2">
        <v>11</v>
      </c>
      <c r="E47" s="2">
        <v>11</v>
      </c>
      <c r="F47" s="2">
        <v>11</v>
      </c>
      <c r="G47" s="2">
        <v>11</v>
      </c>
      <c r="H47" s="2">
        <v>11</v>
      </c>
      <c r="I47" s="2">
        <v>11</v>
      </c>
      <c r="J47" s="2">
        <v>11</v>
      </c>
      <c r="K47" s="2">
        <v>11</v>
      </c>
      <c r="N47">
        <v>10</v>
      </c>
      <c r="O47" s="2">
        <v>265750</v>
      </c>
      <c r="P47" s="2">
        <v>270159.47554016102</v>
      </c>
      <c r="Q47" s="2">
        <v>280948.58203125</v>
      </c>
      <c r="R47" s="2">
        <v>301050.53120422299</v>
      </c>
      <c r="S47" s="2">
        <v>312810.904476656</v>
      </c>
      <c r="T47" s="2">
        <v>319736.25768084201</v>
      </c>
      <c r="U47" s="2">
        <v>327472.77512789401</v>
      </c>
      <c r="V47" s="2">
        <v>336124</v>
      </c>
    </row>
    <row r="48" spans="2:22" ht="17" x14ac:dyDescent="0.25">
      <c r="C48">
        <v>11</v>
      </c>
      <c r="D48" s="2">
        <v>3</v>
      </c>
      <c r="E48" s="2">
        <v>4</v>
      </c>
      <c r="F48" s="2">
        <v>4</v>
      </c>
      <c r="G48" s="2">
        <v>5</v>
      </c>
      <c r="H48" s="2">
        <v>5</v>
      </c>
      <c r="I48" s="2">
        <v>5</v>
      </c>
      <c r="J48" s="2">
        <v>5</v>
      </c>
      <c r="K48" s="2">
        <v>5</v>
      </c>
      <c r="N48">
        <v>11</v>
      </c>
      <c r="O48" s="2">
        <v>228098</v>
      </c>
      <c r="P48" s="2">
        <v>230394.23303222601</v>
      </c>
      <c r="Q48" s="2">
        <v>233032.28125</v>
      </c>
      <c r="R48" s="2">
        <v>236293.323608398</v>
      </c>
      <c r="S48" s="2">
        <v>237921.46773814</v>
      </c>
      <c r="T48" s="2">
        <v>238845.171306801</v>
      </c>
      <c r="U48" s="2">
        <v>239862.30362739999</v>
      </c>
      <c r="V48" s="2">
        <v>240992</v>
      </c>
    </row>
    <row r="49" spans="3:22" ht="17" x14ac:dyDescent="0.25">
      <c r="C49">
        <v>12</v>
      </c>
      <c r="D49" s="2">
        <v>7</v>
      </c>
      <c r="E49" s="2">
        <v>7</v>
      </c>
      <c r="F49" s="2">
        <v>7</v>
      </c>
      <c r="G49" s="2">
        <v>7</v>
      </c>
      <c r="H49" s="2">
        <v>7</v>
      </c>
      <c r="I49" s="2">
        <v>7</v>
      </c>
      <c r="J49" s="2">
        <v>7</v>
      </c>
      <c r="K49" s="2">
        <v>7</v>
      </c>
      <c r="N49">
        <v>12</v>
      </c>
      <c r="O49" s="2">
        <v>198238</v>
      </c>
      <c r="P49" s="2">
        <v>203401.35278320301</v>
      </c>
      <c r="Q49" s="2">
        <v>214853.046875</v>
      </c>
      <c r="R49" s="2">
        <v>234678.87329101501</v>
      </c>
      <c r="S49" s="2">
        <v>245663.47024719199</v>
      </c>
      <c r="T49" s="2">
        <v>251950.423170992</v>
      </c>
      <c r="U49" s="2">
        <v>258825.87282176601</v>
      </c>
      <c r="V49" s="2">
        <v>266340</v>
      </c>
    </row>
    <row r="50" spans="3:22" ht="17" x14ac:dyDescent="0.25">
      <c r="D50" s="2"/>
      <c r="E50" s="2"/>
      <c r="F50" s="2"/>
      <c r="G50" s="2"/>
      <c r="H50" s="2"/>
      <c r="I50" s="2"/>
      <c r="J5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Reeves</dc:creator>
  <cp:lastModifiedBy>Joseph Reeves</cp:lastModifiedBy>
  <dcterms:created xsi:type="dcterms:W3CDTF">2021-04-30T03:01:13Z</dcterms:created>
  <dcterms:modified xsi:type="dcterms:W3CDTF">2021-05-02T23:44:57Z</dcterms:modified>
</cp:coreProperties>
</file>