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N:\Joe Documents\Work Documents\Software\TidalPy\Documentation\RadialSolver\"/>
    </mc:Choice>
  </mc:AlternateContent>
  <xr:revisionPtr revIDLastSave="0" documentId="13_ncr:1_{E28B85BE-F698-4B34-A9E6-14B6B2A88EC6}" xr6:coauthVersionLast="47" xr6:coauthVersionMax="47" xr10:uidLastSave="{00000000-0000-0000-0000-000000000000}"/>
  <bookViews>
    <workbookView xWindow="15690" yWindow="1215" windowWidth="30060" windowHeight="174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5" i="1"/>
  <c r="C4" i="1"/>
  <c r="A6" i="1"/>
  <c r="A7" i="1" l="1"/>
  <c r="D4" i="1"/>
  <c r="E4" i="1" l="1"/>
  <c r="A8" i="1"/>
  <c r="A9" i="1" l="1"/>
  <c r="F4" i="1"/>
  <c r="G4" i="1" l="1"/>
  <c r="A10" i="1"/>
  <c r="A11" i="1" l="1"/>
  <c r="H4" i="1"/>
  <c r="I4" i="1" l="1"/>
  <c r="A12" i="1"/>
  <c r="A13" i="1" l="1"/>
  <c r="J4" i="1"/>
  <c r="K4" i="1" l="1"/>
  <c r="A14" i="1"/>
  <c r="A15" i="1" l="1"/>
  <c r="L4" i="1"/>
  <c r="M4" i="1" l="1"/>
  <c r="A16" i="1"/>
  <c r="A17" i="1" l="1"/>
  <c r="N4" i="1"/>
  <c r="O4" i="1" l="1"/>
  <c r="A18" i="1"/>
  <c r="A19" i="1" l="1"/>
  <c r="P4" i="1"/>
  <c r="Q4" i="1" l="1"/>
  <c r="A20" i="1"/>
  <c r="A21" i="1" l="1"/>
  <c r="R4" i="1"/>
  <c r="S4" i="1" l="1"/>
  <c r="A22" i="1"/>
  <c r="A23" i="1" l="1"/>
  <c r="T4" i="1"/>
  <c r="U4" i="1" l="1"/>
  <c r="V4" i="1" l="1"/>
  <c r="W4" i="1" l="1"/>
  <c r="X4" i="1" l="1"/>
  <c r="Y4" i="1" l="1"/>
  <c r="Z4" i="1" l="1"/>
  <c r="AA4" i="1" l="1"/>
  <c r="AB4" i="1" l="1"/>
  <c r="AC4" i="1" l="1"/>
  <c r="AD4" i="1" l="1"/>
</calcChain>
</file>

<file path=xl/sharedStrings.xml><?xml version="1.0" encoding="utf-8"?>
<sst xmlns="http://schemas.openxmlformats.org/spreadsheetml/2006/main" count="6" uniqueCount="6">
  <si>
    <t>Threshold</t>
  </si>
  <si>
    <t>Planet Radius</t>
  </si>
  <si>
    <t>Degree l</t>
  </si>
  <si>
    <t>Red Threshold (percent)</t>
  </si>
  <si>
    <t>Green Threshold (percent)</t>
  </si>
  <si>
    <t>Starting Radius are shown in the table as a fraction of the total radius.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</si>
</sst>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workbookViewId="0">
      <selection activeCell="F29" sqref="E29:F29"/>
    </sheetView>
  </sheetViews>
  <sheetFormatPr defaultRowHeight="15" x14ac:dyDescent="0.25"/>
  <cols>
    <col min="1" max="1" width="13.140625" bestFit="1" customWidth="1"/>
    <col min="2" max="2" width="9.85546875" bestFit="1" customWidth="1"/>
  </cols>
  <sheetData>
    <row r="1" spans="1:30" x14ac:dyDescent="0.25">
      <c r="A1" t="s">
        <v>0</v>
      </c>
      <c r="B1" s="1">
        <v>1.0000000000000001E-5</v>
      </c>
      <c r="D1" s="4" t="s">
        <v>3</v>
      </c>
      <c r="E1" s="4"/>
      <c r="F1" s="4"/>
      <c r="G1">
        <v>0.75</v>
      </c>
      <c r="I1" s="4" t="s">
        <v>4</v>
      </c>
      <c r="J1" s="4"/>
      <c r="K1" s="4"/>
      <c r="L1">
        <v>0.25</v>
      </c>
      <c r="N1">
        <v>0.5</v>
      </c>
    </row>
    <row r="2" spans="1:30" x14ac:dyDescent="0.25">
      <c r="A2" t="s">
        <v>5</v>
      </c>
      <c r="B2" s="1"/>
      <c r="D2" s="5"/>
      <c r="E2" s="5"/>
      <c r="F2" s="5"/>
      <c r="I2" s="5"/>
      <c r="J2" s="5"/>
      <c r="K2" s="5"/>
    </row>
    <row r="3" spans="1:30" x14ac:dyDescent="0.25">
      <c r="B3" t="s">
        <v>2</v>
      </c>
    </row>
    <row r="4" spans="1:30" ht="15.75" thickBot="1" x14ac:dyDescent="0.3">
      <c r="A4" t="s">
        <v>1</v>
      </c>
      <c r="B4" s="3">
        <v>2</v>
      </c>
      <c r="C4" s="3">
        <f>B4+1</f>
        <v>3</v>
      </c>
      <c r="D4" s="3">
        <f t="shared" ref="D4:AD4" si="0">C4+1</f>
        <v>4</v>
      </c>
      <c r="E4" s="3">
        <f t="shared" si="0"/>
        <v>5</v>
      </c>
      <c r="F4" s="3">
        <f t="shared" si="0"/>
        <v>6</v>
      </c>
      <c r="G4" s="3">
        <f t="shared" si="0"/>
        <v>7</v>
      </c>
      <c r="H4" s="3">
        <f t="shared" si="0"/>
        <v>8</v>
      </c>
      <c r="I4" s="3">
        <f t="shared" si="0"/>
        <v>9</v>
      </c>
      <c r="J4" s="3">
        <f t="shared" si="0"/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3">
        <f t="shared" si="0"/>
        <v>18</v>
      </c>
      <c r="S4" s="3">
        <f t="shared" si="0"/>
        <v>19</v>
      </c>
      <c r="T4" s="3">
        <f t="shared" si="0"/>
        <v>20</v>
      </c>
      <c r="U4" s="3">
        <f t="shared" si="0"/>
        <v>21</v>
      </c>
      <c r="V4" s="3">
        <f t="shared" si="0"/>
        <v>22</v>
      </c>
      <c r="W4" s="3">
        <f t="shared" si="0"/>
        <v>23</v>
      </c>
      <c r="X4" s="3">
        <f t="shared" si="0"/>
        <v>24</v>
      </c>
      <c r="Y4" s="3">
        <f t="shared" si="0"/>
        <v>25</v>
      </c>
      <c r="Z4" s="3">
        <f t="shared" si="0"/>
        <v>26</v>
      </c>
      <c r="AA4" s="3">
        <f t="shared" si="0"/>
        <v>27</v>
      </c>
      <c r="AB4" s="3">
        <f t="shared" si="0"/>
        <v>28</v>
      </c>
      <c r="AC4" s="3">
        <f t="shared" si="0"/>
        <v>29</v>
      </c>
      <c r="AD4" s="3">
        <f t="shared" si="0"/>
        <v>30</v>
      </c>
    </row>
    <row r="5" spans="1:30" x14ac:dyDescent="0.25">
      <c r="A5" s="2">
        <v>500000</v>
      </c>
      <c r="B5" s="1">
        <f>$A5*$B$1^(1/B$4) / $A5</f>
        <v>3.1622776601683794E-3</v>
      </c>
      <c r="C5" s="1">
        <f t="shared" ref="C5:AD14" si="1">$A5*$B$1^(1/C$4) / $A5</f>
        <v>2.1544346900318839E-2</v>
      </c>
      <c r="D5" s="1">
        <f t="shared" si="1"/>
        <v>5.6234132519034905E-2</v>
      </c>
      <c r="E5" s="1">
        <f t="shared" si="1"/>
        <v>9.9999999999999978E-2</v>
      </c>
      <c r="F5" s="1">
        <f t="shared" si="1"/>
        <v>0.14677992676220697</v>
      </c>
      <c r="G5" s="1">
        <f t="shared" si="1"/>
        <v>0.19306977288832508</v>
      </c>
      <c r="H5" s="1">
        <f t="shared" si="1"/>
        <v>0.23713737056616552</v>
      </c>
      <c r="I5" s="1">
        <f t="shared" si="1"/>
        <v>0.27825594022071248</v>
      </c>
      <c r="J5" s="1">
        <f t="shared" si="1"/>
        <v>0.31622776601683789</v>
      </c>
      <c r="K5" s="1">
        <f t="shared" si="1"/>
        <v>0.35111917342151316</v>
      </c>
      <c r="L5" s="1">
        <f t="shared" si="1"/>
        <v>0.38311868495572876</v>
      </c>
      <c r="M5" s="1">
        <f t="shared" si="1"/>
        <v>0.41246263829013513</v>
      </c>
      <c r="N5" s="1">
        <f t="shared" si="1"/>
        <v>0.43939705607607915</v>
      </c>
      <c r="O5" s="1">
        <f t="shared" si="1"/>
        <v>0.46415888336127792</v>
      </c>
      <c r="P5" s="1">
        <f t="shared" si="1"/>
        <v>0.48696752516586311</v>
      </c>
      <c r="Q5" s="1">
        <f t="shared" si="1"/>
        <v>0.50802180469130209</v>
      </c>
      <c r="R5" s="1">
        <f t="shared" si="1"/>
        <v>0.52749970637026189</v>
      </c>
      <c r="S5" s="1">
        <f t="shared" si="1"/>
        <v>0.5455594781168519</v>
      </c>
      <c r="T5" s="1">
        <f t="shared" si="1"/>
        <v>0.56234132519034896</v>
      </c>
      <c r="U5" s="1">
        <f t="shared" si="1"/>
        <v>0.57796928841533135</v>
      </c>
      <c r="V5" s="1">
        <f t="shared" si="1"/>
        <v>0.59255309755456775</v>
      </c>
      <c r="W5" s="1">
        <f t="shared" si="1"/>
        <v>0.60618989934975731</v>
      </c>
      <c r="X5" s="1">
        <f t="shared" si="1"/>
        <v>0.61896581889126057</v>
      </c>
      <c r="Y5" s="1">
        <f t="shared" si="1"/>
        <v>0.63095734448019325</v>
      </c>
      <c r="Z5" s="1">
        <f t="shared" si="1"/>
        <v>0.64223254222293591</v>
      </c>
      <c r="AA5" s="1">
        <f t="shared" si="1"/>
        <v>0.65285211411278465</v>
      </c>
      <c r="AB5" s="1">
        <f t="shared" si="1"/>
        <v>0.66287031618264458</v>
      </c>
      <c r="AC5" s="1">
        <f t="shared" si="1"/>
        <v>0.6723357536499337</v>
      </c>
      <c r="AD5" s="1">
        <f t="shared" si="1"/>
        <v>0.68129206905796125</v>
      </c>
    </row>
    <row r="6" spans="1:30" x14ac:dyDescent="0.25">
      <c r="A6" s="2">
        <f>A5+500000</f>
        <v>1000000</v>
      </c>
      <c r="B6" s="1">
        <f t="shared" ref="B6:Q23" si="2">$A6*$B$1^(1/B$4) / $A6</f>
        <v>3.1622776601683794E-3</v>
      </c>
      <c r="C6" s="1">
        <f t="shared" si="2"/>
        <v>2.1544346900318839E-2</v>
      </c>
      <c r="D6" s="1">
        <f t="shared" si="2"/>
        <v>5.6234132519034905E-2</v>
      </c>
      <c r="E6" s="1">
        <f t="shared" si="2"/>
        <v>9.9999999999999978E-2</v>
      </c>
      <c r="F6" s="1">
        <f t="shared" si="2"/>
        <v>0.14677992676220697</v>
      </c>
      <c r="G6" s="1">
        <f t="shared" si="2"/>
        <v>0.19306977288832508</v>
      </c>
      <c r="H6" s="1">
        <f t="shared" si="2"/>
        <v>0.23713737056616552</v>
      </c>
      <c r="I6" s="1">
        <f t="shared" si="2"/>
        <v>0.27825594022071248</v>
      </c>
      <c r="J6" s="1">
        <f t="shared" si="2"/>
        <v>0.31622776601683789</v>
      </c>
      <c r="K6" s="1">
        <f t="shared" si="2"/>
        <v>0.35111917342151316</v>
      </c>
      <c r="L6" s="1">
        <f t="shared" si="2"/>
        <v>0.38311868495572876</v>
      </c>
      <c r="M6" s="1">
        <f t="shared" si="2"/>
        <v>0.41246263829013513</v>
      </c>
      <c r="N6" s="1">
        <f t="shared" si="2"/>
        <v>0.43939705607607915</v>
      </c>
      <c r="O6" s="1">
        <f t="shared" si="2"/>
        <v>0.46415888336127792</v>
      </c>
      <c r="P6" s="1">
        <f t="shared" si="2"/>
        <v>0.48696752516586311</v>
      </c>
      <c r="Q6" s="1">
        <f t="shared" si="2"/>
        <v>0.50802180469130209</v>
      </c>
      <c r="R6" s="1">
        <f t="shared" si="1"/>
        <v>0.52749970637026189</v>
      </c>
      <c r="S6" s="1">
        <f t="shared" si="1"/>
        <v>0.5455594781168519</v>
      </c>
      <c r="T6" s="1">
        <f t="shared" si="1"/>
        <v>0.56234132519034896</v>
      </c>
      <c r="U6" s="1">
        <f t="shared" si="1"/>
        <v>0.57796928841533135</v>
      </c>
      <c r="V6" s="1">
        <f t="shared" si="1"/>
        <v>0.59255309755456775</v>
      </c>
      <c r="W6" s="1">
        <f t="shared" si="1"/>
        <v>0.60618989934975731</v>
      </c>
      <c r="X6" s="1">
        <f t="shared" si="1"/>
        <v>0.61896581889126057</v>
      </c>
      <c r="Y6" s="1">
        <f t="shared" si="1"/>
        <v>0.63095734448019325</v>
      </c>
      <c r="Z6" s="1">
        <f t="shared" si="1"/>
        <v>0.64223254222293591</v>
      </c>
      <c r="AA6" s="1">
        <f t="shared" si="1"/>
        <v>0.65285211411278465</v>
      </c>
      <c r="AB6" s="1">
        <f t="shared" si="1"/>
        <v>0.66287031618264458</v>
      </c>
      <c r="AC6" s="1">
        <f t="shared" si="1"/>
        <v>0.6723357536499337</v>
      </c>
      <c r="AD6" s="1">
        <f t="shared" si="1"/>
        <v>0.68129206905796125</v>
      </c>
    </row>
    <row r="7" spans="1:30" x14ac:dyDescent="0.25">
      <c r="A7" s="2">
        <f t="shared" ref="A7:A23" si="3">A6+500000</f>
        <v>1500000</v>
      </c>
      <c r="B7" s="1">
        <f t="shared" si="2"/>
        <v>3.1622776601683794E-3</v>
      </c>
      <c r="C7" s="1">
        <f t="shared" si="1"/>
        <v>2.1544346900318839E-2</v>
      </c>
      <c r="D7" s="1">
        <f t="shared" si="1"/>
        <v>5.6234132519034905E-2</v>
      </c>
      <c r="E7" s="1">
        <f t="shared" si="1"/>
        <v>9.9999999999999978E-2</v>
      </c>
      <c r="F7" s="1">
        <f t="shared" si="1"/>
        <v>0.14677992676220697</v>
      </c>
      <c r="G7" s="1">
        <f t="shared" si="1"/>
        <v>0.19306977288832503</v>
      </c>
      <c r="H7" s="1">
        <f t="shared" si="1"/>
        <v>0.23713737056616549</v>
      </c>
      <c r="I7" s="1">
        <f t="shared" si="1"/>
        <v>0.27825594022071248</v>
      </c>
      <c r="J7" s="1">
        <f t="shared" si="1"/>
        <v>0.31622776601683789</v>
      </c>
      <c r="K7" s="1">
        <f t="shared" si="1"/>
        <v>0.35111917342151311</v>
      </c>
      <c r="L7" s="1">
        <f t="shared" si="1"/>
        <v>0.38311868495572876</v>
      </c>
      <c r="M7" s="1">
        <f t="shared" si="1"/>
        <v>0.41246263829013513</v>
      </c>
      <c r="N7" s="1">
        <f t="shared" si="1"/>
        <v>0.43939705607607915</v>
      </c>
      <c r="O7" s="1">
        <f t="shared" si="1"/>
        <v>0.46415888336127797</v>
      </c>
      <c r="P7" s="1">
        <f t="shared" si="1"/>
        <v>0.48696752516586311</v>
      </c>
      <c r="Q7" s="1">
        <f t="shared" si="1"/>
        <v>0.50802180469130209</v>
      </c>
      <c r="R7" s="1">
        <f t="shared" si="1"/>
        <v>0.52749970637026189</v>
      </c>
      <c r="S7" s="1">
        <f t="shared" si="1"/>
        <v>0.5455594781168519</v>
      </c>
      <c r="T7" s="1">
        <f t="shared" si="1"/>
        <v>0.56234132519034907</v>
      </c>
      <c r="U7" s="1">
        <f t="shared" si="1"/>
        <v>0.57796928841533135</v>
      </c>
      <c r="V7" s="1">
        <f t="shared" si="1"/>
        <v>0.59255309755456775</v>
      </c>
      <c r="W7" s="1">
        <f t="shared" si="1"/>
        <v>0.60618989934975731</v>
      </c>
      <c r="X7" s="1">
        <f t="shared" si="1"/>
        <v>0.61896581889126057</v>
      </c>
      <c r="Y7" s="1">
        <f t="shared" si="1"/>
        <v>0.63095734448019325</v>
      </c>
      <c r="Z7" s="1">
        <f t="shared" si="1"/>
        <v>0.64223254222293591</v>
      </c>
      <c r="AA7" s="1">
        <f t="shared" si="1"/>
        <v>0.65285211411278465</v>
      </c>
      <c r="AB7" s="1">
        <f t="shared" si="1"/>
        <v>0.66287031618264458</v>
      </c>
      <c r="AC7" s="1">
        <f t="shared" si="1"/>
        <v>0.6723357536499337</v>
      </c>
      <c r="AD7" s="1">
        <f t="shared" si="1"/>
        <v>0.68129206905796125</v>
      </c>
    </row>
    <row r="8" spans="1:30" x14ac:dyDescent="0.25">
      <c r="A8" s="2">
        <f t="shared" si="3"/>
        <v>2000000</v>
      </c>
      <c r="B8" s="1">
        <f t="shared" si="2"/>
        <v>3.1622776601683794E-3</v>
      </c>
      <c r="C8" s="1">
        <f t="shared" si="1"/>
        <v>2.1544346900318839E-2</v>
      </c>
      <c r="D8" s="1">
        <f t="shared" si="1"/>
        <v>5.6234132519034905E-2</v>
      </c>
      <c r="E8" s="1">
        <f t="shared" si="1"/>
        <v>9.9999999999999978E-2</v>
      </c>
      <c r="F8" s="1">
        <f t="shared" si="1"/>
        <v>0.14677992676220697</v>
      </c>
      <c r="G8" s="1">
        <f t="shared" si="1"/>
        <v>0.19306977288832508</v>
      </c>
      <c r="H8" s="1">
        <f t="shared" si="1"/>
        <v>0.23713737056616552</v>
      </c>
      <c r="I8" s="1">
        <f t="shared" si="1"/>
        <v>0.27825594022071248</v>
      </c>
      <c r="J8" s="1">
        <f t="shared" si="1"/>
        <v>0.31622776601683789</v>
      </c>
      <c r="K8" s="1">
        <f t="shared" si="1"/>
        <v>0.35111917342151316</v>
      </c>
      <c r="L8" s="1">
        <f t="shared" si="1"/>
        <v>0.38311868495572876</v>
      </c>
      <c r="M8" s="1">
        <f t="shared" si="1"/>
        <v>0.41246263829013513</v>
      </c>
      <c r="N8" s="1">
        <f t="shared" si="1"/>
        <v>0.43939705607607915</v>
      </c>
      <c r="O8" s="1">
        <f t="shared" si="1"/>
        <v>0.46415888336127792</v>
      </c>
      <c r="P8" s="1">
        <f t="shared" si="1"/>
        <v>0.48696752516586311</v>
      </c>
      <c r="Q8" s="1">
        <f t="shared" si="1"/>
        <v>0.50802180469130209</v>
      </c>
      <c r="R8" s="1">
        <f t="shared" si="1"/>
        <v>0.52749970637026189</v>
      </c>
      <c r="S8" s="1">
        <f t="shared" si="1"/>
        <v>0.5455594781168519</v>
      </c>
      <c r="T8" s="1">
        <f t="shared" si="1"/>
        <v>0.56234132519034896</v>
      </c>
      <c r="U8" s="1">
        <f t="shared" si="1"/>
        <v>0.57796928841533135</v>
      </c>
      <c r="V8" s="1">
        <f t="shared" si="1"/>
        <v>0.59255309755456775</v>
      </c>
      <c r="W8" s="1">
        <f t="shared" si="1"/>
        <v>0.60618989934975731</v>
      </c>
      <c r="X8" s="1">
        <f t="shared" si="1"/>
        <v>0.61896581889126057</v>
      </c>
      <c r="Y8" s="1">
        <f t="shared" si="1"/>
        <v>0.63095734448019325</v>
      </c>
      <c r="Z8" s="1">
        <f t="shared" si="1"/>
        <v>0.64223254222293591</v>
      </c>
      <c r="AA8" s="1">
        <f t="shared" si="1"/>
        <v>0.65285211411278465</v>
      </c>
      <c r="AB8" s="1">
        <f t="shared" si="1"/>
        <v>0.66287031618264458</v>
      </c>
      <c r="AC8" s="1">
        <f t="shared" si="1"/>
        <v>0.6723357536499337</v>
      </c>
      <c r="AD8" s="1">
        <f t="shared" si="1"/>
        <v>0.68129206905796125</v>
      </c>
    </row>
    <row r="9" spans="1:30" x14ac:dyDescent="0.25">
      <c r="A9" s="2">
        <f t="shared" si="3"/>
        <v>2500000</v>
      </c>
      <c r="B9" s="1">
        <f t="shared" si="2"/>
        <v>3.1622776601683794E-3</v>
      </c>
      <c r="C9" s="1">
        <f t="shared" si="1"/>
        <v>2.1544346900318839E-2</v>
      </c>
      <c r="D9" s="1">
        <f t="shared" si="1"/>
        <v>5.6234132519034905E-2</v>
      </c>
      <c r="E9" s="1">
        <f t="shared" si="1"/>
        <v>9.9999999999999978E-2</v>
      </c>
      <c r="F9" s="1">
        <f t="shared" si="1"/>
        <v>0.14677992676220697</v>
      </c>
      <c r="G9" s="1">
        <f t="shared" si="1"/>
        <v>0.19306977288832505</v>
      </c>
      <c r="H9" s="1">
        <f t="shared" si="1"/>
        <v>0.23713737056616555</v>
      </c>
      <c r="I9" s="1">
        <f t="shared" si="1"/>
        <v>0.27825594022071248</v>
      </c>
      <c r="J9" s="1">
        <f t="shared" si="1"/>
        <v>0.31622776601683789</v>
      </c>
      <c r="K9" s="1">
        <f t="shared" si="1"/>
        <v>0.35111917342151316</v>
      </c>
      <c r="L9" s="1">
        <f t="shared" si="1"/>
        <v>0.38311868495572876</v>
      </c>
      <c r="M9" s="1">
        <f t="shared" si="1"/>
        <v>0.41246263829013513</v>
      </c>
      <c r="N9" s="1">
        <f t="shared" si="1"/>
        <v>0.43939705607607915</v>
      </c>
      <c r="O9" s="1">
        <f t="shared" si="1"/>
        <v>0.46415888336127792</v>
      </c>
      <c r="P9" s="1">
        <f t="shared" si="1"/>
        <v>0.48696752516586317</v>
      </c>
      <c r="Q9" s="1">
        <f t="shared" si="1"/>
        <v>0.50802180469130209</v>
      </c>
      <c r="R9" s="1">
        <f t="shared" si="1"/>
        <v>0.52749970637026189</v>
      </c>
      <c r="S9" s="1">
        <f t="shared" si="1"/>
        <v>0.5455594781168519</v>
      </c>
      <c r="T9" s="1">
        <f t="shared" si="1"/>
        <v>0.56234132519034907</v>
      </c>
      <c r="U9" s="1">
        <f t="shared" si="1"/>
        <v>0.57796928841533135</v>
      </c>
      <c r="V9" s="1">
        <f t="shared" si="1"/>
        <v>0.59255309755456775</v>
      </c>
      <c r="W9" s="1">
        <f t="shared" si="1"/>
        <v>0.60618989934975731</v>
      </c>
      <c r="X9" s="1">
        <f t="shared" si="1"/>
        <v>0.61896581889126057</v>
      </c>
      <c r="Y9" s="1">
        <f t="shared" si="1"/>
        <v>0.63095734448019325</v>
      </c>
      <c r="Z9" s="1">
        <f t="shared" si="1"/>
        <v>0.64223254222293591</v>
      </c>
      <c r="AA9" s="1">
        <f t="shared" si="1"/>
        <v>0.65285211411278465</v>
      </c>
      <c r="AB9" s="1">
        <f t="shared" si="1"/>
        <v>0.66287031618264458</v>
      </c>
      <c r="AC9" s="1">
        <f t="shared" si="1"/>
        <v>0.6723357536499337</v>
      </c>
      <c r="AD9" s="1">
        <f t="shared" si="1"/>
        <v>0.68129206905796125</v>
      </c>
    </row>
    <row r="10" spans="1:30" x14ac:dyDescent="0.25">
      <c r="A10" s="2">
        <f t="shared" si="3"/>
        <v>3000000</v>
      </c>
      <c r="B10" s="1">
        <f t="shared" si="2"/>
        <v>3.1622776601683794E-3</v>
      </c>
      <c r="C10" s="1">
        <f t="shared" si="1"/>
        <v>2.1544346900318839E-2</v>
      </c>
      <c r="D10" s="1">
        <f t="shared" si="1"/>
        <v>5.6234132519034905E-2</v>
      </c>
      <c r="E10" s="1">
        <f t="shared" si="1"/>
        <v>9.9999999999999978E-2</v>
      </c>
      <c r="F10" s="1">
        <f t="shared" si="1"/>
        <v>0.14677992676220697</v>
      </c>
      <c r="G10" s="1">
        <f t="shared" si="1"/>
        <v>0.19306977288832503</v>
      </c>
      <c r="H10" s="1">
        <f t="shared" si="1"/>
        <v>0.23713737056616549</v>
      </c>
      <c r="I10" s="1">
        <f t="shared" si="1"/>
        <v>0.27825594022071248</v>
      </c>
      <c r="J10" s="1">
        <f t="shared" si="1"/>
        <v>0.31622776601683789</v>
      </c>
      <c r="K10" s="1">
        <f t="shared" si="1"/>
        <v>0.35111917342151311</v>
      </c>
      <c r="L10" s="1">
        <f t="shared" si="1"/>
        <v>0.38311868495572876</v>
      </c>
      <c r="M10" s="1">
        <f t="shared" si="1"/>
        <v>0.41246263829013513</v>
      </c>
      <c r="N10" s="1">
        <f t="shared" si="1"/>
        <v>0.43939705607607915</v>
      </c>
      <c r="O10" s="1">
        <f t="shared" si="1"/>
        <v>0.46415888336127797</v>
      </c>
      <c r="P10" s="1">
        <f t="shared" si="1"/>
        <v>0.48696752516586311</v>
      </c>
      <c r="Q10" s="1">
        <f t="shared" si="1"/>
        <v>0.50802180469130209</v>
      </c>
      <c r="R10" s="1">
        <f t="shared" si="1"/>
        <v>0.52749970637026189</v>
      </c>
      <c r="S10" s="1">
        <f t="shared" si="1"/>
        <v>0.5455594781168519</v>
      </c>
      <c r="T10" s="1">
        <f t="shared" si="1"/>
        <v>0.56234132519034907</v>
      </c>
      <c r="U10" s="1">
        <f t="shared" si="1"/>
        <v>0.57796928841533135</v>
      </c>
      <c r="V10" s="1">
        <f t="shared" si="1"/>
        <v>0.59255309755456775</v>
      </c>
      <c r="W10" s="1">
        <f t="shared" si="1"/>
        <v>0.60618989934975731</v>
      </c>
      <c r="X10" s="1">
        <f t="shared" si="1"/>
        <v>0.61896581889126057</v>
      </c>
      <c r="Y10" s="1">
        <f t="shared" si="1"/>
        <v>0.63095734448019325</v>
      </c>
      <c r="Z10" s="1">
        <f t="shared" si="1"/>
        <v>0.64223254222293591</v>
      </c>
      <c r="AA10" s="1">
        <f t="shared" si="1"/>
        <v>0.65285211411278465</v>
      </c>
      <c r="AB10" s="1">
        <f t="shared" si="1"/>
        <v>0.66287031618264458</v>
      </c>
      <c r="AC10" s="1">
        <f t="shared" si="1"/>
        <v>0.6723357536499337</v>
      </c>
      <c r="AD10" s="1">
        <f t="shared" si="1"/>
        <v>0.68129206905796125</v>
      </c>
    </row>
    <row r="11" spans="1:30" x14ac:dyDescent="0.25">
      <c r="A11" s="2">
        <f t="shared" si="3"/>
        <v>3500000</v>
      </c>
      <c r="B11" s="1">
        <f t="shared" si="2"/>
        <v>3.1622776601683794E-3</v>
      </c>
      <c r="C11" s="1">
        <f t="shared" si="1"/>
        <v>2.1544346900318839E-2</v>
      </c>
      <c r="D11" s="1">
        <f t="shared" si="1"/>
        <v>5.6234132519034905E-2</v>
      </c>
      <c r="E11" s="1">
        <f t="shared" si="1"/>
        <v>9.9999999999999978E-2</v>
      </c>
      <c r="F11" s="1">
        <f t="shared" si="1"/>
        <v>0.14677992676220697</v>
      </c>
      <c r="G11" s="1">
        <f t="shared" si="1"/>
        <v>0.19306977288832505</v>
      </c>
      <c r="H11" s="1">
        <f t="shared" si="1"/>
        <v>0.23713737056616552</v>
      </c>
      <c r="I11" s="1">
        <f t="shared" si="1"/>
        <v>0.27825594022071248</v>
      </c>
      <c r="J11" s="1">
        <f t="shared" si="1"/>
        <v>0.31622776601683789</v>
      </c>
      <c r="K11" s="1">
        <f t="shared" si="1"/>
        <v>0.35111917342151316</v>
      </c>
      <c r="L11" s="1">
        <f t="shared" si="1"/>
        <v>0.38311868495572876</v>
      </c>
      <c r="M11" s="1">
        <f t="shared" si="1"/>
        <v>0.41246263829013513</v>
      </c>
      <c r="N11" s="1">
        <f t="shared" si="1"/>
        <v>0.43939705607607915</v>
      </c>
      <c r="O11" s="1">
        <f t="shared" si="1"/>
        <v>0.46415888336127792</v>
      </c>
      <c r="P11" s="1">
        <f t="shared" si="1"/>
        <v>0.48696752516586311</v>
      </c>
      <c r="Q11" s="1">
        <f t="shared" si="1"/>
        <v>0.50802180469130209</v>
      </c>
      <c r="R11" s="1">
        <f t="shared" si="1"/>
        <v>0.52749970637026189</v>
      </c>
      <c r="S11" s="1">
        <f t="shared" si="1"/>
        <v>0.5455594781168519</v>
      </c>
      <c r="T11" s="1">
        <f t="shared" si="1"/>
        <v>0.56234132519034907</v>
      </c>
      <c r="U11" s="1">
        <f t="shared" si="1"/>
        <v>0.57796928841533135</v>
      </c>
      <c r="V11" s="1">
        <f t="shared" si="1"/>
        <v>0.59255309755456775</v>
      </c>
      <c r="W11" s="1">
        <f t="shared" si="1"/>
        <v>0.60618989934975731</v>
      </c>
      <c r="X11" s="1">
        <f t="shared" si="1"/>
        <v>0.61896581889126046</v>
      </c>
      <c r="Y11" s="1">
        <f t="shared" si="1"/>
        <v>0.63095734448019325</v>
      </c>
      <c r="Z11" s="1">
        <f t="shared" si="1"/>
        <v>0.64223254222293602</v>
      </c>
      <c r="AA11" s="1">
        <f t="shared" si="1"/>
        <v>0.65285211411278465</v>
      </c>
      <c r="AB11" s="1">
        <f t="shared" si="1"/>
        <v>0.66287031618264469</v>
      </c>
      <c r="AC11" s="1">
        <f t="shared" si="1"/>
        <v>0.6723357536499337</v>
      </c>
      <c r="AD11" s="1">
        <f t="shared" si="1"/>
        <v>0.68129206905796125</v>
      </c>
    </row>
    <row r="12" spans="1:30" x14ac:dyDescent="0.25">
      <c r="A12" s="2">
        <f t="shared" si="3"/>
        <v>4000000</v>
      </c>
      <c r="B12" s="1">
        <f t="shared" si="2"/>
        <v>3.1622776601683794E-3</v>
      </c>
      <c r="C12" s="1">
        <f t="shared" si="1"/>
        <v>2.1544346900318839E-2</v>
      </c>
      <c r="D12" s="1">
        <f t="shared" si="1"/>
        <v>5.6234132519034905E-2</v>
      </c>
      <c r="E12" s="1">
        <f t="shared" si="1"/>
        <v>9.9999999999999978E-2</v>
      </c>
      <c r="F12" s="1">
        <f t="shared" si="1"/>
        <v>0.14677992676220697</v>
      </c>
      <c r="G12" s="1">
        <f t="shared" si="1"/>
        <v>0.19306977288832508</v>
      </c>
      <c r="H12" s="1">
        <f t="shared" si="1"/>
        <v>0.23713737056616552</v>
      </c>
      <c r="I12" s="1">
        <f t="shared" si="1"/>
        <v>0.27825594022071248</v>
      </c>
      <c r="J12" s="1">
        <f t="shared" si="1"/>
        <v>0.31622776601683789</v>
      </c>
      <c r="K12" s="1">
        <f t="shared" si="1"/>
        <v>0.35111917342151316</v>
      </c>
      <c r="L12" s="1">
        <f t="shared" si="1"/>
        <v>0.38311868495572876</v>
      </c>
      <c r="M12" s="1">
        <f t="shared" si="1"/>
        <v>0.41246263829013513</v>
      </c>
      <c r="N12" s="1">
        <f t="shared" si="1"/>
        <v>0.43939705607607915</v>
      </c>
      <c r="O12" s="1">
        <f t="shared" si="1"/>
        <v>0.46415888336127792</v>
      </c>
      <c r="P12" s="1">
        <f t="shared" si="1"/>
        <v>0.48696752516586311</v>
      </c>
      <c r="Q12" s="1">
        <f t="shared" si="1"/>
        <v>0.50802180469130209</v>
      </c>
      <c r="R12" s="1">
        <f t="shared" si="1"/>
        <v>0.52749970637026189</v>
      </c>
      <c r="S12" s="1">
        <f t="shared" si="1"/>
        <v>0.5455594781168519</v>
      </c>
      <c r="T12" s="1">
        <f t="shared" si="1"/>
        <v>0.56234132519034896</v>
      </c>
      <c r="U12" s="1">
        <f t="shared" si="1"/>
        <v>0.57796928841533135</v>
      </c>
      <c r="V12" s="1">
        <f t="shared" si="1"/>
        <v>0.59255309755456775</v>
      </c>
      <c r="W12" s="1">
        <f t="shared" si="1"/>
        <v>0.60618989934975731</v>
      </c>
      <c r="X12" s="1">
        <f t="shared" si="1"/>
        <v>0.61896581889126057</v>
      </c>
      <c r="Y12" s="1">
        <f t="shared" si="1"/>
        <v>0.63095734448019325</v>
      </c>
      <c r="Z12" s="1">
        <f t="shared" si="1"/>
        <v>0.64223254222293591</v>
      </c>
      <c r="AA12" s="1">
        <f t="shared" si="1"/>
        <v>0.65285211411278465</v>
      </c>
      <c r="AB12" s="1">
        <f t="shared" si="1"/>
        <v>0.66287031618264458</v>
      </c>
      <c r="AC12" s="1">
        <f t="shared" si="1"/>
        <v>0.6723357536499337</v>
      </c>
      <c r="AD12" s="1">
        <f t="shared" si="1"/>
        <v>0.68129206905796125</v>
      </c>
    </row>
    <row r="13" spans="1:30" x14ac:dyDescent="0.25">
      <c r="A13" s="2">
        <f t="shared" si="3"/>
        <v>4500000</v>
      </c>
      <c r="B13" s="1">
        <f t="shared" si="2"/>
        <v>3.1622776601683794E-3</v>
      </c>
      <c r="C13" s="1">
        <f t="shared" si="1"/>
        <v>2.1544346900318839E-2</v>
      </c>
      <c r="D13" s="1">
        <f t="shared" si="1"/>
        <v>5.6234132519034905E-2</v>
      </c>
      <c r="E13" s="1">
        <f t="shared" si="1"/>
        <v>9.9999999999999978E-2</v>
      </c>
      <c r="F13" s="1">
        <f t="shared" si="1"/>
        <v>0.14677992676220697</v>
      </c>
      <c r="G13" s="1">
        <f t="shared" si="1"/>
        <v>0.19306977288832505</v>
      </c>
      <c r="H13" s="1">
        <f t="shared" si="1"/>
        <v>0.23713737056616555</v>
      </c>
      <c r="I13" s="1">
        <f t="shared" si="1"/>
        <v>0.27825594022071248</v>
      </c>
      <c r="J13" s="1">
        <f t="shared" si="1"/>
        <v>0.31622776601683789</v>
      </c>
      <c r="K13" s="1">
        <f t="shared" si="1"/>
        <v>0.35111917342151316</v>
      </c>
      <c r="L13" s="1">
        <f t="shared" si="1"/>
        <v>0.38311868495572876</v>
      </c>
      <c r="M13" s="1">
        <f t="shared" si="1"/>
        <v>0.41246263829013513</v>
      </c>
      <c r="N13" s="1">
        <f t="shared" si="1"/>
        <v>0.43939705607607915</v>
      </c>
      <c r="O13" s="1">
        <f t="shared" si="1"/>
        <v>0.46415888336127792</v>
      </c>
      <c r="P13" s="1">
        <f t="shared" si="1"/>
        <v>0.48696752516586311</v>
      </c>
      <c r="Q13" s="1">
        <f t="shared" si="1"/>
        <v>0.50802180469130209</v>
      </c>
      <c r="R13" s="1">
        <f t="shared" si="1"/>
        <v>0.52749970637026189</v>
      </c>
      <c r="S13" s="1">
        <f t="shared" si="1"/>
        <v>0.5455594781168519</v>
      </c>
      <c r="T13" s="1">
        <f t="shared" si="1"/>
        <v>0.56234132519034907</v>
      </c>
      <c r="U13" s="1">
        <f t="shared" si="1"/>
        <v>0.57796928841533135</v>
      </c>
      <c r="V13" s="1">
        <f t="shared" si="1"/>
        <v>0.59255309755456775</v>
      </c>
      <c r="W13" s="1">
        <f t="shared" si="1"/>
        <v>0.60618989934975731</v>
      </c>
      <c r="X13" s="1">
        <f t="shared" si="1"/>
        <v>0.61896581889126057</v>
      </c>
      <c r="Y13" s="1">
        <f t="shared" si="1"/>
        <v>0.63095734448019325</v>
      </c>
      <c r="Z13" s="1">
        <f t="shared" si="1"/>
        <v>0.64223254222293591</v>
      </c>
      <c r="AA13" s="1">
        <f t="shared" si="1"/>
        <v>0.65285211411278465</v>
      </c>
      <c r="AB13" s="1">
        <f t="shared" si="1"/>
        <v>0.66287031618264458</v>
      </c>
      <c r="AC13" s="1">
        <f t="shared" si="1"/>
        <v>0.6723357536499337</v>
      </c>
      <c r="AD13" s="1">
        <f t="shared" si="1"/>
        <v>0.68129206905796125</v>
      </c>
    </row>
    <row r="14" spans="1:30" x14ac:dyDescent="0.25">
      <c r="A14" s="2">
        <f t="shared" si="3"/>
        <v>5000000</v>
      </c>
      <c r="B14" s="1">
        <f t="shared" si="2"/>
        <v>3.1622776601683794E-3</v>
      </c>
      <c r="C14" s="1">
        <f t="shared" si="1"/>
        <v>2.1544346900318839E-2</v>
      </c>
      <c r="D14" s="1">
        <f t="shared" si="1"/>
        <v>5.6234132519034905E-2</v>
      </c>
      <c r="E14" s="1">
        <f t="shared" si="1"/>
        <v>9.9999999999999978E-2</v>
      </c>
      <c r="F14" s="1">
        <f t="shared" si="1"/>
        <v>0.14677992676220697</v>
      </c>
      <c r="G14" s="1">
        <f t="shared" si="1"/>
        <v>0.19306977288832505</v>
      </c>
      <c r="H14" s="1">
        <f t="shared" si="1"/>
        <v>0.23713737056616555</v>
      </c>
      <c r="I14" s="1">
        <f t="shared" si="1"/>
        <v>0.27825594022071248</v>
      </c>
      <c r="J14" s="1">
        <f t="shared" si="1"/>
        <v>0.31622776601683789</v>
      </c>
      <c r="K14" s="1">
        <f t="shared" si="1"/>
        <v>0.35111917342151316</v>
      </c>
      <c r="L14" s="1">
        <f t="shared" si="1"/>
        <v>0.38311868495572876</v>
      </c>
      <c r="M14" s="1">
        <f t="shared" si="1"/>
        <v>0.41246263829013513</v>
      </c>
      <c r="N14" s="1">
        <f t="shared" si="1"/>
        <v>0.43939705607607915</v>
      </c>
      <c r="O14" s="1">
        <f t="shared" si="1"/>
        <v>0.46415888336127792</v>
      </c>
      <c r="P14" s="1">
        <f t="shared" si="1"/>
        <v>0.48696752516586317</v>
      </c>
      <c r="Q14" s="1">
        <f t="shared" si="1"/>
        <v>0.50802180469130209</v>
      </c>
      <c r="R14" s="1">
        <f t="shared" si="1"/>
        <v>0.52749970637026189</v>
      </c>
      <c r="S14" s="1">
        <f t="shared" si="1"/>
        <v>0.5455594781168519</v>
      </c>
      <c r="T14" s="1">
        <f t="shared" si="1"/>
        <v>0.56234132519034907</v>
      </c>
      <c r="U14" s="1">
        <f t="shared" ref="C14:AD23" si="4">$A14*$B$1^(1/U$4) / $A14</f>
        <v>0.57796928841533135</v>
      </c>
      <c r="V14" s="1">
        <f t="shared" si="4"/>
        <v>0.59255309755456775</v>
      </c>
      <c r="W14" s="1">
        <f t="shared" si="4"/>
        <v>0.60618989934975731</v>
      </c>
      <c r="X14" s="1">
        <f t="shared" si="4"/>
        <v>0.61896581889126057</v>
      </c>
      <c r="Y14" s="1">
        <f t="shared" si="4"/>
        <v>0.63095734448019325</v>
      </c>
      <c r="Z14" s="1">
        <f t="shared" si="4"/>
        <v>0.64223254222293591</v>
      </c>
      <c r="AA14" s="1">
        <f t="shared" si="4"/>
        <v>0.65285211411278465</v>
      </c>
      <c r="AB14" s="1">
        <f t="shared" si="4"/>
        <v>0.66287031618264458</v>
      </c>
      <c r="AC14" s="1">
        <f t="shared" si="4"/>
        <v>0.6723357536499337</v>
      </c>
      <c r="AD14" s="1">
        <f t="shared" si="4"/>
        <v>0.68129206905796125</v>
      </c>
    </row>
    <row r="15" spans="1:30" x14ac:dyDescent="0.25">
      <c r="A15" s="2">
        <f t="shared" si="3"/>
        <v>5500000</v>
      </c>
      <c r="B15" s="1">
        <f t="shared" si="2"/>
        <v>3.1622776601683794E-3</v>
      </c>
      <c r="C15" s="1">
        <f t="shared" si="4"/>
        <v>2.1544346900318839E-2</v>
      </c>
      <c r="D15" s="1">
        <f t="shared" si="4"/>
        <v>5.6234132519034905E-2</v>
      </c>
      <c r="E15" s="1">
        <f t="shared" si="4"/>
        <v>9.9999999999999978E-2</v>
      </c>
      <c r="F15" s="1">
        <f t="shared" si="4"/>
        <v>0.14677992676220697</v>
      </c>
      <c r="G15" s="1">
        <f t="shared" si="4"/>
        <v>0.19306977288832508</v>
      </c>
      <c r="H15" s="1">
        <f t="shared" si="4"/>
        <v>0.23713737056616549</v>
      </c>
      <c r="I15" s="1">
        <f t="shared" si="4"/>
        <v>0.27825594022071248</v>
      </c>
      <c r="J15" s="1">
        <f t="shared" si="4"/>
        <v>0.31622776601683789</v>
      </c>
      <c r="K15" s="1">
        <f t="shared" si="4"/>
        <v>0.35111917342151316</v>
      </c>
      <c r="L15" s="1">
        <f t="shared" si="4"/>
        <v>0.38311868495572876</v>
      </c>
      <c r="M15" s="1">
        <f t="shared" si="4"/>
        <v>0.41246263829013513</v>
      </c>
      <c r="N15" s="1">
        <f t="shared" si="4"/>
        <v>0.43939705607607921</v>
      </c>
      <c r="O15" s="1">
        <f t="shared" si="4"/>
        <v>0.46415888336127792</v>
      </c>
      <c r="P15" s="1">
        <f t="shared" si="4"/>
        <v>0.48696752516586306</v>
      </c>
      <c r="Q15" s="1">
        <f t="shared" si="4"/>
        <v>0.50802180469130209</v>
      </c>
      <c r="R15" s="1">
        <f t="shared" si="4"/>
        <v>0.52749970637026189</v>
      </c>
      <c r="S15" s="1">
        <f t="shared" si="4"/>
        <v>0.5455594781168519</v>
      </c>
      <c r="T15" s="1">
        <f t="shared" si="4"/>
        <v>0.56234132519034907</v>
      </c>
      <c r="U15" s="1">
        <f t="shared" si="4"/>
        <v>0.57796928841533135</v>
      </c>
      <c r="V15" s="1">
        <f t="shared" si="4"/>
        <v>0.59255309755456775</v>
      </c>
      <c r="W15" s="1">
        <f t="shared" si="4"/>
        <v>0.60618989934975731</v>
      </c>
      <c r="X15" s="1">
        <f t="shared" si="4"/>
        <v>0.61896581889126057</v>
      </c>
      <c r="Y15" s="1">
        <f t="shared" si="4"/>
        <v>0.63095734448019325</v>
      </c>
      <c r="Z15" s="1">
        <f t="shared" si="4"/>
        <v>0.64223254222293591</v>
      </c>
      <c r="AA15" s="1">
        <f t="shared" si="4"/>
        <v>0.65285211411278465</v>
      </c>
      <c r="AB15" s="1">
        <f t="shared" si="4"/>
        <v>0.66287031618264458</v>
      </c>
      <c r="AC15" s="1">
        <f t="shared" si="4"/>
        <v>0.6723357536499337</v>
      </c>
      <c r="AD15" s="1">
        <f t="shared" si="4"/>
        <v>0.68129206905796125</v>
      </c>
    </row>
    <row r="16" spans="1:30" x14ac:dyDescent="0.25">
      <c r="A16" s="2">
        <f t="shared" si="3"/>
        <v>6000000</v>
      </c>
      <c r="B16" s="1">
        <f t="shared" si="2"/>
        <v>3.1622776601683794E-3</v>
      </c>
      <c r="C16" s="1">
        <f t="shared" si="4"/>
        <v>2.1544346900318839E-2</v>
      </c>
      <c r="D16" s="1">
        <f t="shared" si="4"/>
        <v>5.6234132519034905E-2</v>
      </c>
      <c r="E16" s="1">
        <f t="shared" si="4"/>
        <v>9.9999999999999978E-2</v>
      </c>
      <c r="F16" s="1">
        <f t="shared" si="4"/>
        <v>0.14677992676220697</v>
      </c>
      <c r="G16" s="1">
        <f t="shared" si="4"/>
        <v>0.19306977288832503</v>
      </c>
      <c r="H16" s="1">
        <f t="shared" si="4"/>
        <v>0.23713737056616549</v>
      </c>
      <c r="I16" s="1">
        <f t="shared" si="4"/>
        <v>0.27825594022071248</v>
      </c>
      <c r="J16" s="1">
        <f t="shared" si="4"/>
        <v>0.31622776601683789</v>
      </c>
      <c r="K16" s="1">
        <f t="shared" si="4"/>
        <v>0.35111917342151311</v>
      </c>
      <c r="L16" s="1">
        <f t="shared" si="4"/>
        <v>0.38311868495572876</v>
      </c>
      <c r="M16" s="1">
        <f t="shared" si="4"/>
        <v>0.41246263829013513</v>
      </c>
      <c r="N16" s="1">
        <f t="shared" si="4"/>
        <v>0.43939705607607915</v>
      </c>
      <c r="O16" s="1">
        <f t="shared" si="4"/>
        <v>0.46415888336127797</v>
      </c>
      <c r="P16" s="1">
        <f t="shared" si="4"/>
        <v>0.48696752516586311</v>
      </c>
      <c r="Q16" s="1">
        <f t="shared" si="4"/>
        <v>0.50802180469130209</v>
      </c>
      <c r="R16" s="1">
        <f t="shared" si="4"/>
        <v>0.52749970637026189</v>
      </c>
      <c r="S16" s="1">
        <f t="shared" si="4"/>
        <v>0.5455594781168519</v>
      </c>
      <c r="T16" s="1">
        <f t="shared" si="4"/>
        <v>0.56234132519034907</v>
      </c>
      <c r="U16" s="1">
        <f t="shared" si="4"/>
        <v>0.57796928841533135</v>
      </c>
      <c r="V16" s="1">
        <f t="shared" si="4"/>
        <v>0.59255309755456775</v>
      </c>
      <c r="W16" s="1">
        <f t="shared" si="4"/>
        <v>0.60618989934975731</v>
      </c>
      <c r="X16" s="1">
        <f t="shared" si="4"/>
        <v>0.61896581889126057</v>
      </c>
      <c r="Y16" s="1">
        <f t="shared" si="4"/>
        <v>0.63095734448019325</v>
      </c>
      <c r="Z16" s="1">
        <f t="shared" si="4"/>
        <v>0.64223254222293591</v>
      </c>
      <c r="AA16" s="1">
        <f t="shared" si="4"/>
        <v>0.65285211411278465</v>
      </c>
      <c r="AB16" s="1">
        <f t="shared" si="4"/>
        <v>0.66287031618264458</v>
      </c>
      <c r="AC16" s="1">
        <f t="shared" si="4"/>
        <v>0.6723357536499337</v>
      </c>
      <c r="AD16" s="1">
        <f t="shared" si="4"/>
        <v>0.68129206905796125</v>
      </c>
    </row>
    <row r="17" spans="1:30" x14ac:dyDescent="0.25">
      <c r="A17" s="2">
        <f t="shared" si="3"/>
        <v>6500000</v>
      </c>
      <c r="B17" s="1">
        <f t="shared" si="2"/>
        <v>3.1622776601683794E-3</v>
      </c>
      <c r="C17" s="1">
        <f t="shared" si="4"/>
        <v>2.1544346900318839E-2</v>
      </c>
      <c r="D17" s="1">
        <f t="shared" si="4"/>
        <v>5.6234132519034905E-2</v>
      </c>
      <c r="E17" s="1">
        <f t="shared" si="4"/>
        <v>9.9999999999999978E-2</v>
      </c>
      <c r="F17" s="1">
        <f t="shared" si="4"/>
        <v>0.14677992676220697</v>
      </c>
      <c r="G17" s="1">
        <f t="shared" si="4"/>
        <v>0.19306977288832505</v>
      </c>
      <c r="H17" s="1">
        <f t="shared" si="4"/>
        <v>0.23713737056616552</v>
      </c>
      <c r="I17" s="1">
        <f t="shared" si="4"/>
        <v>0.27825594022071248</v>
      </c>
      <c r="J17" s="1">
        <f t="shared" si="4"/>
        <v>0.31622776601683789</v>
      </c>
      <c r="K17" s="1">
        <f t="shared" si="4"/>
        <v>0.35111917342151316</v>
      </c>
      <c r="L17" s="1">
        <f t="shared" si="4"/>
        <v>0.38311868495572876</v>
      </c>
      <c r="M17" s="1">
        <f t="shared" si="4"/>
        <v>0.41246263829013513</v>
      </c>
      <c r="N17" s="1">
        <f t="shared" si="4"/>
        <v>0.43939705607607915</v>
      </c>
      <c r="O17" s="1">
        <f t="shared" si="4"/>
        <v>0.46415888336127786</v>
      </c>
      <c r="P17" s="1">
        <f t="shared" si="4"/>
        <v>0.48696752516586311</v>
      </c>
      <c r="Q17" s="1">
        <f t="shared" si="4"/>
        <v>0.50802180469130209</v>
      </c>
      <c r="R17" s="1">
        <f t="shared" si="4"/>
        <v>0.52749970637026189</v>
      </c>
      <c r="S17" s="1">
        <f t="shared" si="4"/>
        <v>0.5455594781168519</v>
      </c>
      <c r="T17" s="1">
        <f t="shared" si="4"/>
        <v>0.56234132519034907</v>
      </c>
      <c r="U17" s="1">
        <f t="shared" si="4"/>
        <v>0.57796928841533135</v>
      </c>
      <c r="V17" s="1">
        <f t="shared" si="4"/>
        <v>0.59255309755456775</v>
      </c>
      <c r="W17" s="1">
        <f t="shared" si="4"/>
        <v>0.60618989934975731</v>
      </c>
      <c r="X17" s="1">
        <f t="shared" si="4"/>
        <v>0.61896581889126057</v>
      </c>
      <c r="Y17" s="1">
        <f t="shared" si="4"/>
        <v>0.63095734448019325</v>
      </c>
      <c r="Z17" s="1">
        <f t="shared" si="4"/>
        <v>0.64223254222293591</v>
      </c>
      <c r="AA17" s="1">
        <f t="shared" si="4"/>
        <v>0.65285211411278465</v>
      </c>
      <c r="AB17" s="1">
        <f t="shared" si="4"/>
        <v>0.66287031618264458</v>
      </c>
      <c r="AC17" s="1">
        <f t="shared" si="4"/>
        <v>0.6723357536499337</v>
      </c>
      <c r="AD17" s="1">
        <f t="shared" si="4"/>
        <v>0.68129206905796125</v>
      </c>
    </row>
    <row r="18" spans="1:30" x14ac:dyDescent="0.25">
      <c r="A18" s="2">
        <f t="shared" si="3"/>
        <v>7000000</v>
      </c>
      <c r="B18" s="1">
        <f t="shared" si="2"/>
        <v>3.1622776601683794E-3</v>
      </c>
      <c r="C18" s="1">
        <f t="shared" si="4"/>
        <v>2.1544346900318839E-2</v>
      </c>
      <c r="D18" s="1">
        <f t="shared" si="4"/>
        <v>5.6234132519034905E-2</v>
      </c>
      <c r="E18" s="1">
        <f t="shared" si="4"/>
        <v>9.9999999999999978E-2</v>
      </c>
      <c r="F18" s="1">
        <f t="shared" si="4"/>
        <v>0.14677992676220697</v>
      </c>
      <c r="G18" s="1">
        <f t="shared" si="4"/>
        <v>0.19306977288832505</v>
      </c>
      <c r="H18" s="1">
        <f t="shared" si="4"/>
        <v>0.23713737056616552</v>
      </c>
      <c r="I18" s="1">
        <f t="shared" si="4"/>
        <v>0.27825594022071248</v>
      </c>
      <c r="J18" s="1">
        <f t="shared" si="4"/>
        <v>0.31622776601683789</v>
      </c>
      <c r="K18" s="1">
        <f t="shared" si="4"/>
        <v>0.35111917342151316</v>
      </c>
      <c r="L18" s="1">
        <f t="shared" si="4"/>
        <v>0.38311868495572876</v>
      </c>
      <c r="M18" s="1">
        <f t="shared" si="4"/>
        <v>0.41246263829013513</v>
      </c>
      <c r="N18" s="1">
        <f t="shared" si="4"/>
        <v>0.43939705607607915</v>
      </c>
      <c r="O18" s="1">
        <f t="shared" si="4"/>
        <v>0.46415888336127792</v>
      </c>
      <c r="P18" s="1">
        <f t="shared" si="4"/>
        <v>0.48696752516586311</v>
      </c>
      <c r="Q18" s="1">
        <f t="shared" si="4"/>
        <v>0.50802180469130209</v>
      </c>
      <c r="R18" s="1">
        <f t="shared" si="4"/>
        <v>0.52749970637026189</v>
      </c>
      <c r="S18" s="1">
        <f t="shared" si="4"/>
        <v>0.5455594781168519</v>
      </c>
      <c r="T18" s="1">
        <f t="shared" si="4"/>
        <v>0.56234132519034907</v>
      </c>
      <c r="U18" s="1">
        <f t="shared" si="4"/>
        <v>0.57796928841533135</v>
      </c>
      <c r="V18" s="1">
        <f t="shared" si="4"/>
        <v>0.59255309755456775</v>
      </c>
      <c r="W18" s="1">
        <f t="shared" si="4"/>
        <v>0.60618989934975731</v>
      </c>
      <c r="X18" s="1">
        <f t="shared" si="4"/>
        <v>0.61896581889126046</v>
      </c>
      <c r="Y18" s="1">
        <f t="shared" si="4"/>
        <v>0.63095734448019325</v>
      </c>
      <c r="Z18" s="1">
        <f t="shared" si="4"/>
        <v>0.64223254222293602</v>
      </c>
      <c r="AA18" s="1">
        <f t="shared" si="4"/>
        <v>0.65285211411278465</v>
      </c>
      <c r="AB18" s="1">
        <f t="shared" si="4"/>
        <v>0.66287031618264469</v>
      </c>
      <c r="AC18" s="1">
        <f t="shared" si="4"/>
        <v>0.6723357536499337</v>
      </c>
      <c r="AD18" s="1">
        <f t="shared" si="4"/>
        <v>0.68129206905796125</v>
      </c>
    </row>
    <row r="19" spans="1:30" x14ac:dyDescent="0.25">
      <c r="A19" s="2">
        <f t="shared" si="3"/>
        <v>7500000</v>
      </c>
      <c r="B19" s="1">
        <f t="shared" si="2"/>
        <v>3.1622776601683794E-3</v>
      </c>
      <c r="C19" s="1">
        <f t="shared" si="4"/>
        <v>2.1544346900318839E-2</v>
      </c>
      <c r="D19" s="1">
        <f t="shared" si="4"/>
        <v>5.6234132519034905E-2</v>
      </c>
      <c r="E19" s="1">
        <f t="shared" si="4"/>
        <v>9.9999999999999978E-2</v>
      </c>
      <c r="F19" s="1">
        <f t="shared" si="4"/>
        <v>0.14677992676220697</v>
      </c>
      <c r="G19" s="1">
        <f t="shared" si="4"/>
        <v>0.19306977288832505</v>
      </c>
      <c r="H19" s="1">
        <f t="shared" si="4"/>
        <v>0.23713737056616552</v>
      </c>
      <c r="I19" s="1">
        <f t="shared" si="4"/>
        <v>0.27825594022071248</v>
      </c>
      <c r="J19" s="1">
        <f t="shared" si="4"/>
        <v>0.31622776601683789</v>
      </c>
      <c r="K19" s="1">
        <f t="shared" si="4"/>
        <v>0.35111917342151316</v>
      </c>
      <c r="L19" s="1">
        <f t="shared" si="4"/>
        <v>0.38311868495572876</v>
      </c>
      <c r="M19" s="1">
        <f t="shared" si="4"/>
        <v>0.41246263829013513</v>
      </c>
      <c r="N19" s="1">
        <f t="shared" si="4"/>
        <v>0.43939705607607915</v>
      </c>
      <c r="O19" s="1">
        <f t="shared" si="4"/>
        <v>0.46415888336127792</v>
      </c>
      <c r="P19" s="1">
        <f t="shared" si="4"/>
        <v>0.48696752516586311</v>
      </c>
      <c r="Q19" s="1">
        <f t="shared" si="4"/>
        <v>0.50802180469130209</v>
      </c>
      <c r="R19" s="1">
        <f t="shared" si="4"/>
        <v>0.52749970637026189</v>
      </c>
      <c r="S19" s="1">
        <f t="shared" si="4"/>
        <v>0.5455594781168519</v>
      </c>
      <c r="T19" s="1">
        <f t="shared" si="4"/>
        <v>0.56234132519034907</v>
      </c>
      <c r="U19" s="1">
        <f t="shared" si="4"/>
        <v>0.57796928841533135</v>
      </c>
      <c r="V19" s="1">
        <f t="shared" si="4"/>
        <v>0.59255309755456775</v>
      </c>
      <c r="W19" s="1">
        <f t="shared" si="4"/>
        <v>0.60618989934975731</v>
      </c>
      <c r="X19" s="1">
        <f t="shared" si="4"/>
        <v>0.61896581889126057</v>
      </c>
      <c r="Y19" s="1">
        <f t="shared" si="4"/>
        <v>0.63095734448019325</v>
      </c>
      <c r="Z19" s="1">
        <f t="shared" si="4"/>
        <v>0.64223254222293591</v>
      </c>
      <c r="AA19" s="1">
        <f t="shared" si="4"/>
        <v>0.65285211411278476</v>
      </c>
      <c r="AB19" s="1">
        <f t="shared" si="4"/>
        <v>0.66287031618264458</v>
      </c>
      <c r="AC19" s="1">
        <f t="shared" si="4"/>
        <v>0.67233575364993381</v>
      </c>
      <c r="AD19" s="1">
        <f t="shared" si="4"/>
        <v>0.68129206905796136</v>
      </c>
    </row>
    <row r="20" spans="1:30" x14ac:dyDescent="0.25">
      <c r="A20" s="2">
        <f t="shared" si="3"/>
        <v>8000000</v>
      </c>
      <c r="B20" s="1">
        <f t="shared" si="2"/>
        <v>3.1622776601683794E-3</v>
      </c>
      <c r="C20" s="1">
        <f t="shared" si="4"/>
        <v>2.1544346900318839E-2</v>
      </c>
      <c r="D20" s="1">
        <f t="shared" si="4"/>
        <v>5.6234132519034905E-2</v>
      </c>
      <c r="E20" s="1">
        <f t="shared" si="4"/>
        <v>9.9999999999999978E-2</v>
      </c>
      <c r="F20" s="1">
        <f t="shared" si="4"/>
        <v>0.14677992676220697</v>
      </c>
      <c r="G20" s="1">
        <f t="shared" si="4"/>
        <v>0.19306977288832508</v>
      </c>
      <c r="H20" s="1">
        <f t="shared" si="4"/>
        <v>0.23713737056616552</v>
      </c>
      <c r="I20" s="1">
        <f t="shared" si="4"/>
        <v>0.27825594022071248</v>
      </c>
      <c r="J20" s="1">
        <f t="shared" si="4"/>
        <v>0.31622776601683789</v>
      </c>
      <c r="K20" s="1">
        <f t="shared" si="4"/>
        <v>0.35111917342151316</v>
      </c>
      <c r="L20" s="1">
        <f t="shared" si="4"/>
        <v>0.38311868495572876</v>
      </c>
      <c r="M20" s="1">
        <f t="shared" si="4"/>
        <v>0.41246263829013513</v>
      </c>
      <c r="N20" s="1">
        <f t="shared" si="4"/>
        <v>0.43939705607607915</v>
      </c>
      <c r="O20" s="1">
        <f t="shared" si="4"/>
        <v>0.46415888336127792</v>
      </c>
      <c r="P20" s="1">
        <f t="shared" si="4"/>
        <v>0.48696752516586311</v>
      </c>
      <c r="Q20" s="1">
        <f t="shared" si="4"/>
        <v>0.50802180469130209</v>
      </c>
      <c r="R20" s="1">
        <f t="shared" si="4"/>
        <v>0.52749970637026189</v>
      </c>
      <c r="S20" s="1">
        <f t="shared" si="4"/>
        <v>0.5455594781168519</v>
      </c>
      <c r="T20" s="1">
        <f t="shared" si="4"/>
        <v>0.56234132519034896</v>
      </c>
      <c r="U20" s="1">
        <f t="shared" si="4"/>
        <v>0.57796928841533135</v>
      </c>
      <c r="V20" s="1">
        <f t="shared" si="4"/>
        <v>0.59255309755456775</v>
      </c>
      <c r="W20" s="1">
        <f t="shared" si="4"/>
        <v>0.60618989934975731</v>
      </c>
      <c r="X20" s="1">
        <f t="shared" si="4"/>
        <v>0.61896581889126057</v>
      </c>
      <c r="Y20" s="1">
        <f t="shared" si="4"/>
        <v>0.63095734448019325</v>
      </c>
      <c r="Z20" s="1">
        <f t="shared" si="4"/>
        <v>0.64223254222293591</v>
      </c>
      <c r="AA20" s="1">
        <f t="shared" si="4"/>
        <v>0.65285211411278465</v>
      </c>
      <c r="AB20" s="1">
        <f t="shared" si="4"/>
        <v>0.66287031618264458</v>
      </c>
      <c r="AC20" s="1">
        <f t="shared" si="4"/>
        <v>0.6723357536499337</v>
      </c>
      <c r="AD20" s="1">
        <f t="shared" si="4"/>
        <v>0.68129206905796125</v>
      </c>
    </row>
    <row r="21" spans="1:30" x14ac:dyDescent="0.25">
      <c r="A21" s="2">
        <f t="shared" si="3"/>
        <v>8500000</v>
      </c>
      <c r="B21" s="1">
        <f t="shared" si="2"/>
        <v>3.1622776601683794E-3</v>
      </c>
      <c r="C21" s="1">
        <f t="shared" si="4"/>
        <v>2.1544346900318839E-2</v>
      </c>
      <c r="D21" s="1">
        <f t="shared" si="4"/>
        <v>5.6234132519034905E-2</v>
      </c>
      <c r="E21" s="1">
        <f t="shared" si="4"/>
        <v>9.9999999999999978E-2</v>
      </c>
      <c r="F21" s="1">
        <f t="shared" si="4"/>
        <v>0.14677992676220697</v>
      </c>
      <c r="G21" s="1">
        <f t="shared" si="4"/>
        <v>0.19306977288832505</v>
      </c>
      <c r="H21" s="1">
        <f t="shared" si="4"/>
        <v>0.23713737056616552</v>
      </c>
      <c r="I21" s="1">
        <f t="shared" si="4"/>
        <v>0.27825594022071248</v>
      </c>
      <c r="J21" s="1">
        <f t="shared" si="4"/>
        <v>0.31622776601683789</v>
      </c>
      <c r="K21" s="1">
        <f t="shared" si="4"/>
        <v>0.35111917342151316</v>
      </c>
      <c r="L21" s="1">
        <f t="shared" si="4"/>
        <v>0.38311868495572876</v>
      </c>
      <c r="M21" s="1">
        <f t="shared" si="4"/>
        <v>0.41246263829013513</v>
      </c>
      <c r="N21" s="1">
        <f t="shared" si="4"/>
        <v>0.43939705607607915</v>
      </c>
      <c r="O21" s="1">
        <f t="shared" si="4"/>
        <v>0.46415888336127792</v>
      </c>
      <c r="P21" s="1">
        <f t="shared" si="4"/>
        <v>0.48696752516586311</v>
      </c>
      <c r="Q21" s="1">
        <f t="shared" si="4"/>
        <v>0.50802180469130209</v>
      </c>
      <c r="R21" s="1">
        <f t="shared" si="4"/>
        <v>0.52749970637026189</v>
      </c>
      <c r="S21" s="1">
        <f t="shared" si="4"/>
        <v>0.5455594781168519</v>
      </c>
      <c r="T21" s="1">
        <f t="shared" si="4"/>
        <v>0.56234132519034907</v>
      </c>
      <c r="U21" s="1">
        <f t="shared" si="4"/>
        <v>0.57796928841533135</v>
      </c>
      <c r="V21" s="1">
        <f t="shared" si="4"/>
        <v>0.59255309755456775</v>
      </c>
      <c r="W21" s="1">
        <f t="shared" si="4"/>
        <v>0.60618989934975731</v>
      </c>
      <c r="X21" s="1">
        <f t="shared" si="4"/>
        <v>0.61896581889126057</v>
      </c>
      <c r="Y21" s="1">
        <f t="shared" si="4"/>
        <v>0.63095734448019325</v>
      </c>
      <c r="Z21" s="1">
        <f t="shared" si="4"/>
        <v>0.64223254222293591</v>
      </c>
      <c r="AA21" s="1">
        <f t="shared" si="4"/>
        <v>0.65285211411278465</v>
      </c>
      <c r="AB21" s="1">
        <f t="shared" si="4"/>
        <v>0.66287031618264458</v>
      </c>
      <c r="AC21" s="1">
        <f t="shared" si="4"/>
        <v>0.6723357536499337</v>
      </c>
      <c r="AD21" s="1">
        <f t="shared" si="4"/>
        <v>0.68129206905796125</v>
      </c>
    </row>
    <row r="22" spans="1:30" x14ac:dyDescent="0.25">
      <c r="A22" s="2">
        <f t="shared" si="3"/>
        <v>9000000</v>
      </c>
      <c r="B22" s="1">
        <f t="shared" si="2"/>
        <v>3.1622776601683794E-3</v>
      </c>
      <c r="C22" s="1">
        <f t="shared" si="4"/>
        <v>2.1544346900318839E-2</v>
      </c>
      <c r="D22" s="1">
        <f t="shared" si="4"/>
        <v>5.6234132519034905E-2</v>
      </c>
      <c r="E22" s="1">
        <f t="shared" si="4"/>
        <v>9.9999999999999978E-2</v>
      </c>
      <c r="F22" s="1">
        <f t="shared" si="4"/>
        <v>0.14677992676220697</v>
      </c>
      <c r="G22" s="1">
        <f t="shared" si="4"/>
        <v>0.19306977288832505</v>
      </c>
      <c r="H22" s="1">
        <f t="shared" si="4"/>
        <v>0.23713737056616555</v>
      </c>
      <c r="I22" s="1">
        <f t="shared" si="4"/>
        <v>0.27825594022071248</v>
      </c>
      <c r="J22" s="1">
        <f t="shared" si="4"/>
        <v>0.31622776601683789</v>
      </c>
      <c r="K22" s="1">
        <f t="shared" si="4"/>
        <v>0.35111917342151316</v>
      </c>
      <c r="L22" s="1">
        <f t="shared" si="4"/>
        <v>0.38311868495572876</v>
      </c>
      <c r="M22" s="1">
        <f t="shared" si="4"/>
        <v>0.41246263829013513</v>
      </c>
      <c r="N22" s="1">
        <f t="shared" si="4"/>
        <v>0.43939705607607915</v>
      </c>
      <c r="O22" s="1">
        <f t="shared" si="4"/>
        <v>0.46415888336127792</v>
      </c>
      <c r="P22" s="1">
        <f t="shared" si="4"/>
        <v>0.48696752516586311</v>
      </c>
      <c r="Q22" s="1">
        <f t="shared" si="4"/>
        <v>0.50802180469130209</v>
      </c>
      <c r="R22" s="1">
        <f t="shared" si="4"/>
        <v>0.52749970637026189</v>
      </c>
      <c r="S22" s="1">
        <f t="shared" si="4"/>
        <v>0.5455594781168519</v>
      </c>
      <c r="T22" s="1">
        <f t="shared" si="4"/>
        <v>0.56234132519034907</v>
      </c>
      <c r="U22" s="1">
        <f t="shared" si="4"/>
        <v>0.57796928841533135</v>
      </c>
      <c r="V22" s="1">
        <f t="shared" si="4"/>
        <v>0.59255309755456775</v>
      </c>
      <c r="W22" s="1">
        <f t="shared" si="4"/>
        <v>0.60618989934975731</v>
      </c>
      <c r="X22" s="1">
        <f t="shared" si="4"/>
        <v>0.61896581889126057</v>
      </c>
      <c r="Y22" s="1">
        <f t="shared" si="4"/>
        <v>0.63095734448019325</v>
      </c>
      <c r="Z22" s="1">
        <f t="shared" si="4"/>
        <v>0.64223254222293591</v>
      </c>
      <c r="AA22" s="1">
        <f t="shared" si="4"/>
        <v>0.65285211411278465</v>
      </c>
      <c r="AB22" s="1">
        <f t="shared" si="4"/>
        <v>0.66287031618264458</v>
      </c>
      <c r="AC22" s="1">
        <f t="shared" si="4"/>
        <v>0.6723357536499337</v>
      </c>
      <c r="AD22" s="1">
        <f t="shared" si="4"/>
        <v>0.68129206905796125</v>
      </c>
    </row>
    <row r="23" spans="1:30" x14ac:dyDescent="0.25">
      <c r="A23" s="2">
        <f t="shared" si="3"/>
        <v>9500000</v>
      </c>
      <c r="B23" s="1">
        <f t="shared" si="2"/>
        <v>3.1622776601683794E-3</v>
      </c>
      <c r="C23" s="1">
        <f t="shared" si="4"/>
        <v>2.1544346900318839E-2</v>
      </c>
      <c r="D23" s="1">
        <f t="shared" si="4"/>
        <v>5.6234132519034905E-2</v>
      </c>
      <c r="E23" s="1">
        <f t="shared" si="4"/>
        <v>9.9999999999999978E-2</v>
      </c>
      <c r="F23" s="1">
        <f t="shared" si="4"/>
        <v>0.14677992676220697</v>
      </c>
      <c r="G23" s="1">
        <f t="shared" si="4"/>
        <v>0.19306977288832505</v>
      </c>
      <c r="H23" s="1">
        <f t="shared" si="4"/>
        <v>0.23713737056616552</v>
      </c>
      <c r="I23" s="1">
        <f t="shared" si="4"/>
        <v>0.27825594022071248</v>
      </c>
      <c r="J23" s="1">
        <f t="shared" si="4"/>
        <v>0.31622776601683789</v>
      </c>
      <c r="K23" s="1">
        <f t="shared" si="4"/>
        <v>0.35111917342151316</v>
      </c>
      <c r="L23" s="1">
        <f t="shared" si="4"/>
        <v>0.38311868495572876</v>
      </c>
      <c r="M23" s="1">
        <f t="shared" si="4"/>
        <v>0.41246263829013513</v>
      </c>
      <c r="N23" s="1">
        <f t="shared" si="4"/>
        <v>0.43939705607607915</v>
      </c>
      <c r="O23" s="1">
        <f t="shared" si="4"/>
        <v>0.46415888336127792</v>
      </c>
      <c r="P23" s="1">
        <f t="shared" si="4"/>
        <v>0.48696752516586311</v>
      </c>
      <c r="Q23" s="1">
        <f t="shared" si="4"/>
        <v>0.50802180469130209</v>
      </c>
      <c r="R23" s="1">
        <f t="shared" si="4"/>
        <v>0.52749970637026189</v>
      </c>
      <c r="S23" s="1">
        <f t="shared" si="4"/>
        <v>0.5455594781168519</v>
      </c>
      <c r="T23" s="1">
        <f t="shared" si="4"/>
        <v>0.56234132519034907</v>
      </c>
      <c r="U23" s="1">
        <f t="shared" si="4"/>
        <v>0.57796928841533135</v>
      </c>
      <c r="V23" s="1">
        <f t="shared" si="4"/>
        <v>0.59255309755456775</v>
      </c>
      <c r="W23" s="1">
        <f t="shared" si="4"/>
        <v>0.60618989934975731</v>
      </c>
      <c r="X23" s="1">
        <f t="shared" ref="X23:AD23" si="5">$A23*$B$1^(1/X$4) / $A23</f>
        <v>0.61896581889126057</v>
      </c>
      <c r="Y23" s="1">
        <f t="shared" si="5"/>
        <v>0.63095734448019325</v>
      </c>
      <c r="Z23" s="1">
        <f t="shared" si="5"/>
        <v>0.64223254222293591</v>
      </c>
      <c r="AA23" s="1">
        <f t="shared" si="5"/>
        <v>0.65285211411278465</v>
      </c>
      <c r="AB23" s="1">
        <f t="shared" si="5"/>
        <v>0.66287031618264458</v>
      </c>
      <c r="AC23" s="1">
        <f t="shared" si="5"/>
        <v>0.6723357536499337</v>
      </c>
      <c r="AD23" s="1">
        <f t="shared" si="5"/>
        <v>0.68129206905796125</v>
      </c>
    </row>
    <row r="24" spans="1:30" x14ac:dyDescent="0.25">
      <c r="A24" s="2"/>
    </row>
    <row r="25" spans="1:30" x14ac:dyDescent="0.25">
      <c r="A25" s="2"/>
    </row>
    <row r="26" spans="1:30" x14ac:dyDescent="0.25">
      <c r="A26" s="2"/>
    </row>
    <row r="27" spans="1:30" x14ac:dyDescent="0.25">
      <c r="A27" s="2"/>
    </row>
    <row r="28" spans="1:30" x14ac:dyDescent="0.25">
      <c r="A28" s="2"/>
    </row>
    <row r="29" spans="1:30" x14ac:dyDescent="0.25">
      <c r="A29" s="2"/>
    </row>
    <row r="30" spans="1:30" x14ac:dyDescent="0.25">
      <c r="A30" s="2"/>
    </row>
    <row r="31" spans="1:30" x14ac:dyDescent="0.25">
      <c r="A31" s="2"/>
    </row>
    <row r="32" spans="1:30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1"/>
    </row>
  </sheetData>
  <mergeCells count="2">
    <mergeCell ref="D1:F1"/>
    <mergeCell ref="I1:K1"/>
  </mergeCells>
  <conditionalFormatting sqref="B5:AD23">
    <cfRule type="colorScale" priority="1">
      <colorScale>
        <cfvo type="num" val="$L$1"/>
        <cfvo type="num" val="$N$1"/>
        <cfvo type="num" val="$G$1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Renaud</dc:creator>
  <cp:lastModifiedBy>Joe Renaud</cp:lastModifiedBy>
  <dcterms:created xsi:type="dcterms:W3CDTF">2015-06-05T18:17:20Z</dcterms:created>
  <dcterms:modified xsi:type="dcterms:W3CDTF">2024-12-05T08:07:50Z</dcterms:modified>
</cp:coreProperties>
</file>